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24226"/>
  <mc:AlternateContent xmlns:mc="http://schemas.openxmlformats.org/markup-compatibility/2006">
    <mc:Choice Requires="x15">
      <x15ac:absPath xmlns:x15ac="http://schemas.microsoft.com/office/spreadsheetml/2010/11/ac" url="E:\Desktop\"/>
    </mc:Choice>
  </mc:AlternateContent>
  <xr:revisionPtr revIDLastSave="0" documentId="13_ncr:1_{E687D97E-B684-4558-BA8A-B54CB133BA09}" xr6:coauthVersionLast="45" xr6:coauthVersionMax="45" xr10:uidLastSave="{00000000-0000-0000-0000-000000000000}"/>
  <bookViews>
    <workbookView xWindow="-120" yWindow="-120" windowWidth="20730" windowHeight="11160" activeTab="1" xr2:uid="{00000000-000D-0000-FFFF-FFFF00000000}"/>
  </bookViews>
  <sheets>
    <sheet name="Graphs" sheetId="8" r:id="rId1"/>
    <sheet name="Tables" sheetId="7" r:id="rId2"/>
    <sheet name="Satellite-Database-4-1-2020" sheetId="1" r:id="rId3"/>
    <sheet name="Metadata" sheetId="4" r:id="rId4"/>
    <sheet name="Sheet2" sheetId="2" state="hidden" r:id="rId5"/>
    <sheet name="Sheet3" sheetId="3" state="hidden" r:id="rId6"/>
  </sheets>
  <externalReferences>
    <externalReference r:id="rId7"/>
  </externalReferences>
  <definedNames>
    <definedName name="_xlnm._FilterDatabase" localSheetId="2" hidden="1">'Satellite-Database-4-1-2020'!$2:$2671</definedName>
    <definedName name="_xlchart.v1.0" hidden="1">'Satellite-Database-4-1-2020'!$P$1</definedName>
    <definedName name="_xlchart.v1.1" hidden="1">'Satellite-Database-4-1-2020'!$P$2:$P$2671</definedName>
    <definedName name="_xlchart.v1.2" hidden="1">Tables!$D$3:$D$38</definedName>
    <definedName name="_xlchart.v1.3" hidden="1">Tables!$E$1:$E$2</definedName>
    <definedName name="_xlchart.v1.4" hidden="1">Tables!$E$3:$E$38</definedName>
    <definedName name="_xlchart.v1.5" hidden="1">'Satellite-Database-4-1-2020'!$P$1</definedName>
    <definedName name="_xlchart.v1.6" hidden="1">'Satellite-Database-4-1-2020'!$P$2:$P$2671</definedName>
    <definedName name="_xlchart.v1.7" hidden="1">'Satellite-Database-4-1-2020'!$P$1</definedName>
    <definedName name="_xlchart.v1.8" hidden="1">'Satellite-Database-4-1-2020'!$P$2:$P$2671</definedName>
    <definedName name="bricsat" localSheetId="2">'Satellite-Database-4-1-2020'!#REF!</definedName>
    <definedName name="mission" localSheetId="2">'Satellite-Database-4-1-2020'!#REF!</definedName>
    <definedName name="_xlnm.Print_Titles" localSheetId="2">[1]Sheet1!$A$124:$IV$124</definedName>
  </definedNames>
  <calcPr calcId="191028"/>
  <pivotCaches>
    <pivotCache cacheId="1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<sst xmlns="http://schemas.openxmlformats.org/spreadsheetml/2006/main" count="44104" uniqueCount="10385">
  <si>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</si>
  <si>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</si>
  <si>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</si>
  <si>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</si>
  <si>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</si>
  <si>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</si>
  <si>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</si>
  <si>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</si>
  <si>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</si>
  <si>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</si>
  <si>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</si>
  <si>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</si>
  <si>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</si>
  <si>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</si>
  <si>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</si>
  <si>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</si>
  <si>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</si>
  <si>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</si>
  <si>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</si>
  <si>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</si>
  <si>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</si>
  <si>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</si>
  <si>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</si>
  <si>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</si>
  <si>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</si>
  <si>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</si>
  <si>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</si>
  <si>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</si>
  <si>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</si>
  <si>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
  </si>
  <si>
    <t>NR (3/20)</t>
  </si>
  <si>
    <t>USA</t>
  </si>
  <si>
    <t>Hera Systems</t>
  </si>
  <si>
    <t>Commercial</t>
  </si>
  <si>
    <t>Earth Observation</t>
  </si>
  <si>
    <t>Technology Development</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</si>
  <si>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</si>
  <si>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</si>
  <si>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</si>
  <si>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</si>
  <si>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</si>
  <si>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</si>
  <si>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</si>
  <si>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</si>
  <si>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</si>
  <si>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3Cat-1</t>
  </si>
  <si>
    <t>NR</t>
  </si>
  <si>
    <t>Spain</t>
  </si>
  <si>
    <t>Universitat Politècnica de Catalunya</t>
  </si>
  <si>
    <t>Civil</t>
  </si>
  <si>
    <t>2018-096K</t>
  </si>
  <si>
    <t>Student built.</t>
  </si>
  <si>
    <t>Estimated</t>
  </si>
  <si>
    <t>https://spaceflightnow.com/2018/11/29/indian-rocket-launches-31-satellites/</t>
  </si>
  <si>
    <t>Aalto-1</t>
  </si>
  <si>
    <t>Finland</t>
  </si>
  <si>
    <t>University of Aalto</t>
  </si>
  <si>
    <t>2017-036L</t>
  </si>
  <si>
    <t>Technology development and education.</t>
  </si>
  <si>
    <t>JMSatcat/10_17</t>
  </si>
  <si>
    <t>https://directory.eoportal.org/web/eoportal/satellite-missions/a/aalto-1</t>
  </si>
  <si>
    <t>http://www.planet4589.org/space/log/satcat.txt</t>
  </si>
  <si>
    <t>AAUSat-4</t>
  </si>
  <si>
    <t>Denmark</t>
  </si>
  <si>
    <t>University of Aalborg</t>
  </si>
  <si>
    <t>Automatic Identification System (AIS)</t>
  </si>
  <si>
    <t>Sun-Synchronous</t>
  </si>
  <si>
    <t>Guiana Space Center</t>
  </si>
  <si>
    <t>Soyuz 2.1a</t>
  </si>
  <si>
    <t>2016-025E</t>
  </si>
  <si>
    <t>Carries AIS system.</t>
  </si>
  <si>
    <t>Space50</t>
  </si>
  <si>
    <t>http://spaceflightnow.com/2016/04/26/soyuz-blasts-off-with-environmental-satellite-general-relativity-probe/</t>
  </si>
  <si>
    <t>http://space50.org/objekt.php?mot=2016-025E&amp;jazyk=pp_en</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</si>
  <si>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</si>
  <si>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</si>
  <si>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</si>
  <si>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</si>
  <si>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</si>
  <si>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</si>
  <si>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</si>
  <si>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</si>
  <si>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</si>
  <si>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</si>
  <si>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</si>
  <si>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</si>
  <si>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</si>
  <si>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</si>
  <si>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</si>
  <si>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</si>
  <si>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Cape Canaveral</t>
  </si>
  <si>
    <t>Falcon 9</t>
  </si>
  <si>
    <t>2016-038A</t>
  </si>
  <si>
    <t>ABS-3A</t>
  </si>
  <si>
    <t>2015-010A</t>
  </si>
  <si>
    <t>Coverage of Americas Europe and Africa.</t>
  </si>
  <si>
    <t>http://www.absatellite.net/satellite-fleet/?sat=abs3a</t>
  </si>
  <si>
    <t>http://spaceflightnow.com/2015/03/17/innovative-satellites-begin-maneuvers-with-all-electric-thrusters/</t>
  </si>
  <si>
    <t>ABS-4</t>
  </si>
  <si>
    <t>Atlas 3</t>
  </si>
  <si>
    <t>2004-007A</t>
  </si>
  <si>
    <t>Purchased by ABS in 2013.</t>
  </si>
  <si>
    <t>JM/12_08</t>
  </si>
  <si>
    <t>http://www.absatellite.net/satellite-fleet/?sat=abs2</t>
  </si>
  <si>
    <t>http://space.skyrocket.de/doc_sdat/mbsat-1.htm</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</si>
  <si>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</si>
  <si>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</si>
  <si>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</si>
  <si>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</si>
  <si>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</si>
  <si>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</si>
  <si>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</si>
  <si>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</si>
  <si>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</si>
  <si>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</si>
  <si>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</si>
  <si>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</si>
  <si>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ABS-7</t>
  </si>
  <si>
    <t>South Korea</t>
  </si>
  <si>
    <t>Lockheed Martin Astro Space</t>
  </si>
  <si>
    <t>Ariane</t>
  </si>
  <si>
    <t>1999-046A</t>
  </si>
  <si>
    <t>30 Ku-band, 6 Ka-band; Korean peninsula, the Japanese archipelago, and parts of China and Russia.</t>
  </si>
  <si>
    <t>http://www.planet4589.org/space/jsr/back/news.407</t>
  </si>
  <si>
    <t>http://lmms.external.lmco.com/newsbureau/pressreleases/1999/99.202.html</t>
  </si>
  <si>
    <t>http://www.kt.co.kr/eng/biz_info/satellite_biz/system/koreasat3.html</t>
  </si>
  <si>
    <t>http://www.absatellite.net/about/index.html</t>
  </si>
  <si>
    <t>USA 139</t>
  </si>
  <si>
    <t>National Reconnaissance Office (NRO)</t>
  </si>
  <si>
    <t>Military</t>
  </si>
  <si>
    <t>Electronic Intelligence</t>
  </si>
  <si>
    <t>TRW Space and Electronics</t>
  </si>
  <si>
    <t>Titan IVA</t>
  </si>
  <si>
    <t>1998-029A</t>
  </si>
  <si>
    <t>ELINT.</t>
  </si>
  <si>
    <t>http://www.sciencepresse.qc.ca/clafleur/Spacecrafts-1998.html#Orion</t>
  </si>
  <si>
    <t>http://globalsecurity.org/space/library/report/2005/satellitetables2004.htm</t>
  </si>
  <si>
    <t>http://www.msnbc.com/news/185953.asp#BODY</t>
  </si>
  <si>
    <t>http://www.lib.cas.cz/www/space.40/1990/097B.HTM</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</si>
  <si>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</si>
  <si>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</si>
  <si>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</si>
  <si>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</si>
  <si>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</si>
  <si>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</si>
  <si>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</si>
  <si>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</si>
  <si>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USA 202</t>
  </si>
  <si>
    <t>National Reconnaissance Laboratory (?)</t>
  </si>
  <si>
    <t>Delta 4 Heavy</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</si>
  <si>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</si>
  <si>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</si>
  <si>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</si>
  <si>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</si>
  <si>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</si>
  <si>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</si>
  <si>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</si>
  <si>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USA 223</t>
  </si>
  <si>
    <t>2010-063A</t>
  </si>
  <si>
    <t>http://forum.nasaspaceflight.com/index.php?topic=11127.45</t>
  </si>
  <si>
    <t>USA 237</t>
  </si>
  <si>
    <t>2012-034A</t>
  </si>
  <si>
    <t>CalSky</t>
  </si>
  <si>
    <t>http://www.nasaspaceflight.com/2012/06/delta-iv-heavy-launch-nrol-15-cape-canaveral/</t>
  </si>
  <si>
    <t>http://www.calsky.com/observer//tle.cgi?satid=12034A&amp;tdt=2456146.41756944</t>
  </si>
  <si>
    <t>USA 268</t>
  </si>
  <si>
    <t>2016-036A</t>
  </si>
  <si>
    <t>http://spaceflightnow.com/2016/06/11/triple-barrel-delta-4-heavy-launches-national-security-satellite/</t>
  </si>
  <si>
    <t>http://spaceflight101.com/delta-iv-nrol-37/nrol-37-satellite/</t>
  </si>
  <si>
    <t>http://sattrackcam.blogspot.com/2016/06/mentor-7-nrol-37-stopped-drifting-at.html</t>
  </si>
  <si>
    <t>USA 235</t>
  </si>
  <si>
    <t>US Air Force</t>
  </si>
  <si>
    <t>Lockheed Martin Space Systems</t>
  </si>
  <si>
    <t>Atlas 5</t>
  </si>
  <si>
    <t>2012-019A</t>
  </si>
  <si>
    <t>Second in constellation.</t>
  </si>
  <si>
    <t>http://www.nasaspaceflight.com/2013/09/atlas-v-loft-aehf-3-satellite/</t>
  </si>
  <si>
    <t>USA 246</t>
  </si>
  <si>
    <t>2013-050A</t>
  </si>
  <si>
    <t>Third in constellation.</t>
  </si>
  <si>
    <t>http://www.zarya.info/Diaries/Launches/Launches.php?year=2013</t>
  </si>
  <si>
    <t>USA 288</t>
  </si>
  <si>
    <t>2018-079A</t>
  </si>
  <si>
    <t>JMGEO/11_19)</t>
  </si>
  <si>
    <t>https://spaceflightnow.com/2018/10/17/air-forces-fourth-aehf-communications-satellite-successfully-launched-from-florida/</t>
  </si>
  <si>
    <t>https://www.planet4589.org/space/log/geo.log</t>
  </si>
  <si>
    <t>USA 292</t>
  </si>
  <si>
    <t>2019-051A</t>
  </si>
  <si>
    <t>https://spaceflightnow.com/2019/08/08/atlas-5-launch-adds-to-u-s-militarys-secure-communications-satellite-network/</t>
  </si>
  <si>
    <t>USA 298</t>
  </si>
  <si>
    <t>NR (4/20)</t>
  </si>
  <si>
    <t xml:space="preserve">US Air Force </t>
  </si>
  <si>
    <t>2020-022B</t>
  </si>
  <si>
    <t>https://www.zarya.info/Diaries/Launches/Launches.php?year=2020</t>
  </si>
  <si>
    <t>https://spaceflightnow.com/2020/03/26/atlas-5-rocket-launch-caps-deployment-of-ultra-secure-military-communications-network/</t>
  </si>
  <si>
    <t>Aeneas</t>
  </si>
  <si>
    <t>Department of Homeland Security</t>
  </si>
  <si>
    <t>Government</t>
  </si>
  <si>
    <t>Equatorial</t>
  </si>
  <si>
    <t>University of Southern California</t>
  </si>
  <si>
    <t>Vandenberg AFB</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</si>
  <si>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</si>
  <si>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</si>
  <si>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</si>
  <si>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</si>
  <si>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</si>
  <si>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</si>
  <si>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</si>
  <si>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</si>
  <si>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Earth Science</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</si>
  <si>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</si>
  <si>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</si>
  <si>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</si>
  <si>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</si>
  <si>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</si>
  <si>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</si>
  <si>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</si>
  <si>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10A</t>
  </si>
  <si>
    <t>Aerospace Corporation</t>
  </si>
  <si>
    <t>Cygnus</t>
  </si>
  <si>
    <t>Nanorack Deployer</t>
  </si>
  <si>
    <t>2019-022D</t>
  </si>
  <si>
    <t>JMSatcat/11_19</t>
  </si>
  <si>
    <t>https://planet4589.org/space/jsr/back/news.768.txt</t>
  </si>
  <si>
    <t>https://www.planet4589.org/space/log/satcat.txt</t>
  </si>
  <si>
    <t>Aerocube 10B</t>
  </si>
  <si>
    <t>2019-022C</t>
  </si>
  <si>
    <t>Aerocube 11A</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</si>
  <si>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</si>
  <si>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</si>
  <si>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</si>
  <si>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</si>
  <si>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</si>
  <si>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</si>
  <si>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</si>
  <si>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</si>
  <si>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Aerocube 11B</t>
  </si>
  <si>
    <t>2018-104A</t>
  </si>
  <si>
    <t>Aerocube 12A</t>
  </si>
  <si>
    <t>2018-046C</t>
  </si>
  <si>
    <t>http://nanoracks.com/fifth-external-cygnus-deployment/</t>
  </si>
  <si>
    <t>https://spaceflightnow.com/2018/05/21/antares-rocket-launch-kicks-off-space-stations-next-commercial-cargo-delivery/</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</si>
  <si>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</si>
  <si>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</si>
  <si>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</si>
  <si>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</si>
  <si>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</si>
  <si>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</si>
  <si>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</si>
  <si>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</si>
  <si>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</si>
  <si>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</si>
  <si>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</si>
  <si>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12B</t>
  </si>
  <si>
    <t>2018-046D</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</si>
  <si>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</si>
  <si>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</si>
  <si>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</si>
  <si>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</si>
  <si>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</si>
  <si>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</si>
  <si>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</si>
  <si>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</si>
  <si>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</si>
  <si>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</si>
  <si>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</si>
  <si>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</si>
  <si>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</si>
  <si>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</si>
  <si>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</si>
  <si>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</si>
  <si>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</si>
  <si>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8A</t>
  </si>
  <si>
    <t>2015-025J</t>
  </si>
  <si>
    <t>JM/8_15</t>
  </si>
  <si>
    <t>http://www.spaceflight101.com/afspc-05-secondary-payloads.html</t>
  </si>
  <si>
    <t>Aerocube 8B</t>
  </si>
  <si>
    <t>2015-025K</t>
  </si>
  <si>
    <t>Aerocube 8D</t>
  </si>
  <si>
    <t>2016-067E</t>
  </si>
  <si>
    <t>prehled druzic</t>
  </si>
  <si>
    <t>http://spaceflightnow.com/2016/11/11/commercial-satellite-launched-to-image-the-earth-in-high-resolution/</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</si>
  <si>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</si>
  <si>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</si>
  <si>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</si>
  <si>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</si>
  <si>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</si>
  <si>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</si>
  <si>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</si>
  <si>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</si>
  <si>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</si>
  <si>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</si>
  <si>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</si>
  <si>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</si>
  <si>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</si>
  <si>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</si>
  <si>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</si>
  <si>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</si>
  <si>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</si>
  <si>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</si>
  <si>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</si>
  <si>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</si>
  <si>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</si>
  <si>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</si>
  <si>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AISat-1</t>
  </si>
  <si>
    <t>Germany</t>
  </si>
  <si>
    <t>German Aerospace Center (DLR)</t>
  </si>
  <si>
    <t>PSLV-CA</t>
  </si>
  <si>
    <t>2014-034B</t>
  </si>
  <si>
    <t>Satellite equipped with AIS tracking.</t>
  </si>
  <si>
    <t>https://directory.eoportal.org/web/eoportal/satellite-missions/a/aisat</t>
  </si>
  <si>
    <t>http://www.dlr.de/irs/en/desktopdefault.aspx/tabid-9335/16060_read-39531/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</si>
  <si>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</si>
  <si>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</si>
  <si>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</si>
  <si>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</si>
  <si>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</si>
  <si>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</si>
  <si>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</si>
  <si>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</si>
  <si>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</si>
  <si>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</si>
  <si>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</si>
  <si>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t>
  </si>
  <si>
    <t>Norway/Canada</t>
  </si>
  <si>
    <t>Soyuz-2.1b</t>
  </si>
  <si>
    <t>2014-037G</t>
  </si>
  <si>
    <t>Second in the series.</t>
  </si>
  <si>
    <t>http://web.spacecentre.no/eng/Norway-in-Space/Norway-s-Satellites</t>
  </si>
  <si>
    <t>AIST-1</t>
  </si>
  <si>
    <t>Russia</t>
  </si>
  <si>
    <t>Samara State Aerospace University, SGAU</t>
  </si>
  <si>
    <t>Commercial/Civil</t>
  </si>
  <si>
    <t>TsSKB Progress</t>
  </si>
  <si>
    <t>Plesetsk Cosmodrome</t>
  </si>
  <si>
    <t>Soyuz 2,1v</t>
  </si>
  <si>
    <t>2013-078C</t>
  </si>
  <si>
    <t>Designed to measure the Earth’s geomagnetic field and test out a new satellite design.</t>
  </si>
  <si>
    <t>AIST-2</t>
  </si>
  <si>
    <t>2013-015D</t>
  </si>
  <si>
    <t>http://www.russianspaceweb.com/aist.html</t>
  </si>
  <si>
    <t>AIST-2D</t>
  </si>
  <si>
    <t>Samara State Aerospace University/TsSKB Progress</t>
  </si>
  <si>
    <t>Vostochny Cosmodrome</t>
  </si>
  <si>
    <t>2016-026B</t>
  </si>
  <si>
    <t>Aist 2D also carries an innovative radar operating in P-band, a wavelength that penetrates through forest canopies and Earth’s surface to study underground structures.</t>
  </si>
  <si>
    <t>https://spaceflightnow.com/2016/04/28/first-launch-from-russias-new-cosmodrome-declared-a-success/</t>
  </si>
  <si>
    <t>http://space50.org/objekt.php?mot=2016-026B&amp;jazyk=pp_en</t>
  </si>
  <si>
    <t>AISTechSat-2</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</si>
  <si>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</si>
  <si>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</si>
  <si>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</si>
  <si>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</si>
  <si>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</si>
  <si>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</si>
  <si>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</si>
  <si>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</si>
  <si>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</si>
  <si>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</si>
  <si>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https://spaceflightnow.com/2019/04/01/indian-military-satellite-20-more-planet-imaging-cubesats-aboard-successful-pslv-launch/</t>
  </si>
  <si>
    <t>https://directory.eoportal.org/web/eoportal/satellite-missions/e/emisat</t>
  </si>
  <si>
    <t>ALE-2</t>
  </si>
  <si>
    <t>Japan</t>
  </si>
  <si>
    <t>Astro Live Experiences</t>
  </si>
  <si>
    <t>2019-084A</t>
  </si>
  <si>
    <t>Planned display of colorful meteor-like lights for Tokyo Summer Olympics.</t>
  </si>
  <si>
    <t>https://spaceflightnow.com/2019/12/06/rocket-labs-10th-launch-tests-booster-recovery-technology/</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</si>
  <si>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</si>
  <si>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</si>
  <si>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</si>
  <si>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</si>
  <si>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</si>
  <si>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</si>
  <si>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</si>
  <si>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</si>
  <si>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</si>
  <si>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</si>
  <si>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</si>
  <si>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</si>
  <si>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</si>
  <si>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</si>
  <si>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</si>
  <si>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</si>
  <si>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</si>
  <si>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</si>
  <si>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</si>
  <si>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</si>
  <si>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</si>
  <si>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</si>
  <si>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Al-Farabi-2</t>
  </si>
  <si>
    <t>Kazakhstan</t>
  </si>
  <si>
    <t>Al-Farabi Kazakh National University</t>
  </si>
  <si>
    <t>2018-099AZ</t>
  </si>
  <si>
    <t>Technology demonstration mission.</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</si>
  <si>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</si>
  <si>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</si>
  <si>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</si>
  <si>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</si>
  <si>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</si>
  <si>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</si>
  <si>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Alsat-2B</t>
  </si>
  <si>
    <t>Optical Imaging</t>
  </si>
  <si>
    <t>2016-059D</t>
  </si>
  <si>
    <t>Surveillance.</t>
  </si>
  <si>
    <t>JMSatcat/12_16</t>
  </si>
  <si>
    <t>http://spaceflightnow.com/2016/09/26/india-declares-success-on-pslvs-most-complex-mission/</t>
  </si>
  <si>
    <t>Alsat-1B</t>
  </si>
  <si>
    <t>Surrey Satellite Technology Ltd.</t>
  </si>
  <si>
    <t>UK</t>
  </si>
  <si>
    <t>2016-059C</t>
  </si>
  <si>
    <t>Imagery for agricultural and resource monitoring, disaster management, land use mapping and urban planning,</t>
  </si>
  <si>
    <t>AlSat-1N</t>
  </si>
  <si>
    <t>Algerian Space Agency (ASAL)/UK Space Agency</t>
  </si>
  <si>
    <t>2016-059G</t>
  </si>
  <si>
    <t>Technology demonstration satellite for Algerian students.</t>
  </si>
  <si>
    <t>http://gadgets.ndtv.com/science/news/isro-successfully-puts-into-orbit-7-more-satellites-following-scatsat-1-1466496</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</si>
  <si>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</si>
  <si>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</si>
  <si>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</si>
  <si>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</si>
  <si>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</si>
  <si>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</si>
  <si>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</si>
  <si>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</si>
  <si>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</si>
  <si>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</si>
  <si>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</si>
  <si>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</si>
  <si>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</si>
  <si>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</si>
  <si>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</si>
  <si>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</si>
  <si>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</si>
  <si>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</si>
  <si>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</si>
  <si>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</si>
  <si>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</si>
  <si>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</si>
  <si>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</si>
  <si>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</si>
  <si>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</si>
  <si>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</si>
  <si>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AMC-1</t>
  </si>
  <si>
    <t>SES S.A.</t>
  </si>
  <si>
    <t>6,500 (EOL)</t>
  </si>
  <si>
    <t>Lockheed Martin Commercial Space Systems</t>
  </si>
  <si>
    <t>Atlas 2A</t>
  </si>
  <si>
    <t>1996-054A</t>
  </si>
  <si>
    <t>Broadcasting, business, cable, mobile; 24 C-band and 24 Ku-band transponders; 50 states and Caribbean</t>
  </si>
  <si>
    <t>http://spacenews.com/op-ed-do-we-care-about-orbital-debris-at-all/</t>
  </si>
  <si>
    <t>http://ses-americom.com/satellites/amc-1.html</t>
  </si>
  <si>
    <t>http://www.chinastar.com.cn/english/sate/xnzb.html</t>
  </si>
  <si>
    <t>http://perso.wanadoo.fr/eurospace/espdatabase/index.html</t>
  </si>
  <si>
    <t>https://www.enu.kz/repository/2009/AIAA-2009-5364.pdf</t>
  </si>
  <si>
    <t>AMC-11</t>
  </si>
  <si>
    <t>Atlas 2AS</t>
  </si>
  <si>
    <t>2004-017A</t>
  </si>
  <si>
    <t>24 C-band transponders.</t>
  </si>
  <si>
    <t>http://nssdc.gsfc.nasa.gov/spacewarn/spx607.html</t>
  </si>
  <si>
    <t>http://www.ses-americom.com/satellites/amc-10-11.html</t>
  </si>
  <si>
    <t>http://www.spaceref.com/news/viewpr.html?pid=14268</t>
  </si>
  <si>
    <t>http://www.lib.cas.cz/www/space.40/2004/017A.HTM</t>
  </si>
  <si>
    <t>AMC-15</t>
  </si>
  <si>
    <t>Proton M</t>
  </si>
  <si>
    <t>2004-041A</t>
  </si>
  <si>
    <t>Hybrid Ku-Ka-band satellite; CONUS, Alaska, Hawaii.</t>
  </si>
  <si>
    <t>http://nssdc.gsfc.nasa.gov/spacewarn/spx612.html</t>
  </si>
  <si>
    <t>http://www.ses-americom.com/satellites/amc-15.html</t>
  </si>
  <si>
    <t>http://www.lib.cas.cz/www/space.40/2004/041A.HTM</t>
  </si>
  <si>
    <t>AMC-16</t>
  </si>
  <si>
    <t>2004-048A</t>
  </si>
  <si>
    <t>http://www.lib.cas.cz/www/space.40/2004/048A.HTM</t>
  </si>
  <si>
    <t>http://nssdc.gsfc.nasa.gov/spacewarn/spx614.html</t>
  </si>
  <si>
    <t>http://www.ses-americom.com/satellites/amc-16.html</t>
  </si>
  <si>
    <t>http://www.rednova.com/news/display/?id=112116</t>
  </si>
  <si>
    <t>AMC-18</t>
  </si>
  <si>
    <t>Lockheed Martin Missiles &amp; Space</t>
  </si>
  <si>
    <t>2006-054B</t>
  </si>
  <si>
    <t>All c-band transponders for North American coverage.</t>
  </si>
  <si>
    <t>http://www.ses-americom.com/americom/siteSections/pressroom/12_08_06.php</t>
  </si>
  <si>
    <t>http://www.lib.cas.cz/www/space.40/INDEX1.HTM</t>
  </si>
  <si>
    <t>AMC-2</t>
  </si>
  <si>
    <t>Ariane 44L</t>
  </si>
  <si>
    <t>1997-002A</t>
  </si>
  <si>
    <t>Broadcasting, business, cable; CONUS, Hawaii, Caribbean, southern Canada; 24 Ku- and 24 C-band</t>
  </si>
  <si>
    <t>http://ses-americom.com/satellites/amc-2.html</t>
  </si>
  <si>
    <t>AMC-21</t>
  </si>
  <si>
    <t>United Kingdom</t>
  </si>
  <si>
    <t>2008-038B</t>
  </si>
  <si>
    <t>Television services to the US, Canada, Mexico and Caribbean.</t>
  </si>
  <si>
    <t>http://www.orbital.com/NewsInfo/Publications/AMC-21_Fact.pdf</t>
  </si>
  <si>
    <t>http://www.kosmo.cz/modules.php?op=modload&amp;name=kosmo&amp;file=index&amp;fil=/s/2008/038B.HTM</t>
  </si>
  <si>
    <t>AMC-4</t>
  </si>
  <si>
    <t>SES S.A./Gogo</t>
  </si>
  <si>
    <t>Ariane 44LP</t>
  </si>
  <si>
    <t>1999-060A</t>
  </si>
  <si>
    <t>Broadcasting, cable, internet; CONUS, Canada, Mexico, Caribbean, Central America, South America; 28 Ku- and 24 C-band</t>
  </si>
  <si>
    <t>http://spacenews.com/sess-amc-9-satellite-drifting-after-anomaly/</t>
  </si>
  <si>
    <t>http://ses-americom.com/satellites/amc-4.html</t>
  </si>
  <si>
    <t>AMC-6</t>
  </si>
  <si>
    <t>Proton K</t>
  </si>
  <si>
    <t>2000-067A</t>
  </si>
  <si>
    <t>Business (government and VSAT), media and entertainment; 28 Ku- and 24 C-band; CONUS, Canada, Mexico, Caribbean, Central America</t>
  </si>
  <si>
    <t>http://nssdc.gsfc.nasa.gov/spacewarn/</t>
  </si>
  <si>
    <t>http://ses-americom.com/satellites/amc-6.html</t>
  </si>
  <si>
    <t>AMC-8</t>
  </si>
  <si>
    <t>Ariane 5G</t>
  </si>
  <si>
    <t>2000-081B</t>
  </si>
  <si>
    <t>Cable television and radio programming; 24 C-band; CONUS, Alaska, Hawaii, Caribbean</t>
  </si>
  <si>
    <t>http://ses-americom.com/satellites/amc-8.html</t>
  </si>
  <si>
    <t>http://www.orbcomm.com</t>
  </si>
  <si>
    <t>http://nssdc.gsfc.nasa.gov/spacewarn/spx554.html</t>
  </si>
  <si>
    <t>http://perso.wanadoo.fr/eurospace/espdatabase/S1119.html</t>
  </si>
  <si>
    <t>JMSatcat803</t>
  </si>
  <si>
    <t>AmGU-1</t>
  </si>
  <si>
    <t>Moscow State University</t>
  </si>
  <si>
    <t>Space Science</t>
  </si>
  <si>
    <t>Soyuz 2.1b</t>
  </si>
  <si>
    <t>2019-038J</t>
  </si>
  <si>
    <t>Foton-Amur instrument consisting of charged particle and gamma ray detectors to study space weather phenomena.</t>
  </si>
  <si>
    <t>Amos 17</t>
  </si>
  <si>
    <t>Israel</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</si>
  <si>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</si>
  <si>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</si>
  <si>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</si>
  <si>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</si>
  <si>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</si>
  <si>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</si>
  <si>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</si>
  <si>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</si>
  <si>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</si>
  <si>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</si>
  <si>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</si>
  <si>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</si>
  <si>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</si>
  <si>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</si>
  <si>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</si>
  <si>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</si>
  <si>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</si>
  <si>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</si>
  <si>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</si>
  <si>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</si>
  <si>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</si>
  <si>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</si>
  <si>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</si>
  <si>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t>
  </si>
  <si>
    <t>AMSAT-NA</t>
  </si>
  <si>
    <t>Amsat-NA</t>
  </si>
  <si>
    <t>Delta 2310</t>
  </si>
  <si>
    <t>1974-089B</t>
  </si>
  <si>
    <t>American amateur radio satellite.</t>
  </si>
  <si>
    <t>http://www.amsat.org/amsat-new/satellites/status.php</t>
  </si>
  <si>
    <t>http://www.emilyshouse.com/experthams/ao7/main.php</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</si>
  <si>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</si>
  <si>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</si>
  <si>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</si>
  <si>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</si>
  <si>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</si>
  <si>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</si>
  <si>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</si>
  <si>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</si>
  <si>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Anik F1</t>
  </si>
  <si>
    <t>Telesat Canada Ltd. (BCE, Inc.)</t>
  </si>
  <si>
    <t>15,500 (EOL)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</si>
  <si>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</si>
  <si>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</si>
  <si>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</si>
  <si>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</si>
  <si>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</si>
  <si>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</si>
  <si>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</si>
  <si>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</si>
  <si>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</si>
  <si>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</si>
  <si>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</si>
  <si>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</si>
  <si>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</si>
  <si>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</si>
  <si>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</si>
  <si>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</si>
  <si>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</si>
  <si>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</si>
  <si>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</si>
  <si>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</si>
  <si>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</si>
  <si>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</si>
  <si>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</si>
  <si>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</si>
  <si>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</si>
  <si>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</si>
  <si>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Aoba-VELOX 4</t>
  </si>
  <si>
    <t>Kyushu Institute of Technology (KIT)</t>
  </si>
  <si>
    <t>Kyushu Institute of Technology</t>
  </si>
  <si>
    <t>Uchinoura Space Center</t>
  </si>
  <si>
    <t>Epsilon</t>
  </si>
  <si>
    <t>2019-003J</t>
  </si>
  <si>
    <t>Will demonstrate an attitude control and orbital control system, and a low-light camera, for lunar observations.</t>
  </si>
  <si>
    <t>https://spaceflightnow.com/2019/01/18/japans-epsilon-rocket-launches-seven-tech-demo-satellites/</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</si>
  <si>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</si>
  <si>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</si>
  <si>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</si>
  <si>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</si>
  <si>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</si>
  <si>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</si>
  <si>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</si>
  <si>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</si>
  <si>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</si>
  <si>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t>
  </si>
  <si>
    <t>USA/Argentina</t>
  </si>
  <si>
    <t>Aprize Satellite</t>
  </si>
  <si>
    <t>Communications/Maritime Tracking</t>
  </si>
  <si>
    <t>SpaceQuest</t>
  </si>
  <si>
    <t>2014-033K</t>
  </si>
  <si>
    <t>Will provide tracking and data monitoring services for companies with remote or mobile assets.</t>
  </si>
  <si>
    <t>AprizeSat 2</t>
  </si>
  <si>
    <t>2004-025A</t>
  </si>
  <si>
    <t>AprizeSat 3</t>
  </si>
  <si>
    <t>2009-041F</t>
  </si>
  <si>
    <t>http://www.talksatellite.com/Americas-A830.htm</t>
  </si>
  <si>
    <t>http://www.aprizesat.com/press/AprizeSat_Launch_9-8-08.pdf</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</si>
  <si>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</si>
  <si>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</si>
  <si>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</si>
  <si>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</si>
  <si>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</si>
  <si>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</si>
  <si>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</si>
  <si>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</si>
  <si>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</si>
  <si>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</si>
  <si>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</si>
  <si>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t>
  </si>
  <si>
    <t>2013-066K</t>
  </si>
  <si>
    <t>AprizeSat 9</t>
  </si>
  <si>
    <t>exactEarth</t>
  </si>
  <si>
    <t>2014-033J</t>
  </si>
  <si>
    <t>http://www.nasaspaceflight.com/2014/06/russian-dnepr-rocket-record-launch-37-satellites/</t>
  </si>
  <si>
    <t>http://www.astronautix.com/craft/aprzesat.htm</t>
  </si>
  <si>
    <t>Apstar 6</t>
  </si>
  <si>
    <t>APT Satellite Holdings Ltd.</t>
  </si>
  <si>
    <t>Alcatel Space Industries</t>
  </si>
  <si>
    <t>France/Italy</t>
  </si>
  <si>
    <t>2005-012A</t>
  </si>
  <si>
    <t>Partial power failure in 2018. Apstar 6C has taken over its position.</t>
  </si>
  <si>
    <t>http://www.apstar.com/apstar/apstar_vi.html</t>
  </si>
  <si>
    <t>http://www.apstar.com/pressroom/press/press50.htm</t>
  </si>
  <si>
    <t>http://www.lib.cas.cz/knav/space.40/2005/I012A.HTM</t>
  </si>
  <si>
    <t>https://spacenews.com/apt-satellite-nets-21-million-from-apstar-6-insurance-claim-next-satellite-delayed/</t>
  </si>
  <si>
    <t>Apstar 6C</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</si>
  <si>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</si>
  <si>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</si>
  <si>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</si>
  <si>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</si>
  <si>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7</t>
  </si>
  <si>
    <t>Thales Alenia Space</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</si>
  <si>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</si>
  <si>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</si>
  <si>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</si>
  <si>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</si>
  <si>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</si>
  <si>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</si>
  <si>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</si>
  <si>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</si>
  <si>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</si>
  <si>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</si>
  <si>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</si>
  <si>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</si>
  <si>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</si>
  <si>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</si>
  <si>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</si>
  <si>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</si>
  <si>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</si>
  <si>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</si>
  <si>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</si>
  <si>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NR (11/19)</t>
  </si>
  <si>
    <t>Falcon Heavy</t>
  </si>
  <si>
    <t>2019-021A</t>
  </si>
  <si>
    <t>https://spaceflightnow.com/2019/04/11/spacexs-falcon-heavy-successful-in-commercial-debut/</t>
  </si>
  <si>
    <t>Arabsat 7F</t>
  </si>
  <si>
    <t>Lockheed Martin/Spar Aerospace</t>
  </si>
  <si>
    <t>USA/Canada</t>
  </si>
  <si>
    <t>Proton D</t>
  </si>
  <si>
    <t>1999-027A</t>
  </si>
  <si>
    <t>Television broadcast;  32 Ku-band.</t>
  </si>
  <si>
    <t>http://www.arabsat.com/pages/Satellite.aspx?sid=34&amp;pid=118</t>
  </si>
  <si>
    <t>http://www.digital-forum.it/archive/index.php/t-156903.html</t>
  </si>
  <si>
    <t>Arkyd-6A</t>
  </si>
  <si>
    <t>Planetary Resources</t>
  </si>
  <si>
    <t>2018-004V</t>
  </si>
  <si>
    <t>JMSatcat/5_18</t>
  </si>
  <si>
    <t>https://spaceflight101.com/pslv-c40/arkyd-6/</t>
  </si>
  <si>
    <t>ARMADILLO</t>
  </si>
  <si>
    <t>Satellite Design Laboratory UT Austin/Baylor University</t>
  </si>
  <si>
    <t>Elliptical</t>
  </si>
  <si>
    <t>UT Austin/Baylor University</t>
  </si>
  <si>
    <t>2019-036P</t>
  </si>
  <si>
    <t>See link</t>
  </si>
  <si>
    <t>https://directory.eoportal.org/web/eoportal/satellite-missions/a/armadillo</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</si>
  <si>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</si>
  <si>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</si>
  <si>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</si>
  <si>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</si>
  <si>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</si>
  <si>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</si>
  <si>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</si>
  <si>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</si>
  <si>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</si>
  <si>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</si>
  <si>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AsiaSat-3S</t>
  </si>
  <si>
    <t>Asia Satellite Telecommunications Co. Ltd.</t>
  </si>
  <si>
    <t>1999-013A</t>
  </si>
  <si>
    <t>28 C-band, 16 Ku-band; broadcasting, internet services, multimedia, telecommunications</t>
  </si>
  <si>
    <t>http://nssdc.gsfc.nasa.gov/spacewarn/spx545.html</t>
  </si>
  <si>
    <t>http://www.asiasat.com/eng/02_satellites/system_03.html</t>
  </si>
  <si>
    <t>AsiaSat-5</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</si>
  <si>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</si>
  <si>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</si>
  <si>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</si>
  <si>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</si>
  <si>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</si>
  <si>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</si>
  <si>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</si>
  <si>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</si>
  <si>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</si>
  <si>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</si>
  <si>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</si>
  <si>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</si>
  <si>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</si>
  <si>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</si>
  <si>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</si>
  <si>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</si>
  <si>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</si>
  <si>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</si>
  <si>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</si>
  <si>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</si>
  <si>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</si>
  <si>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</si>
  <si>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</si>
  <si>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</si>
  <si>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</si>
  <si>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AsiaStar</t>
  </si>
  <si>
    <t>1Worldspace</t>
  </si>
  <si>
    <t>2000-016A</t>
  </si>
  <si>
    <t>Africa, Middle East, Asia, Latin America and Caribbean. Services to underserved emerging markets; low-cost portable receivers.</t>
  </si>
  <si>
    <t>http://nssdc.gsfc.nasa.gov/spacewarn/spx557.html</t>
  </si>
  <si>
    <t>http://www.worldspace.com/about/index.html</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</si>
  <si>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</si>
  <si>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</si>
  <si>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</si>
  <si>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</si>
  <si>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</si>
  <si>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</si>
  <si>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ASNARO-2</t>
  </si>
  <si>
    <t>Radar Imaging</t>
  </si>
  <si>
    <t>2018-007A</t>
  </si>
  <si>
    <t>X-band radar.</t>
  </si>
  <si>
    <t>https://spaceflightnow.com/2018/01/17/japanese-radar-satellite-launched-aboard-third-epsilon-booster/</t>
  </si>
  <si>
    <t>ASTERIA</t>
  </si>
  <si>
    <t xml:space="preserve">Massachusetts Institute of Technology/NASA </t>
  </si>
  <si>
    <t>Government/Civil</t>
  </si>
  <si>
    <t>NASA Jet Propulsion Laboratory/MIT</t>
  </si>
  <si>
    <t>International Space Station</t>
  </si>
  <si>
    <t>1998-067NH</t>
  </si>
  <si>
    <t>Technology demonstration of astrophysical measurements using a Cubesat, with a primary goal of training early-career engineers.</t>
  </si>
  <si>
    <t>JMSatcat/3_18</t>
  </si>
  <si>
    <t>https://www.jpl.nasa.gov/cubesat/missions/asteria.php</t>
  </si>
  <si>
    <t>Astra 1D</t>
  </si>
  <si>
    <t>Luxembourg</t>
  </si>
  <si>
    <t>Hughes Space and Communications Co.</t>
  </si>
  <si>
    <t>Ariane 42P</t>
  </si>
  <si>
    <t>1994-070A</t>
  </si>
  <si>
    <t>Primarily backup for Astra 1B and 1C; 18 Ku-band transponders; continental Europe.</t>
  </si>
  <si>
    <t>www.astra.lu/corporate/satellites/fleet</t>
  </si>
  <si>
    <t>http://nssdc.gsfc.nasa.gov/spacewarn/spx493.html</t>
  </si>
  <si>
    <t>http://www.ses-astra.com/satellites/fleet/satellites.php?sat=16</t>
  </si>
  <si>
    <t>http://planet4589.org/space/log/geobus0902.ok.lis</t>
  </si>
  <si>
    <t>Astra 1F</t>
  </si>
  <si>
    <t>1996-021A</t>
  </si>
  <si>
    <t>Direct tv broadcast to Europe; 16 Ku-band transponders; Europe.</t>
  </si>
  <si>
    <t>http://nssdc.gsfc.nasa.gov/spacewarn/spx510.html</t>
  </si>
  <si>
    <t>http://www.ses-astra.com/satellites/fleet/satellites.php?sat=10</t>
  </si>
  <si>
    <t>Astra 1G</t>
  </si>
  <si>
    <t>1997-076A</t>
  </si>
  <si>
    <t>Direct-to-home tv; multimedia; 32 Ku-band transponders; Europe</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</si>
  <si>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</si>
  <si>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</si>
  <si>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</si>
  <si>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</si>
  <si>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</si>
  <si>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</si>
  <si>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</si>
  <si>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</si>
  <si>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</si>
  <si>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</si>
  <si>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</si>
  <si>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</si>
  <si>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</si>
  <si>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</si>
  <si>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</si>
  <si>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</si>
  <si>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</si>
  <si>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</si>
  <si>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</si>
  <si>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</si>
  <si>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</si>
  <si>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</si>
  <si>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</si>
  <si>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</si>
  <si>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</si>
  <si>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</si>
  <si>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Astra 2A</t>
  </si>
  <si>
    <t>1998-050A</t>
  </si>
  <si>
    <t>Voice and video communications to Europe; 32 Ku-band for first five years, 28 after.</t>
  </si>
  <si>
    <t>http://www.lib.cas.cz/www/space.40/1998/050A.HTM</t>
  </si>
  <si>
    <t>http://www.ses-astra.com/satellites/fleet/satellites.php?sat=2</t>
  </si>
  <si>
    <t>Astra 2B</t>
  </si>
  <si>
    <t>Astrium</t>
  </si>
  <si>
    <t>France/UK/Germany</t>
  </si>
  <si>
    <t>2000-054A</t>
  </si>
  <si>
    <t>Direct-to-home; broadcasting, multimedia; 30 Ku-band for first five years, 28 after; UK and Ireland.</t>
  </si>
  <si>
    <t>http://nssdc.gsfc.nasa.gov/spacewarn/spx563.html</t>
  </si>
  <si>
    <t>http://www.ses-astra.com/satellites/fleet/satellites.php?sat=13</t>
  </si>
  <si>
    <t>http://www.planet4589.org/space/jsr/back/news.435</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</si>
  <si>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</si>
  <si>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</si>
  <si>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</si>
  <si>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</si>
  <si>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</si>
  <si>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</si>
  <si>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</si>
  <si>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</si>
  <si>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</si>
  <si>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</si>
  <si>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</si>
  <si>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</si>
  <si>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</si>
  <si>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</si>
  <si>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</si>
  <si>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</si>
  <si>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</si>
  <si>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</si>
  <si>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</si>
  <si>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</si>
  <si>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</si>
  <si>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</si>
  <si>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</si>
  <si>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</si>
  <si>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</si>
  <si>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</si>
  <si>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</si>
  <si>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</si>
  <si>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</si>
  <si>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</si>
  <si>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</si>
  <si>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</si>
  <si>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</si>
  <si>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</si>
  <si>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</si>
  <si>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</si>
  <si>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</si>
  <si>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</si>
  <si>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</si>
  <si>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</si>
  <si>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</si>
  <si>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</si>
  <si>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</si>
  <si>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</si>
  <si>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</si>
  <si>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</si>
  <si>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</si>
  <si>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</si>
  <si>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</si>
  <si>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</si>
  <si>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</si>
  <si>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</si>
  <si>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</si>
  <si>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 0.1</t>
  </si>
  <si>
    <t>Switzerland</t>
  </si>
  <si>
    <t>Astrocast</t>
  </si>
  <si>
    <t>2018-099AS</t>
  </si>
  <si>
    <t xml:space="preserve">Part of Spaceflight SSO-A mission. </t>
  </si>
  <si>
    <t>Astrocast 0.2</t>
  </si>
  <si>
    <t>2019-018F</t>
  </si>
  <si>
    <t>Astrocast 02 is meant to blaze a trail for IoT (Internet of Things) applications to be offered by Switzerland's Astrocast venture.</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</si>
  <si>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</si>
  <si>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</si>
  <si>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</si>
  <si>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</si>
  <si>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</si>
  <si>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</si>
  <si>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</si>
  <si>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</si>
  <si>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</si>
  <si>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</si>
  <si>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</si>
  <si>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</si>
  <si>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</si>
  <si>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</si>
  <si>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</si>
  <si>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</si>
  <si>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</si>
  <si>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</si>
  <si>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</si>
  <si>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</si>
  <si>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</si>
  <si>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</si>
  <si>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</si>
  <si>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</si>
  <si>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</si>
  <si>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</si>
  <si>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</si>
  <si>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</si>
  <si>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</si>
  <si>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</si>
  <si>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</si>
  <si>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</si>
  <si>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</si>
  <si>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</si>
  <si>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ATL-1</t>
  </si>
  <si>
    <t>Hungary</t>
  </si>
  <si>
    <t>ATL (Advanced Technology of Laser)</t>
  </si>
  <si>
    <t>Advanced Technology of Laser</t>
  </si>
  <si>
    <t>2019-084H</t>
  </si>
  <si>
    <t>5 cm by 5 cm picosat.</t>
  </si>
  <si>
    <t>https://airtable.com/shrafcwXODMMKeRgU/tbldJoOBP5wlNOJQY/viwrecgNj5pECsxOs/rec24NraqpMJT5JMk?blocks=hide</t>
  </si>
  <si>
    <t>Aurora</t>
  </si>
  <si>
    <t>Sputnix Ltd.</t>
  </si>
  <si>
    <t>2014-033H</t>
  </si>
  <si>
    <t>Technology demonstration and testing of new satellite bus to be used for first commercial Russian remote sensing.</t>
  </si>
  <si>
    <t>http://www.spaceref.com/news/viewpr.html?pid=43438</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</si>
  <si>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</si>
  <si>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</si>
  <si>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</si>
  <si>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</si>
  <si>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</si>
  <si>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</si>
  <si>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</si>
  <si>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</si>
  <si>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</si>
  <si>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</si>
  <si>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</si>
  <si>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</si>
  <si>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AztecSat-1</t>
  </si>
  <si>
    <t>Mexico</t>
  </si>
  <si>
    <t>USA/Mexico</t>
  </si>
  <si>
    <t>Autonomous Popular University of the State of Puebla</t>
  </si>
  <si>
    <t>NASA/Mexican Space Agency</t>
  </si>
  <si>
    <t>1998-067RA</t>
  </si>
  <si>
    <t>Built collaboratively by NASA and the Mexican Space Agency. Designed to demonstrate inter-satellite communication using satellites in the Globalstar constellation.</t>
  </si>
  <si>
    <t>Badr 4</t>
  </si>
  <si>
    <t>2006-051A</t>
  </si>
  <si>
    <t>28 Ku-band transponders; voice and video communications to West Asia region.</t>
  </si>
  <si>
    <t>http://www.lib.cas.cz/knav/space.40/2006/051A.HTM</t>
  </si>
  <si>
    <t>http://nssdc.gsfc.nasa.gov/spacewarn/spx637.html</t>
  </si>
  <si>
    <t>Badr 5</t>
  </si>
  <si>
    <t>2010-025A</t>
  </si>
  <si>
    <t>Second generation; radio and tv communications to Middle East; 26 C-band, 24 ku-band transponders.</t>
  </si>
  <si>
    <t>www.arabsat.com</t>
  </si>
  <si>
    <t>http://www.spaceflightnow.com/proton/badr5/</t>
  </si>
  <si>
    <t>http://www.lib.cas.cz/space.40/2010/024A.HTM</t>
  </si>
  <si>
    <t>Badr 5A</t>
  </si>
  <si>
    <t>2010-032B</t>
  </si>
  <si>
    <t>26 C-band, 24 Ku-bandover sub-Saharan Africa, North Africa and the Middle East.</t>
  </si>
  <si>
    <t>http://www.arabsat.com/pages/PressReleaseDetails.aspx?id=182</t>
  </si>
  <si>
    <t>http://www.kosmo.cz/modules.php?op=modload&amp;name=kosmo&amp;file=index&amp;fil=/s/2010/032B.HTM</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</si>
  <si>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</si>
  <si>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</si>
  <si>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</si>
  <si>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</si>
  <si>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</si>
  <si>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</si>
  <si>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</si>
  <si>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t>
  </si>
  <si>
    <t>2015-065B</t>
  </si>
  <si>
    <t>http://spaceflightnow.com/2015/11/10/arab-and-indian-satellites-fly-aboard-ariane-5/</t>
  </si>
  <si>
    <t>http://prehled-druzic.blogspot.cz/2015/11/2015-065.html#2015065A</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</si>
  <si>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</si>
  <si>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</si>
  <si>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</si>
  <si>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</si>
  <si>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</si>
  <si>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</si>
  <si>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</si>
  <si>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</si>
  <si>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Cosmos 2503</t>
  </si>
  <si>
    <t>Ministry of Defense</t>
  </si>
  <si>
    <t>Progress Rocket and Space Center</t>
  </si>
  <si>
    <t>2015-009A</t>
  </si>
  <si>
    <t>Electronic intelligence gathering (ELINT).</t>
  </si>
  <si>
    <t>http://russianforces.org/blog/2015/02/launch_of_an_optical_reconnais.shtml</t>
  </si>
  <si>
    <t>http://www.russianspaceweb.com/liana.html</t>
  </si>
  <si>
    <t>Cosmos 2515</t>
  </si>
  <si>
    <t>2016-020A</t>
  </si>
  <si>
    <t>http://russianforces.org/blog/2016/03/cosmos-2515_second_bars-m_sate.shtml</t>
  </si>
  <si>
    <t>http://spaceflightnow.com/2016/03/24/soyuz-launcher-puts-russian-military-spy-satellite-in-orbit/</t>
  </si>
  <si>
    <t>BDSAGR-1</t>
  </si>
  <si>
    <t>GasTianta and GZH-HNJ BDS AGR Co., Ltd.</t>
  </si>
  <si>
    <t>MinoSpace Technology</t>
  </si>
  <si>
    <t>Taiyuan Space Center</t>
  </si>
  <si>
    <t>Long March 4B</t>
  </si>
  <si>
    <t>2019-093A</t>
  </si>
  <si>
    <t>https://www.chinadaily.com.cn/a/201912/20/WS5dfc90eca310cf3e3557fa3f.html</t>
  </si>
  <si>
    <t>https://spaceflightnow.com/2019/12/21/china-launches-environmental-satellite-built-in-cooperation-with-brazil/</t>
  </si>
  <si>
    <t>Beesat-9</t>
  </si>
  <si>
    <t>Technical University, Berlin</t>
  </si>
  <si>
    <t>Technical University Berlin</t>
  </si>
  <si>
    <t>2019-038AC</t>
  </si>
  <si>
    <t>Student built, will test an attitude control system.</t>
  </si>
  <si>
    <t>https://spaceflightnow.com/2019/07/05/soyuz-rocket-and-fregat-upper-stage-deliver-33-satellites-to-three-different-orbits/</t>
  </si>
  <si>
    <t>Beidou 2-12</t>
  </si>
  <si>
    <t>Chinese Defense Ministry</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</si>
  <si>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</si>
  <si>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</si>
  <si>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</si>
  <si>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</si>
  <si>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</si>
  <si>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</si>
  <si>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</si>
  <si>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</si>
  <si>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t>
  </si>
  <si>
    <t>2012-018B</t>
  </si>
  <si>
    <t>Beidou 2-15</t>
  </si>
  <si>
    <t>2012-050B</t>
  </si>
  <si>
    <t>http://www.spaceflightnow.com/news/n1209/18longmarch/</t>
  </si>
  <si>
    <t>http://space50.kosmo.cz/s40/2012/1050B.HTM</t>
  </si>
  <si>
    <t>http://www.bbc.co.uk/news/technology-20852150</t>
  </si>
  <si>
    <t>Beidou 2-16</t>
  </si>
  <si>
    <t>Long March 3C</t>
  </si>
  <si>
    <t>2012-059A</t>
  </si>
  <si>
    <t>Part of Beidou constellation, now operational.</t>
  </si>
  <si>
    <t>http://www.spaceflightnow.com/news/n1210/25longmarch/#.UOXkeEXfjtKI</t>
  </si>
  <si>
    <t>http://space50.kosmo.cz/s40/2012/I059A.HTM</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</si>
  <si>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</si>
  <si>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</si>
  <si>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</si>
  <si>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</si>
  <si>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</si>
  <si>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</si>
  <si>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t>
  </si>
  <si>
    <t>2016-037A</t>
  </si>
  <si>
    <t>http://spaceflightnow.com/2016/06/13/chinas-beidou-navigation-network-grows-with-successful-launch/</t>
  </si>
  <si>
    <t>Beidou 3I-1S</t>
  </si>
  <si>
    <t>2015-019A</t>
  </si>
  <si>
    <t>Third stage of Beidou constellation.</t>
  </si>
  <si>
    <t>http://www.spaceflight101.com/long-march-3c---beidou-3-first-launch.html</t>
  </si>
  <si>
    <t>https://directory.eoportal.org/web/eoportal/satellite-missions/c-missions/cnss</t>
  </si>
  <si>
    <t>Beidou 3I-2S</t>
  </si>
  <si>
    <t>2015-053A</t>
  </si>
  <si>
    <t>http://spaceflight101.com/chinese-navigation-satellite-enters-geosynchronous-orbit/</t>
  </si>
  <si>
    <t>Beidou 3-M1</t>
  </si>
  <si>
    <t>2017-069A</t>
  </si>
  <si>
    <t>Ultra-accurate rubidium atomic clocks on board</t>
  </si>
  <si>
    <t>https://spaceflightnow.com/2017/11/05/china-returns-long-march-3b-rocket-to-service-after-june-failure/</t>
  </si>
  <si>
    <t>https://directory.eoportal.org/web/eoportal/satellite-missions/content/-/article/cnss</t>
  </si>
  <si>
    <t>Beidou 3-23</t>
  </si>
  <si>
    <t>2019-061A</t>
  </si>
  <si>
    <t>Beidou 3-24</t>
  </si>
  <si>
    <t>2019-061B</t>
  </si>
  <si>
    <t>Beidou 3-25</t>
  </si>
  <si>
    <t>2017-069B</t>
  </si>
  <si>
    <t>Beidou 3M-1S</t>
  </si>
  <si>
    <t>2015-037A</t>
  </si>
  <si>
    <t>http://www.nasaspaceflight.com/2015/07/china-long-march-3b-dual-beidou/</t>
  </si>
  <si>
    <t>Beidou 3M-2S</t>
  </si>
  <si>
    <t>2015-037B</t>
  </si>
  <si>
    <t>Beidou 3M-3S</t>
  </si>
  <si>
    <t>2016-006A</t>
  </si>
  <si>
    <t>https://www.nasaspaceflight.com/2016/02/long-march-3c-final-beidou-3-satellite/</t>
  </si>
  <si>
    <t>http://space50.org/objekt.php?mot=2016-006A</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</si>
  <si>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</si>
  <si>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</si>
  <si>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</si>
  <si>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</si>
  <si>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</si>
  <si>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</si>
  <si>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</si>
  <si>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</si>
  <si>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</si>
  <si>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</si>
  <si>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</si>
  <si>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</si>
  <si>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</si>
  <si>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</si>
  <si>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</si>
  <si>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</si>
  <si>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</si>
  <si>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</si>
  <si>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</si>
  <si>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</si>
  <si>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</si>
  <si>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</si>
  <si>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</si>
  <si>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</si>
  <si>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</si>
  <si>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</si>
  <si>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</si>
  <si>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</si>
  <si>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</si>
  <si>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</si>
  <si>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</si>
  <si>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</si>
  <si>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</si>
  <si>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</si>
  <si>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</si>
  <si>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</si>
  <si>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</si>
  <si>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</si>
  <si>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</si>
  <si>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</si>
  <si>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</si>
  <si>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</si>
  <si>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</si>
  <si>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</si>
  <si>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</si>
  <si>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</si>
  <si>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</si>
  <si>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</si>
  <si>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</si>
  <si>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</si>
  <si>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</si>
  <si>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</si>
  <si>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</si>
  <si>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</si>
  <si>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</si>
  <si>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</si>
  <si>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</si>
  <si>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</si>
  <si>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</si>
  <si>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</si>
  <si>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</si>
  <si>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</si>
  <si>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</si>
  <si>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</si>
  <si>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</si>
  <si>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</si>
  <si>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</si>
  <si>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</si>
  <si>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</si>
  <si>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</si>
  <si>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</si>
  <si>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G-1</t>
  </si>
  <si>
    <t>2010-001A</t>
  </si>
  <si>
    <t>SC - ASCR 4/10</t>
  </si>
  <si>
    <t>http://nssdc.gsfc.nasa.gov/spacewarn/spx675.html</t>
  </si>
  <si>
    <t>http://www.lib.cas.cz/space.40/2010/001A.HTM</t>
  </si>
  <si>
    <t>http://www.armscontrolwonk.com/2594/beidou-update</t>
  </si>
  <si>
    <t>Beidou G3</t>
  </si>
  <si>
    <t>2020-017A</t>
  </si>
  <si>
    <t>https://spaceflightnow.com/2020/03/09/china-launches-beidou-satellite-aims-for-completion-of-navigation-network-in-may/</t>
  </si>
  <si>
    <t>Beidou G4</t>
  </si>
  <si>
    <t>2010-057A</t>
  </si>
  <si>
    <t>http://www.lib.cas.cz/space.40/2010/057A.HTM</t>
  </si>
  <si>
    <t>http://www.insidegnss.com/node/2353</t>
  </si>
  <si>
    <t>Beidou G5</t>
  </si>
  <si>
    <t>2012-008A</t>
  </si>
  <si>
    <t>http://www.spaceflightnow.com/news/n1202/24longmarch/</t>
  </si>
  <si>
    <t>Beidou IGSO-1</t>
  </si>
  <si>
    <t>2010-036A</t>
  </si>
  <si>
    <t>http://nssdc.gsfc.nasa.gov/spacewarn/spx681.html</t>
  </si>
  <si>
    <t>http://www.lib.cas.cz/space.40/2010/036A.HTM</t>
  </si>
  <si>
    <t>Beidou IGSO-2</t>
  </si>
  <si>
    <t>2010-068A</t>
  </si>
  <si>
    <t>http://www.insidegnss.com/compass</t>
  </si>
  <si>
    <t>http://www.kosmo.cz/modules.php?op=modload&amp;name=kosmo&amp;file=index&amp;fil=/s/2010/068A.HTM</t>
  </si>
  <si>
    <t>Beidou IGSO-3</t>
  </si>
  <si>
    <t>2011-013A</t>
  </si>
  <si>
    <t>JM/5_11</t>
  </si>
  <si>
    <t>http://nssdc.gsfc.nasa.gov/spacewarn/spx690.html</t>
  </si>
  <si>
    <t>http://www.lib.cas.cz/space.40/2011/I009A.HTM</t>
  </si>
  <si>
    <t>Beidou IGSO-4</t>
  </si>
  <si>
    <t>2011-038A</t>
  </si>
  <si>
    <t xml:space="preserve">SC - ASCR </t>
  </si>
  <si>
    <t>http://nssdc.gsfc.nasa.gov/nmc/spacecraftDisplay.do?id=2011-038A</t>
  </si>
  <si>
    <t>http://www.lib.cas.cz/space.40/2011/038A.HTM</t>
  </si>
  <si>
    <t>http://www.chinahots.info/China+Army/showpage1874.html</t>
  </si>
  <si>
    <t>Beidou IGSO-5</t>
  </si>
  <si>
    <t>2011-073A</t>
  </si>
  <si>
    <t>http://www.insidegnss.com/node/2869</t>
  </si>
  <si>
    <t>http://www.lib.cas.cz/space.40/2011/073A.HTM</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</si>
  <si>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</si>
  <si>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</si>
  <si>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</si>
  <si>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</si>
  <si>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</si>
  <si>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</si>
  <si>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</si>
  <si>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</si>
  <si>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</si>
  <si>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</si>
  <si>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</si>
  <si>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</si>
  <si>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</si>
  <si>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</si>
  <si>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</si>
  <si>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</si>
  <si>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</si>
  <si>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</si>
  <si>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</si>
  <si>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</si>
  <si>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</si>
  <si>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Bhutan-1</t>
  </si>
  <si>
    <t>Bhutan</t>
  </si>
  <si>
    <t>Information and Communications Ministry</t>
  </si>
  <si>
    <t>JAXA/Kyushu Institute of Technology</t>
  </si>
  <si>
    <t>J-SSOD Deployer</t>
  </si>
  <si>
    <t>1998-067PF</t>
  </si>
  <si>
    <t xml:space="preserve">Bhutan's first satellite. Development at Kyushu Institute of Technology by 4 Bhutanese students for their Master's program. </t>
  </si>
  <si>
    <t>http://www.spacetechasia.com/cubesats-from-malaysia-bhutan-the-philippines-on-spacexs-dragon-launch/</t>
  </si>
  <si>
    <t>Bispectral InfraRed Detector 2 (Bird 2)</t>
  </si>
  <si>
    <t>Institute of Space Sensor Technology and Planetary Exploration</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</si>
  <si>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</si>
  <si>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</si>
  <si>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</si>
  <si>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</si>
  <si>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</si>
  <si>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</si>
  <si>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</si>
  <si>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</si>
  <si>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BIROS</t>
  </si>
  <si>
    <t>PSLV XL</t>
  </si>
  <si>
    <t>2016-040F</t>
  </si>
  <si>
    <t>Forest Fire recognition. Carries BeeSat 4 to be ejected later.</t>
  </si>
  <si>
    <t>http://spaceflight101.com/pslv-c34/biros/</t>
  </si>
  <si>
    <t>http://spaceflightnow.com/2016/06/22/pslv-c34/</t>
  </si>
  <si>
    <t>http://www.zarya.info/Diaries/Launches/Launches.php?year=2016</t>
  </si>
  <si>
    <t>BisonSat</t>
  </si>
  <si>
    <t>Salish Kootenai College</t>
  </si>
  <si>
    <t>2015-058E</t>
  </si>
  <si>
    <t>Mainly a training exercise for students with earth observation and cloud measurement capability.</t>
  </si>
  <si>
    <t>http://www.nesdis.noaa.gov/CRSRA/files/BisonSat_NOAA_license_public_summary.pdf</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</si>
  <si>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</si>
  <si>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</si>
  <si>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</si>
  <si>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</si>
  <si>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</si>
  <si>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</si>
  <si>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</si>
  <si>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</si>
  <si>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</si>
  <si>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</si>
  <si>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</si>
  <si>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</si>
  <si>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</si>
  <si>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BlackSky Global 2</t>
  </si>
  <si>
    <t>2018-099BG</t>
  </si>
  <si>
    <t>https://directory.eoportal.org/web/eoportal/satellite-missions/b/blacksky-constellation</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</si>
  <si>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</si>
  <si>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</si>
  <si>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</si>
  <si>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</si>
  <si>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</si>
  <si>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</si>
  <si>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</si>
  <si>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</si>
  <si>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</si>
  <si>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</si>
  <si>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</si>
  <si>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</si>
  <si>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Cosmos 2520</t>
  </si>
  <si>
    <t>ISS Reshetnev</t>
  </si>
  <si>
    <t>2017-046A</t>
  </si>
  <si>
    <t>First military/commercial satellite totally designed and built by ISS Reshetnev.</t>
  </si>
  <si>
    <t>JMGEOlog/10_17</t>
  </si>
  <si>
    <t>https://spaceflightnow.com/2017/08/17/proton-launcher-takes-off-with-dual-use-russian-communications-satellite/</t>
  </si>
  <si>
    <t>Cosmos 2526</t>
  </si>
  <si>
    <t>2018-037A</t>
  </si>
  <si>
    <t>JMGEO/5-18</t>
  </si>
  <si>
    <t>https://spaceflightnow.com/2018/04/19/russian-communications-satellite-launched-aboard-proton-rocket/</t>
  </si>
  <si>
    <t>Cosmos 2533</t>
  </si>
  <si>
    <t>2018-107A</t>
  </si>
  <si>
    <t>JMGeo/3_19</t>
  </si>
  <si>
    <t>https://spaceflightnow.com/2018/12/21/military-communications-satellite-launched-by-russian-proton-rocket/</t>
  </si>
  <si>
    <t>Cosmos 2539</t>
  </si>
  <si>
    <t>2019-048A</t>
  </si>
  <si>
    <t>https://spaceflightnow.com/2019/08/05/proton-blagovest-no-14l-launch/</t>
  </si>
  <si>
    <t>Bluewalker 1</t>
  </si>
  <si>
    <t>Lithuania</t>
  </si>
  <si>
    <t>NanoAvionics</t>
  </si>
  <si>
    <t>2019-018AD</t>
  </si>
  <si>
    <t>Will test unspecified "patented technologies" in space for AST &amp; Science of Texas.</t>
  </si>
  <si>
    <t>Brazilsat B-4</t>
  </si>
  <si>
    <t>Embratel Star One</t>
  </si>
  <si>
    <t>1,800 (BOL)</t>
  </si>
  <si>
    <t>2000-046A</t>
  </si>
  <si>
    <t>28 C-band; voice and video communications to all of South America.</t>
  </si>
  <si>
    <t>http://nssdc.gsfc.nasa/gov/spacewarn/spx562.html</t>
  </si>
  <si>
    <t>http://www.boeing.com/defense-space/space/bss/hsc_pressreleases/00_08_17_launch.html</t>
  </si>
  <si>
    <t>BricSat-2</t>
  </si>
  <si>
    <t>US Naval Academy Satellite Laboratory</t>
  </si>
  <si>
    <t>2019-036S</t>
  </si>
  <si>
    <t>Sister cubesat to Psat-2.  Thruster experiment to see if it can maneuver to better separate from PSAT2 to provide better dual coverage for users.</t>
  </si>
  <si>
    <t>http://aprs.org/bricsat2.html</t>
  </si>
  <si>
    <t>https://spaceflightnow.com/2019/06/25/falcon-heavy-launches-on-military-led-rideshare-mission-boat-catches-fairing/</t>
  </si>
  <si>
    <t>BRIO</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</si>
  <si>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</si>
  <si>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</si>
  <si>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</si>
  <si>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</si>
  <si>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</si>
  <si>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</si>
  <si>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</si>
  <si>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</si>
  <si>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</si>
  <si>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</si>
  <si>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</si>
  <si>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</si>
  <si>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</si>
  <si>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</si>
  <si>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BRITE-PL-1</t>
  </si>
  <si>
    <t>Poland</t>
  </si>
  <si>
    <t>BRITE Consortium</t>
  </si>
  <si>
    <t>Space Research Center, Polish Academy of Sciences</t>
  </si>
  <si>
    <t>2013-066R</t>
  </si>
  <si>
    <t>Polish contribution to the BRITE (Bright Target Explorer) mission, developed by a consortium of Canadian, Austrian and Polish institutes. It will study the brightest stars in the Milky Way galaxy. First constellation of nanosatellites.</t>
  </si>
  <si>
    <t>http://www.oosa.unvienna.org/pdf/pres/stsc2013/tech-61E.pdf</t>
  </si>
  <si>
    <t>BRITE-PL-2</t>
  </si>
  <si>
    <t>Taiyuan Launch Center</t>
  </si>
  <si>
    <t>CZ-4B</t>
  </si>
  <si>
    <t>2014-049B</t>
  </si>
  <si>
    <t>Second Polish contribute to the BRITE mission.</t>
  </si>
  <si>
    <t>http://www.nasaspaceflight.com/2014/08/chinese-long-march-4b-gaofen-2-brite-pl-2/</t>
  </si>
  <si>
    <t>BRO-One</t>
  </si>
  <si>
    <t>UnseenLabs</t>
  </si>
  <si>
    <t>Maritime Surveillance</t>
  </si>
  <si>
    <t>2018-054A</t>
  </si>
  <si>
    <t>Maritime surveillance by spectrum monitoring.</t>
  </si>
  <si>
    <t>https://www.prnewswire.com/news-releases/gomspace-and-unseenlabs-commission-bro-1-in-record-time-300909645.html</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</si>
  <si>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</si>
  <si>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</si>
  <si>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</si>
  <si>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</si>
  <si>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</si>
  <si>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</si>
  <si>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</si>
  <si>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</si>
  <si>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</si>
  <si>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</si>
  <si>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</si>
  <si>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</si>
  <si>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</si>
  <si>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</si>
  <si>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</si>
  <si>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</si>
  <si>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</si>
  <si>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</si>
  <si>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</si>
  <si>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</si>
  <si>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</si>
  <si>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</si>
  <si>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</si>
  <si>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</si>
  <si>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</si>
  <si>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</si>
  <si>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</si>
  <si>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</si>
  <si>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</si>
  <si>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</si>
  <si>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</si>
  <si>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</si>
  <si>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Meteorology</t>
  </si>
  <si>
    <t>Yellow Sea Launch Platform</t>
  </si>
  <si>
    <t>Long March 11</t>
  </si>
  <si>
    <t>2019-032C</t>
  </si>
  <si>
    <t>Measure wind speeds over the ocean.</t>
  </si>
  <si>
    <t>https://spaceflightnow.com/2019/06/05/chinas-first-sea-launch-declared-a-success/</t>
  </si>
  <si>
    <t>Bufeng-1B</t>
  </si>
  <si>
    <t>2019-032E</t>
  </si>
  <si>
    <t>HMSatcat/11_19</t>
  </si>
  <si>
    <t>Bugsat-1</t>
  </si>
  <si>
    <t>Satellogic S.A.</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</si>
  <si>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</si>
  <si>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</si>
  <si>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</si>
  <si>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</si>
  <si>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</si>
  <si>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</si>
  <si>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</si>
  <si>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</si>
  <si>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</si>
  <si>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</si>
  <si>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</si>
  <si>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Calipso</t>
  </si>
  <si>
    <t>France/USA</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</si>
  <si>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</si>
  <si>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</si>
  <si>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</si>
  <si>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</si>
  <si>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</si>
  <si>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t>
  </si>
  <si>
    <t>University of Toronto Institute for Aerospace Studies</t>
  </si>
  <si>
    <t>PSLV C9</t>
  </si>
  <si>
    <t>2008-021H</t>
  </si>
  <si>
    <t>Will downlink telemetry.</t>
  </si>
  <si>
    <t>http://www.isro.org/pressrelease/April28_2008.htm</t>
  </si>
  <si>
    <t>Can-X4</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</si>
  <si>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</si>
  <si>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</si>
  <si>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</si>
  <si>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</si>
  <si>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</si>
  <si>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</si>
  <si>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</si>
  <si>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</si>
  <si>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Capella-1</t>
  </si>
  <si>
    <t>Capella Space</t>
  </si>
  <si>
    <t>2018-099AK</t>
  </si>
  <si>
    <t>First of a planned 30-satellite constellation using radar imaging. Pathfinder.</t>
  </si>
  <si>
    <t>https://www.capellaspace.com/technology/</t>
  </si>
  <si>
    <t>https://directory.eoportal.org/web/eoportal/satellite-missions/s/sso-a</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</si>
  <si>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</si>
  <si>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</si>
  <si>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</si>
  <si>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</si>
  <si>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</si>
  <si>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</si>
  <si>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</si>
  <si>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</si>
  <si>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</si>
  <si>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</si>
  <si>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</si>
  <si>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</si>
  <si>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</si>
  <si>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</si>
  <si>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</si>
  <si>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</si>
  <si>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</si>
  <si>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</si>
  <si>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</si>
  <si>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</si>
  <si>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</si>
  <si>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</si>
  <si>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</si>
  <si>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</si>
  <si>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</si>
  <si>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</si>
  <si>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</si>
  <si>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</si>
  <si>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</si>
  <si>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</si>
  <si>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</si>
  <si>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</si>
  <si>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</si>
  <si>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</si>
  <si>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</si>
  <si>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</si>
  <si>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</si>
  <si>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</si>
  <si>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</si>
  <si>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</si>
  <si>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</si>
  <si>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</si>
  <si>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</si>
  <si>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CATSat-1</t>
  </si>
  <si>
    <t>Johns Hopkins Applied Physics Laboratory</t>
  </si>
  <si>
    <t>1998-067PZ</t>
  </si>
  <si>
    <t>Commercial, off-the-shelf spacecraft. Government supplied communications experiment.</t>
  </si>
  <si>
    <t>https://directory.eoportal.org/web/eoportal/satellite-missions/i/iss-crs-16</t>
  </si>
  <si>
    <t>CATSat-2</t>
  </si>
  <si>
    <t>1998-067PV</t>
  </si>
  <si>
    <t>JmSatcat/3_19</t>
  </si>
  <si>
    <t>USA 283</t>
  </si>
  <si>
    <t>Unknown</t>
  </si>
  <si>
    <t>Atlas  5</t>
  </si>
  <si>
    <t>2018-036A</t>
  </si>
  <si>
    <t>Air Force’s Continuous Broadcast Augmenting SATCOM</t>
  </si>
  <si>
    <t>https://spaceflightnow.com/2018/04/15/multi-satellite-stack-hoisted-into-high-altitude-orbit-by-atlas-5-rocket/</t>
  </si>
  <si>
    <t>CBERS 4</t>
  </si>
  <si>
    <t>China/Brazil</t>
  </si>
  <si>
    <t>China National Space Administration (China)/National Institute for Space Research (Brazil)</t>
  </si>
  <si>
    <t>2014-079A</t>
  </si>
  <si>
    <t>Carrying a range of Earth observation sensors.</t>
  </si>
  <si>
    <t>https://directory.eoportal.org/web/eoportal/satellite-missions/c-missions/cbers-3-4</t>
  </si>
  <si>
    <t>CBERS 4A</t>
  </si>
  <si>
    <t>China National Space Administration (CNSA)/National Institute for Space Research (Brazil)</t>
  </si>
  <si>
    <t xml:space="preserve">Earth Observation </t>
  </si>
  <si>
    <t>2019-093E</t>
  </si>
  <si>
    <t>Better resolution; new generation</t>
  </si>
  <si>
    <t>https://directory.eoportal.org/web/eoportal/satellite-missions/c-missions/cbers-4a</t>
  </si>
  <si>
    <t>CBNT-1</t>
  </si>
  <si>
    <t>2015-032D</t>
  </si>
  <si>
    <t>Demonstrate earth observation techniques.</t>
  </si>
  <si>
    <t>http://www.nasaspaceflight.com/2015/07/indian-pslv-launch-five-british-satellites/</t>
  </si>
  <si>
    <t>CBNT-2</t>
  </si>
  <si>
    <t>Earthi/Surrey Satellite Technology Ltd.</t>
  </si>
  <si>
    <t>2018-004E</t>
  </si>
  <si>
    <t>Pathfinder mission for the Earth-i constellation of high-resolution video and still imaging satellites</t>
  </si>
  <si>
    <t>https://spaceflight101.com/pslv-c40/carbonite-2/</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</si>
  <si>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</si>
  <si>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</si>
  <si>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</si>
  <si>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</si>
  <si>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</si>
  <si>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</si>
  <si>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</si>
  <si>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</si>
  <si>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</si>
  <si>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</si>
  <si>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</si>
  <si>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</si>
  <si>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</si>
  <si>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</si>
  <si>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</si>
  <si>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</si>
  <si>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</si>
  <si>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</si>
  <si>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 (CAS)</t>
  </si>
  <si>
    <t>Jiuquan Satellite Launch Center</t>
  </si>
  <si>
    <t>Kuaizhou</t>
  </si>
  <si>
    <t>2018-075A</t>
  </si>
  <si>
    <t>Demonstration satellite for network to augment navigation services.</t>
  </si>
  <si>
    <t>https://spaceflightnow.com/2018/10/01/chinese-solid-fueled-launcher-puts-smallsat-in-orbit/</t>
  </si>
  <si>
    <t>CeReS</t>
  </si>
  <si>
    <t>NASA Goddard Space Flight Center</t>
  </si>
  <si>
    <t>2018-104E</t>
  </si>
  <si>
    <t>High energy particle measurement in Earth's radiation belt.</t>
  </si>
  <si>
    <t>https://directory.eoportal.org/web/eoportal/satellite-missions/content/-/article/albus</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</si>
  <si>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</si>
  <si>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</si>
  <si>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</si>
  <si>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</si>
  <si>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</si>
  <si>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</si>
  <si>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CFESat</t>
  </si>
  <si>
    <t>Los Alamos National Laboratory</t>
  </si>
  <si>
    <t>2007-006F</t>
  </si>
  <si>
    <t>A number of experiments, including a prototype supercomputer designed to process data onboard rather than sending raw information directly to Earth.</t>
  </si>
  <si>
    <t>http://www.spacenewsfeed.co.uk/2007/11March2007_63.html</t>
  </si>
  <si>
    <t>http://www.lanl.gov/news/index.php/fuseaction/home.story/story_id/8916</t>
  </si>
  <si>
    <t>http://www.lib.cas.cz/www/space.40/2007/006F.HTM</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</si>
  <si>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</si>
  <si>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</si>
  <si>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</si>
  <si>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</si>
  <si>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</si>
  <si>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</si>
  <si>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</si>
  <si>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</si>
  <si>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</si>
  <si>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</si>
  <si>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</si>
  <si>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</si>
  <si>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</si>
  <si>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</si>
  <si>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</si>
  <si>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</si>
  <si>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</si>
  <si>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</si>
  <si>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Chao Fenbianlu</t>
  </si>
  <si>
    <t>Shanghai Engineering Center for Microsatellites</t>
  </si>
  <si>
    <t>Multispectral Imaging</t>
  </si>
  <si>
    <t>Long March 2D</t>
  </si>
  <si>
    <t>2016-081B</t>
  </si>
  <si>
    <t>Multispectral imaging.</t>
  </si>
  <si>
    <t>JMSatcat</t>
  </si>
  <si>
    <t>http://host.planet4589.org/space/jsr/back/news.733</t>
  </si>
  <si>
    <t>CHEOPS</t>
  </si>
  <si>
    <t>European Space Agency</t>
  </si>
  <si>
    <t>ESA/EADS CASA Espacio</t>
  </si>
  <si>
    <t>2019-092B</t>
  </si>
  <si>
    <t>https://cheops.unibe.ch/</t>
  </si>
  <si>
    <t>CHOMPTT</t>
  </si>
  <si>
    <t>University of Florida</t>
  </si>
  <si>
    <t>2018-104G</t>
  </si>
  <si>
    <t>Equipped with atomic clocks to be synchronized with a ground clock via laser pulses.</t>
  </si>
  <si>
    <t>Chuangxin 1-1</t>
  </si>
  <si>
    <t>Chinese Academy of Sciences</t>
  </si>
  <si>
    <t>2003-049B</t>
  </si>
  <si>
    <t>Prototype of advanced telecommunications satellite for LEO.</t>
  </si>
  <si>
    <t>http://english.cas.ac.cn/eng2003/news/detailnewsb.asp?InfoNo=24708</t>
  </si>
  <si>
    <t>http://nssdc.gsfc.nasa.gov/spacewarn/spx600.html</t>
  </si>
  <si>
    <t>Chuangxin 1-2</t>
  </si>
  <si>
    <t>Optical Imaging/Meterology</t>
  </si>
  <si>
    <t>2008-056B</t>
  </si>
  <si>
    <t>Collect and relay hydrological and meteorological data and data for disaster relief.</t>
  </si>
  <si>
    <t>Chuangxin 1-3</t>
  </si>
  <si>
    <t>2011-068A</t>
  </si>
  <si>
    <t>http://spaceflightnow.com/news/n1111/19longmarch/</t>
  </si>
  <si>
    <t>http://www.lib.cas.cz/space.40/2011/068A.HTM</t>
  </si>
  <si>
    <t>Chuangxin 1-4</t>
  </si>
  <si>
    <t xml:space="preserve">China </t>
  </si>
  <si>
    <t>2014-051B</t>
  </si>
  <si>
    <t>http://www.spaceflight101.com/chinese-long-march-2d-successfully-launches-two-satellites---ling-qiao--cx-1-04.html</t>
  </si>
  <si>
    <t>Chuangxin-3</t>
  </si>
  <si>
    <t>2013-037B</t>
  </si>
  <si>
    <t>Equipped with a system for testing a manipulator arm, maybe a proof of concept for use on China's upcoming space station.</t>
  </si>
  <si>
    <t>WT</t>
  </si>
  <si>
    <t>http://www.spaceflight101.com/long-march-4c-taiyuan-launch-july-19-2013.html</t>
  </si>
  <si>
    <t>ChubuSat 1</t>
  </si>
  <si>
    <t>Nagoya University and Daido University</t>
  </si>
  <si>
    <t>2014-070C</t>
  </si>
  <si>
    <t>Technology demonstration, Earth imager, sensors to detect space debris and an amateur radio communications system.</t>
  </si>
  <si>
    <t>https://directory.eoportal.org/web/eoportal/satellite-missions/h/hodoyoshi-1</t>
  </si>
  <si>
    <t>ChubuSat 2</t>
  </si>
  <si>
    <t>Tanegashima Space Center</t>
  </si>
  <si>
    <t>H2A</t>
  </si>
  <si>
    <t>2016-012B</t>
  </si>
  <si>
    <t>http://www.arrl.org/news/japanese-satellites-carrying-amateur-radio-payloads-to-launch-on-february-12</t>
  </si>
  <si>
    <t>http://space50.org/objekt.php?mot=2016-012B</t>
  </si>
  <si>
    <t>ChubuSat 3</t>
  </si>
  <si>
    <t>2016-012C</t>
  </si>
  <si>
    <t>http://space50.org/objekt.php?mot=2016-012C</t>
  </si>
  <si>
    <t>Cicero-1</t>
  </si>
  <si>
    <t>GeoOptics Inc.</t>
  </si>
  <si>
    <t>Tyvak Nanosatellite Systems</t>
  </si>
  <si>
    <t>2017-042U</t>
  </si>
  <si>
    <t>Provide an array of 24 microsatellites in LEO, designed to perform Global Navigation Satellite System (GNSS) radio occultation measurements.</t>
  </si>
  <si>
    <t>https://directory.eoportal.org/web/eoportal/satellite-missions/content/-/article/cicero</t>
  </si>
  <si>
    <t>Cicero-10</t>
  </si>
  <si>
    <t>2018-088A</t>
  </si>
  <si>
    <t>https://spaceflightnow.com/2018/11/11/rocket-lab-delivers-seven-payloads-to-orbit-plans-next-launch-in-december/</t>
  </si>
  <si>
    <t>Cicero-2</t>
  </si>
  <si>
    <t>2017-042Z</t>
  </si>
  <si>
    <t>https://airtable.com/shrafcwXODMMKeRgU/tbldJoOBP5wlNOJQY</t>
  </si>
  <si>
    <t>Cicero-3</t>
  </si>
  <si>
    <t>2017-042AA</t>
  </si>
  <si>
    <t>Cicero-6</t>
  </si>
  <si>
    <t>2017-036AE</t>
  </si>
  <si>
    <t>Demonstrate radio occultation observations for a commercial customer</t>
  </si>
  <si>
    <t>Cicero-7</t>
  </si>
  <si>
    <t>2018-004AJ</t>
  </si>
  <si>
    <t>https://spaceflight101.com/pslv-c40/cicero/</t>
  </si>
  <si>
    <t>Cicero-8</t>
  </si>
  <si>
    <t>2018-096U</t>
  </si>
  <si>
    <t>Ciel-2</t>
  </si>
  <si>
    <t>Ciel Satellite Group</t>
  </si>
  <si>
    <t>2008-063A</t>
  </si>
  <si>
    <t>Digital television; 32 Ku-band transponders.</t>
  </si>
  <si>
    <t>http://www.cielsatellite.ca/satellites.html</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</si>
  <si>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</si>
  <si>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</si>
  <si>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</si>
  <si>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</si>
  <si>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</si>
  <si>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CiRiS</t>
  </si>
  <si>
    <t>Utah State University</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</si>
  <si>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</si>
  <si>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</si>
  <si>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</si>
  <si>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</si>
  <si>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</si>
  <si>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</si>
  <si>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</si>
  <si>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</si>
  <si>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</si>
  <si>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</si>
  <si>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</si>
  <si>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</si>
  <si>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</si>
  <si>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</si>
  <si>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</si>
  <si>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</si>
  <si>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</si>
  <si>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Compass-2</t>
  </si>
  <si>
    <t>Belgium</t>
  </si>
  <si>
    <t>FH Aachen</t>
  </si>
  <si>
    <t>2017-036N</t>
  </si>
  <si>
    <t>Dragsail satellite - technology development.</t>
  </si>
  <si>
    <t>http://www.compass-project.de/</t>
  </si>
  <si>
    <t>COMS-1</t>
  </si>
  <si>
    <t>Korea Aerospace Research Institute (KARI)</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</si>
  <si>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</si>
  <si>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</si>
  <si>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</si>
  <si>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</si>
  <si>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</si>
  <si>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</si>
  <si>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</si>
  <si>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t>
  </si>
  <si>
    <t>Armed Forces</t>
  </si>
  <si>
    <t>2009-054B</t>
  </si>
  <si>
    <t>Germany's first military communications satellite.</t>
  </si>
  <si>
    <t>http://www.spacenews.com/launch/ariane-lofts-comsatbw-1-amazonas-2.html</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</si>
  <si>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</si>
  <si>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</si>
  <si>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</si>
  <si>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</si>
  <si>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</si>
  <si>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</si>
  <si>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Tyvak 0092</t>
  </si>
  <si>
    <t>Elbit Systems</t>
  </si>
  <si>
    <t>2019-089A</t>
  </si>
  <si>
    <t>Tyvak 0129</t>
  </si>
  <si>
    <t>ElbitSystems</t>
  </si>
  <si>
    <t>2019-089G</t>
  </si>
  <si>
    <t>Condor E2</t>
  </si>
  <si>
    <t>South Africa</t>
  </si>
  <si>
    <t>NPO Mashinostroyeniya</t>
  </si>
  <si>
    <t>Strela</t>
  </si>
  <si>
    <t>2014-084A</t>
  </si>
  <si>
    <t>Radar earth observation satellite built for, reportedly, the military of South Africa under Project Flute.</t>
  </si>
  <si>
    <t>http://nssdc.gsfc.nasa.gov/nmc/spacecraftDisplay.do?id=2014-084A</t>
  </si>
  <si>
    <t>http://russianforces.org/blog/2014/12/kondor-e_satellite_launched_by.shtml</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</si>
  <si>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</si>
  <si>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</si>
  <si>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</si>
  <si>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</si>
  <si>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</si>
  <si>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</si>
  <si>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</si>
  <si>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</si>
  <si>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</si>
  <si>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COSMIC 2-1</t>
  </si>
  <si>
    <t>Taiwan/USA</t>
  </si>
  <si>
    <t>Taiwan's National Space Organization/National Oceanographic and Atmospheric Admistration (NOAA)</t>
  </si>
  <si>
    <t>Surrey Satellite Technology Ltd</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</si>
  <si>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</si>
  <si>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</si>
  <si>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</si>
  <si>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</si>
  <si>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t>
  </si>
  <si>
    <t>2019-036N</t>
  </si>
  <si>
    <t>COSMIC 2-3</t>
  </si>
  <si>
    <t>2019-036E</t>
  </si>
  <si>
    <t>COSMIC 2-4</t>
  </si>
  <si>
    <t>2019-036M</t>
  </si>
  <si>
    <t>COSMIC 2-5</t>
  </si>
  <si>
    <t>2019-036V</t>
  </si>
  <si>
    <t>COSMIC 2-6</t>
  </si>
  <si>
    <t>2019-036Q</t>
  </si>
  <si>
    <t>COSMIC-A</t>
  </si>
  <si>
    <t>National Space Program Office (NSPO)/University Corporation for Atmospheric Research (UCAR) Boulder, CO</t>
  </si>
  <si>
    <t>Minotaur-1</t>
  </si>
  <si>
    <t>2006-011A</t>
  </si>
  <si>
    <t>“. . . Provide atmospheric data daily in real time over thousands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</si>
  <si>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</si>
  <si>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</si>
  <si>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</si>
  <si>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</si>
  <si>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t>
  </si>
  <si>
    <t>2006-011B</t>
  </si>
  <si>
    <t>COSMIC-D</t>
  </si>
  <si>
    <t>2006-011D</t>
  </si>
  <si>
    <t>COSMIC-E</t>
  </si>
  <si>
    <t>2006-011E</t>
  </si>
  <si>
    <t>COSMIC-F</t>
  </si>
  <si>
    <t>2006-011F</t>
  </si>
  <si>
    <t>Cosmos 2504</t>
  </si>
  <si>
    <t>Rokot</t>
  </si>
  <si>
    <t>2015-020D</t>
  </si>
  <si>
    <t xml:space="preserve">Unknown purpose; displays high maneuverability. </t>
  </si>
  <si>
    <t>http://www.eutimes.net/2015/07/pentagon-alarmed-with-russias-military-satellite-maneuvering-too-much/</t>
  </si>
  <si>
    <t>Cosmos 2519</t>
  </si>
  <si>
    <t>Space Observation</t>
  </si>
  <si>
    <t>NPO Lavochkin</t>
  </si>
  <si>
    <t>Soyuz 2.1v</t>
  </si>
  <si>
    <t>2017-037A</t>
  </si>
  <si>
    <t>Designed to make extremely accurate measurements of Earth’s shape and gravitational field. Two months after launch released a small "inspector satellite." Made clear it would only inspect its host satellite.</t>
  </si>
  <si>
    <t>https://spaceflightnow.com/2017/06/23/secret-russian-satellite-launched-from-plesetsk-cosmodrome/</t>
  </si>
  <si>
    <t>http://russianforces.org/blog/2017/06/launch_cosmos-2519.shtml</t>
  </si>
  <si>
    <t>http://russianforces.org/blog/2017/08/cosmos-2519_released_a_satelli.shtml</t>
  </si>
  <si>
    <t>http://www.russianspaceweb.com/napryazhenie.html</t>
  </si>
  <si>
    <t>Cosmos 2535</t>
  </si>
  <si>
    <t>2019-039A</t>
  </si>
  <si>
    <t>Conducted a series of proximity maneuvers on-orbit.</t>
  </si>
  <si>
    <t>http://russianforces.org/blog/2019/07/soyuz-21v_launches_four_experi.shtml</t>
  </si>
  <si>
    <t>http://www.russianspaceweb.com/Cosmos-2535-2536-2537-2538.html</t>
  </si>
  <si>
    <t>Cosmos 2536</t>
  </si>
  <si>
    <t>2019-039D</t>
  </si>
  <si>
    <t>Cosmos 2537</t>
  </si>
  <si>
    <t>2019-039B</t>
  </si>
  <si>
    <t>Cosmos2538</t>
  </si>
  <si>
    <t>2019-039C</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</si>
  <si>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</si>
  <si>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</si>
  <si>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</si>
  <si>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</si>
  <si>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</si>
  <si>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</si>
  <si>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</si>
  <si>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</si>
  <si>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</si>
  <si>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</si>
  <si>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</si>
  <si>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</si>
  <si>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</si>
  <si>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</si>
  <si>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</si>
  <si>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</si>
  <si>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</si>
  <si>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t>
  </si>
  <si>
    <t>Thales Alenia Space</t>
  </si>
  <si>
    <t>2007-059A</t>
  </si>
  <si>
    <t>Earth imaging; synthetic aperture radar (SAR) operating in X-band.</t>
  </si>
  <si>
    <t>http://www.lib.cas.cz/space.40/2007/059A.HTM</t>
  </si>
  <si>
    <t>COSMO-Skymed 3</t>
  </si>
  <si>
    <t>Delta 7420</t>
  </si>
  <si>
    <t>2008-054A</t>
  </si>
  <si>
    <t>Earth imaging; synthetic aperture radar (SAR) operating in X-band, focus on Mediterranean security.</t>
  </si>
  <si>
    <t>COSMO-Skymed 4</t>
  </si>
  <si>
    <t>2010-060A</t>
  </si>
  <si>
    <t>http://nssdc.gsfc.nasa.gov/spacewarn/spx685.html</t>
  </si>
  <si>
    <t>http://www.kosmo.cz/modules.php?op=modload&amp;name=kosmo&amp;file=index&amp;fil=/s/2010/060A.HTM</t>
  </si>
  <si>
    <t>CSG-1</t>
  </si>
  <si>
    <t>2019-092A</t>
  </si>
  <si>
    <t>Second generation.</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</si>
  <si>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</si>
  <si>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</si>
  <si>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</si>
  <si>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</si>
  <si>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</si>
  <si>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</si>
  <si>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</si>
  <si>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Cryosat-2</t>
  </si>
  <si>
    <t>2010-013A</t>
  </si>
  <si>
    <t>Remote sensing, part of ESA's ice mission. Will measure polar ice for three years. Spacecraft has no solar panels.</t>
  </si>
  <si>
    <t>http://www.esa.int/esaLP/ESASOM1VMOC_LPcryosat_0.html</t>
  </si>
  <si>
    <t>http://www.lib.cas.cz/space.40/2010/013A.HTM</t>
  </si>
  <si>
    <t>CSIM-FD</t>
  </si>
  <si>
    <t>University of Colorado</t>
  </si>
  <si>
    <t>Blue Canyon Technologies</t>
  </si>
  <si>
    <t>2018-099AM</t>
  </si>
  <si>
    <t>Space science.</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</si>
  <si>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</si>
  <si>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</si>
  <si>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</si>
  <si>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</si>
  <si>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</si>
  <si>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</si>
  <si>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</si>
  <si>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Cubebug 2</t>
  </si>
  <si>
    <t>Argentinian Ministry of Science, Technology and Productive Innovation/Radio Club Bariloche</t>
  </si>
  <si>
    <t>Argentinian Ministry of Science, Technology and Productive Innovation</t>
  </si>
  <si>
    <t>2013-066AA</t>
  </si>
  <si>
    <t>Amateur radio satellite.</t>
  </si>
  <si>
    <t>http://2.cubebug.org/</t>
  </si>
  <si>
    <t>CubeRRT</t>
  </si>
  <si>
    <t>Ohio State University/NASA</t>
  </si>
  <si>
    <t>1998-067NU</t>
  </si>
  <si>
    <t>Test a new signal processor to mitigate radio interference impacting microwave radiometer measurements of soil moisture, atmospheric water vapor, sea surface temperature and winds from orbit.</t>
  </si>
  <si>
    <t>Cubesail USAT</t>
  </si>
  <si>
    <t>University of Illinois Urbana-Champaign</t>
  </si>
  <si>
    <t>2018-104K</t>
  </si>
  <si>
    <t>Consists of two 1.5-unit CubeSats; will separate once in orbit and unspool a 250-meter solar sail ribbon between the two. Test novel approaches to using solar sails for propulsion.</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</si>
  <si>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</si>
  <si>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</si>
  <si>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</si>
  <si>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</si>
  <si>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</si>
  <si>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</si>
  <si>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</si>
  <si>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</si>
  <si>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</si>
  <si>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</si>
  <si>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</si>
  <si>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</si>
  <si>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</si>
  <si>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</si>
  <si>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</si>
  <si>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CYGNSS-B</t>
  </si>
  <si>
    <t>2016-078C</t>
  </si>
  <si>
    <t>CYGNSS-C</t>
  </si>
  <si>
    <t>2016-078H</t>
  </si>
  <si>
    <t>CYNGSS-D</t>
  </si>
  <si>
    <t>2016-078B</t>
  </si>
  <si>
    <t>CYGNSS-E</t>
  </si>
  <si>
    <t>2016-078A</t>
  </si>
  <si>
    <t>8-satellite constellation to return measurements of winds at the cores of hurricanes to better understand the formation, growth and dissipation of tropical cyclones.</t>
  </si>
  <si>
    <t>CYGNSS-F</t>
  </si>
  <si>
    <t>2016-078F</t>
  </si>
  <si>
    <t>CYGNSS-G</t>
  </si>
  <si>
    <t>2016-078G</t>
  </si>
  <si>
    <t>CYGNSS-H</t>
  </si>
  <si>
    <t>2016-078E</t>
  </si>
  <si>
    <t>Daichi-2</t>
  </si>
  <si>
    <t>Japan Aerospace Exploration Agency (JAXA)</t>
  </si>
  <si>
    <t>Mitsubishi Electric</t>
  </si>
  <si>
    <t>2014-029A</t>
  </si>
  <si>
    <t>Follow-on to ALOS-1 mission.</t>
  </si>
  <si>
    <t>https://directory.eoportal.org/web/eoportal/satellite-missions/a/alos-2</t>
  </si>
  <si>
    <t>http://www.mitsubishielectric.com/news/2014/0523.html</t>
  </si>
  <si>
    <t>DAMPE</t>
  </si>
  <si>
    <t>China Academy of Science</t>
  </si>
  <si>
    <t>2015-078A</t>
  </si>
  <si>
    <t>First dedicated astrophysics observatory put into space by China.</t>
  </si>
  <si>
    <t>prehled-druzic.blogspot.com/2015/12/2015-078.html</t>
  </si>
  <si>
    <t>http://spaceflightnow.com/2015/12/17/china-sends-dark-matter-probe-into-orbit/</t>
  </si>
  <si>
    <t>DAVE</t>
  </si>
  <si>
    <t>California Polytechnic State University</t>
  </si>
  <si>
    <t>California Polytechnic University</t>
  </si>
  <si>
    <t>2018-070C</t>
  </si>
  <si>
    <t>Acquire data to characterize unknown particle damper microgravity behavior.</t>
  </si>
  <si>
    <t>https://spaceflightnow.com/2018/09/15/early-morning-launch-closes-book-on-delta-2-legacy/</t>
  </si>
  <si>
    <t>DaVinci</t>
  </si>
  <si>
    <t>North Idaho STEM Charter Academy</t>
  </si>
  <si>
    <t>Educational</t>
  </si>
  <si>
    <t>2018-104J</t>
  </si>
  <si>
    <t>Teach students about radio waves, aeronautical engineering, space propulsion, and geography by sending a communication signal to schools around the world.</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</si>
  <si>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</si>
  <si>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</si>
  <si>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</si>
  <si>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</si>
  <si>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</si>
  <si>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</si>
  <si>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</si>
  <si>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</si>
  <si>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</si>
  <si>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</si>
  <si>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</si>
  <si>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</si>
  <si>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</si>
  <si>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Deimos 2</t>
  </si>
  <si>
    <t>Satrec Initiative</t>
  </si>
  <si>
    <t>2014-033D</t>
  </si>
  <si>
    <t>https://directory.eoportal.org/web/eoportal/satellite-missions/d/deimos-2</t>
  </si>
  <si>
    <t>http://www.gsdi.org/gsdiconf/gsdi14/slides/4.2Deimos.pdf</t>
  </si>
  <si>
    <t>Delfi-C3</t>
  </si>
  <si>
    <t>Netherlands</t>
  </si>
  <si>
    <t>Technical University, Delft</t>
  </si>
  <si>
    <t>Technical University of Delft</t>
  </si>
  <si>
    <t>2008-021G</t>
  </si>
  <si>
    <t>Flight test thin film solar cells and an advanced transceiver.</t>
  </si>
  <si>
    <t>http://www.delfic3.nl/</t>
  </si>
  <si>
    <t>Delfini-1</t>
  </si>
  <si>
    <t>Aarhus University</t>
  </si>
  <si>
    <t>Technology Development/Education</t>
  </si>
  <si>
    <t>Departments of Physics and Astronomy, Engineering, and Geoscience.</t>
  </si>
  <si>
    <t>1998-067PW</t>
  </si>
  <si>
    <t>University's first satellite. Collaborative education effort between departments.</t>
  </si>
  <si>
    <t>Dellingr</t>
  </si>
  <si>
    <t>1998-067NJ</t>
  </si>
  <si>
    <t>Developed as a new state-of-the-art small satellite platform.</t>
  </si>
  <si>
    <t>http://spaceflight101.com/dragon-spx12/dellingr/</t>
  </si>
  <si>
    <t>DHFR</t>
  </si>
  <si>
    <t>DARPA (Defense Advanced Research Projects Agency)</t>
  </si>
  <si>
    <t>DARPA/University of Utah</t>
  </si>
  <si>
    <t>Minotaur 4</t>
  </si>
  <si>
    <t>2017-050D</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</si>
  <si>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</si>
  <si>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</si>
  <si>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</si>
  <si>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t>
  </si>
  <si>
    <t>Sky and Space Global, UK</t>
  </si>
  <si>
    <t>2017-036X</t>
  </si>
  <si>
    <t>Pathfinders for Sky and Space Global's 200 Satellite LEO constellation.</t>
  </si>
  <si>
    <t>Diamond Green</t>
  </si>
  <si>
    <t>2017-036W</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</si>
  <si>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</si>
  <si>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</si>
  <si>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</si>
  <si>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</si>
  <si>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</si>
  <si>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</si>
  <si>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</si>
  <si>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</si>
  <si>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</si>
  <si>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</si>
  <si>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</si>
  <si>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</si>
  <si>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</si>
  <si>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</si>
  <si>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</si>
  <si>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</si>
  <si>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</si>
  <si>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</si>
  <si>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</si>
  <si>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</si>
  <si>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</si>
  <si>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</si>
  <si>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</si>
  <si>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</si>
  <si>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</si>
  <si>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</si>
  <si>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</si>
  <si>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</si>
  <si>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</si>
  <si>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</si>
  <si>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</si>
  <si>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</si>
  <si>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</si>
  <si>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</si>
  <si>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</si>
  <si>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</si>
  <si>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</si>
  <si>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</si>
  <si>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t>
  </si>
  <si>
    <t>2002-023A</t>
  </si>
  <si>
    <t>Digital television to North American subscribers; 32 Ku-band; direct broadcasting.</t>
  </si>
  <si>
    <t>www.satisfied-mind.com/directv/news/articles/satellites.htm</t>
  </si>
  <si>
    <t>www.directv.com</t>
  </si>
  <si>
    <t>http://nssdc.gsfc.nasa.gov/spacewarn/spx583.html</t>
  </si>
  <si>
    <t>DirecTV-7S</t>
  </si>
  <si>
    <t>2004-016A</t>
  </si>
  <si>
    <t>Direct-to-home TV; 54 transponders.</t>
  </si>
  <si>
    <t>http://www.universetoday.com/am/publish/sea_launch_directv_7s.html</t>
  </si>
  <si>
    <t>http://www.lib.cas.cz/knav/space.40/2004/016A.HTM</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</si>
  <si>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</si>
  <si>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</si>
  <si>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</si>
  <si>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</si>
  <si>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</si>
  <si>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</si>
  <si>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</si>
  <si>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</si>
  <si>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</si>
  <si>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</si>
  <si>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</si>
  <si>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</si>
  <si>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</si>
  <si>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Diwata-1</t>
  </si>
  <si>
    <t>Philippines</t>
  </si>
  <si>
    <t>University of the Philippines</t>
  </si>
  <si>
    <t>Philippine Scientific Earth Observation Microsatellite (PHL-Microsat) Program</t>
  </si>
  <si>
    <t>1998-067HT</t>
  </si>
  <si>
    <t>Enable accurate forecasts and weather monitoring that is crucial in agriculture.</t>
  </si>
  <si>
    <t>https://directory.eoportal.org/web/eoportal/satellite-missions/d/diwata-1</t>
  </si>
  <si>
    <t>Diwata-2B</t>
  </si>
  <si>
    <t>Philippines’ Department of Science and Technology, University of the Philippines Diliman, and Japan’s Hokkaido University and Tohoku University</t>
  </si>
  <si>
    <t>PHL Microsat</t>
  </si>
  <si>
    <t>2018-084H</t>
  </si>
  <si>
    <t>Optical imaging.</t>
  </si>
  <si>
    <t>https://spaceflightnow.com/2018/10/29/japan-launches-satellite-to-study-human-causes-of-climate-change/</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</si>
  <si>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</si>
  <si>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</si>
  <si>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</si>
  <si>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</si>
  <si>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</si>
  <si>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</si>
  <si>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</si>
  <si>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</si>
  <si>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t>
  </si>
  <si>
    <t>2015-032A</t>
  </si>
  <si>
    <t>Being used commercially, but can provide data for disaster monitoring.</t>
  </si>
  <si>
    <t>DMC 3-2</t>
  </si>
  <si>
    <t>2015-032B</t>
  </si>
  <si>
    <t>DMC 3-3</t>
  </si>
  <si>
    <t>2015-032C</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</si>
  <si>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</si>
  <si>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</si>
  <si>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</si>
  <si>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</si>
  <si>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</si>
  <si>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</si>
  <si>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</si>
  <si>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</si>
  <si>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</si>
  <si>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USA 147</t>
  </si>
  <si>
    <t>1999-067A</t>
  </si>
  <si>
    <t>Near-polar orbits; investigate Earth's environment. Problem with SSM/1 sensor to track sea ice.</t>
  </si>
  <si>
    <t>http://wattsupwiththat.com/2009/02/18/nsidc-satellite-sea-ice-sensor-has-catastrophic-failure-data-faulty-for-the-last-45-days/</t>
  </si>
  <si>
    <t>USA 172</t>
  </si>
  <si>
    <t>2003-048A</t>
  </si>
  <si>
    <t>USA 173</t>
  </si>
  <si>
    <t>Delta 4</t>
  </si>
  <si>
    <t>2006-050A</t>
  </si>
  <si>
    <t>http://www.lib.cas.cz/knav/space.40/2006/050A.HTM</t>
  </si>
  <si>
    <t>USA 210</t>
  </si>
  <si>
    <t>2009-057A</t>
  </si>
  <si>
    <t>http://www.ngdc.noaa.gov/dmsp/index.html</t>
  </si>
  <si>
    <t>Dove 1c-1</t>
  </si>
  <si>
    <t>Planet Labs, Inc.</t>
  </si>
  <si>
    <t>2014-033T</t>
  </si>
  <si>
    <t>https://directory.eoportal.org/web/eoportal/satellite-missions/f/flock-1</t>
  </si>
  <si>
    <t>http://spacenews.com/planet-labs-earns-itus-praise-for-orbital-stewardship/</t>
  </si>
  <si>
    <t>https://www.planet.com/</t>
  </si>
  <si>
    <t>Dove 1c-10</t>
  </si>
  <si>
    <t>2014-033P</t>
  </si>
  <si>
    <t>Dove 1c-11</t>
  </si>
  <si>
    <t>2014-033Z</t>
  </si>
  <si>
    <t>Dove 1c-2</t>
  </si>
  <si>
    <t>2014-033V</t>
  </si>
  <si>
    <t>Dove 1c-3</t>
  </si>
  <si>
    <t>2014-033AH</t>
  </si>
  <si>
    <t>Dove 1c-4</t>
  </si>
  <si>
    <t>2014-033X</t>
  </si>
  <si>
    <t>Dove 1c-5</t>
  </si>
  <si>
    <t>2014-033AE</t>
  </si>
  <si>
    <t>Dove 1c-6</t>
  </si>
  <si>
    <t>2014-033AC</t>
  </si>
  <si>
    <t>Dove 1c-7</t>
  </si>
  <si>
    <t>2014-033S</t>
  </si>
  <si>
    <t>Dove 1c-8</t>
  </si>
  <si>
    <t>2014-033AG</t>
  </si>
  <si>
    <t>Dove 1c-9</t>
  </si>
  <si>
    <t>2014-033AB</t>
  </si>
  <si>
    <t>Dove 2</t>
  </si>
  <si>
    <t>2013-015C</t>
  </si>
  <si>
    <t>JMSatcat/6/13</t>
  </si>
  <si>
    <t>https://www.planet.com/pulse/dove2/</t>
  </si>
  <si>
    <t>Dove 2k-1</t>
  </si>
  <si>
    <t>2017-042AD</t>
  </si>
  <si>
    <t>https://www.planet.com/pulse/48-doves-to-launch-on-a-soyuz-rocket/</t>
  </si>
  <si>
    <t>Dove 2k-10</t>
  </si>
  <si>
    <t>2017-042BY</t>
  </si>
  <si>
    <t>Dove 2k-11</t>
  </si>
  <si>
    <t>2017-042BX</t>
  </si>
  <si>
    <t>Dove 2k-12</t>
  </si>
  <si>
    <t>2017-042BW</t>
  </si>
  <si>
    <t>Dove 2k-13</t>
  </si>
  <si>
    <t>2017-042BU</t>
  </si>
  <si>
    <t>Dove  2k-14</t>
  </si>
  <si>
    <t>2017-042BV</t>
  </si>
  <si>
    <t>Dove 2k-15</t>
  </si>
  <si>
    <t>2017-042BT</t>
  </si>
  <si>
    <t>Dove 2k-16</t>
  </si>
  <si>
    <t>2017-042BS</t>
  </si>
  <si>
    <t>Dove 2k-17</t>
  </si>
  <si>
    <t>2017-042BR</t>
  </si>
  <si>
    <t>Dove 2k-18</t>
  </si>
  <si>
    <t>2017-042BQ</t>
  </si>
  <si>
    <t>Dove 2k-19</t>
  </si>
  <si>
    <t>2017-042BP</t>
  </si>
  <si>
    <t>Dove 2k-2</t>
  </si>
  <si>
    <t>2017-042AE</t>
  </si>
  <si>
    <t>Dove 2k-20</t>
  </si>
  <si>
    <t>2017-042BN</t>
  </si>
  <si>
    <t>Dove 2k-21</t>
  </si>
  <si>
    <t>2017-042AM</t>
  </si>
  <si>
    <t>Dove 2k-22</t>
  </si>
  <si>
    <t>2017-042AN</t>
  </si>
  <si>
    <t>Dove 2k-23</t>
  </si>
  <si>
    <t>2017-042AL</t>
  </si>
  <si>
    <t>Dove 2k-24</t>
  </si>
  <si>
    <t>2017-042AJ</t>
  </si>
  <si>
    <t>Dove 2k-25</t>
  </si>
  <si>
    <t>2017-042BM</t>
  </si>
  <si>
    <t>Dove 2k-26</t>
  </si>
  <si>
    <t>2017-042BL</t>
  </si>
  <si>
    <t>Dove 2k-27</t>
  </si>
  <si>
    <t>2017-042BK</t>
  </si>
  <si>
    <t>Dove 2k-28</t>
  </si>
  <si>
    <t>2017-042BH</t>
  </si>
  <si>
    <t>Dove  2k-29</t>
  </si>
  <si>
    <t>2017-042AY</t>
  </si>
  <si>
    <t>Dove 2k-3</t>
  </si>
  <si>
    <t>2017-042AB</t>
  </si>
  <si>
    <t>Dove 2k-30</t>
  </si>
  <si>
    <t>2017-042AZ</t>
  </si>
  <si>
    <t>Dove 2k-31</t>
  </si>
  <si>
    <t>2017-042AW</t>
  </si>
  <si>
    <t>Dove 2k-32</t>
  </si>
  <si>
    <t>2017-042AX</t>
  </si>
  <si>
    <t>Dove  2k-33</t>
  </si>
  <si>
    <t>2017-042BG</t>
  </si>
  <si>
    <t>Dove 2k-34</t>
  </si>
  <si>
    <t>2017-042BF</t>
  </si>
  <si>
    <t>Dove 2k-35</t>
  </si>
  <si>
    <t>2017-042BE</t>
  </si>
  <si>
    <t>Dove  2k-36</t>
  </si>
  <si>
    <t>2017-042BD</t>
  </si>
  <si>
    <t>Dove 2k-37</t>
  </si>
  <si>
    <t>2017-042AU</t>
  </si>
  <si>
    <t>Dove 2k-38</t>
  </si>
  <si>
    <t>2017-042AV</t>
  </si>
  <si>
    <t>Dove 2k-39</t>
  </si>
  <si>
    <t>2017-042AT</t>
  </si>
  <si>
    <t>Dove 2k-4</t>
  </si>
  <si>
    <t>2017-042AC</t>
  </si>
  <si>
    <t>Dove 2k-40</t>
  </si>
  <si>
    <t>2017-042AS</t>
  </si>
  <si>
    <t>Dove 2k-41</t>
  </si>
  <si>
    <t>2017-042BC</t>
  </si>
  <si>
    <t>Dove 2k-43</t>
  </si>
  <si>
    <t>2017-042BB</t>
  </si>
  <si>
    <t>Dove 2k-44</t>
  </si>
  <si>
    <t>2017-042BA</t>
  </si>
  <si>
    <t>Dove 2k-45</t>
  </si>
  <si>
    <t>2017-042AH</t>
  </si>
  <si>
    <t>Dove 2k-46</t>
  </si>
  <si>
    <t>2017-042AK</t>
  </si>
  <si>
    <t>Dove 2k-47</t>
  </si>
  <si>
    <t>2017-042AF</t>
  </si>
  <si>
    <t>Dove 2k-48</t>
  </si>
  <si>
    <t>2017--042AG</t>
  </si>
  <si>
    <t>Dove 2k-5</t>
  </si>
  <si>
    <t>2017-042AR</t>
  </si>
  <si>
    <t>Dove 2k-6</t>
  </si>
  <si>
    <t>2017-042CA</t>
  </si>
  <si>
    <t>Dove 2k-7</t>
  </si>
  <si>
    <t>2017-042AP</t>
  </si>
  <si>
    <t>Dove 2k-8</t>
  </si>
  <si>
    <t>2017-042AQ</t>
  </si>
  <si>
    <t>Dove 2k-9</t>
  </si>
  <si>
    <t>2017-042BZ</t>
  </si>
  <si>
    <t>Dove 2p-1</t>
  </si>
  <si>
    <t>2016-040U</t>
  </si>
  <si>
    <t>Dove 2p-10</t>
  </si>
  <si>
    <t>2016-040P</t>
  </si>
  <si>
    <t>Dove 2p-11</t>
  </si>
  <si>
    <t>2016-040K</t>
  </si>
  <si>
    <t>Dove 2p-12</t>
  </si>
  <si>
    <t>2016-040R</t>
  </si>
  <si>
    <t>Dove 2p-2</t>
  </si>
  <si>
    <t>2016-040L</t>
  </si>
  <si>
    <t>Dove 2p-3</t>
  </si>
  <si>
    <t>2016-040V</t>
  </si>
  <si>
    <t>Dove 2p-4</t>
  </si>
  <si>
    <t>2016-040N</t>
  </si>
  <si>
    <t>Dove 2p-5</t>
  </si>
  <si>
    <t>2016-040T</t>
  </si>
  <si>
    <t>Dove 2p-6</t>
  </si>
  <si>
    <t>2016-040H</t>
  </si>
  <si>
    <t>Dove 2p-7</t>
  </si>
  <si>
    <t>2016-040S</t>
  </si>
  <si>
    <t>Dove 2p-8</t>
  </si>
  <si>
    <t>2016-040Q</t>
  </si>
  <si>
    <t>Dove 2p-9</t>
  </si>
  <si>
    <t>Optical  Imaging</t>
  </si>
  <si>
    <t>2016-040M</t>
  </si>
  <si>
    <t>Dove 3</t>
  </si>
  <si>
    <t>2013-066P</t>
  </si>
  <si>
    <t>Pathfinders for Planet Lab's earth-observing constellation.</t>
  </si>
  <si>
    <t>http://geospatial.blogs.com/geospatial/2013/11/planet-labs-launches-two-more-earth-observation-satellites.html</t>
  </si>
  <si>
    <t>Dove 3k-1</t>
  </si>
  <si>
    <t>2018-111U</t>
  </si>
  <si>
    <t>JMSat/3_19</t>
  </si>
  <si>
    <t>https://spaceflightnow.com/2018/12/27/soyuz-28-satellite-cluster-launch/</t>
  </si>
  <si>
    <t>Dove 3k-10</t>
  </si>
  <si>
    <t>2018-111AF</t>
  </si>
  <si>
    <t>Dove 3k-11</t>
  </si>
  <si>
    <t>2018-111AE</t>
  </si>
  <si>
    <t>Dove 3k-12</t>
  </si>
  <si>
    <t>2018-111AD</t>
  </si>
  <si>
    <t>Dove 3k-2</t>
  </si>
  <si>
    <t>2018-111V</t>
  </si>
  <si>
    <t>Dove 3k-3</t>
  </si>
  <si>
    <t>2018-111S</t>
  </si>
  <si>
    <t>Dove 3k-4</t>
  </si>
  <si>
    <t>2018-111T</t>
  </si>
  <si>
    <t>Dove 3k-5</t>
  </si>
  <si>
    <t>2018-111Z</t>
  </si>
  <si>
    <t>Dove 3k-6</t>
  </si>
  <si>
    <t>2018-111W</t>
  </si>
  <si>
    <t>Dove 3k-7</t>
  </si>
  <si>
    <t>2018-111AC</t>
  </si>
  <si>
    <t>Dove 3k-8</t>
  </si>
  <si>
    <t>2018-111AB</t>
  </si>
  <si>
    <t>Dove 3k-9</t>
  </si>
  <si>
    <t>2018-111AG</t>
  </si>
  <si>
    <t>Dove 3m-1</t>
  </si>
  <si>
    <t>Minotaur-C</t>
  </si>
  <si>
    <t>2017-068J</t>
  </si>
  <si>
    <t>https://spaceflightnow.com/2017/10/31/ten-commercial-earth-observing-satellites-launched-aboard-minotaur-c-rocket/</t>
  </si>
  <si>
    <t>Dove 3m-2</t>
  </si>
  <si>
    <t>2017-068M</t>
  </si>
  <si>
    <t>Dove 3m-3</t>
  </si>
  <si>
    <t>2017-068K</t>
  </si>
  <si>
    <t>Dove 3m-4</t>
  </si>
  <si>
    <t>2017-068L</t>
  </si>
  <si>
    <t>Dove 3p-1</t>
  </si>
  <si>
    <t>2017-008V</t>
  </si>
  <si>
    <t>https://www.planet.com/pulse/planet-launches-satellite-constellation-to-image-the-whole-planet-daily/</t>
  </si>
  <si>
    <t>Dove 3p'-1</t>
  </si>
  <si>
    <t>2018-004L</t>
  </si>
  <si>
    <t>https://www.planet.com/pulse/planet-to-launch-on-pslv-c40/</t>
  </si>
  <si>
    <t>Dove 3p-10</t>
  </si>
  <si>
    <t>2017-008AC</t>
  </si>
  <si>
    <t>Dove 3p-11</t>
  </si>
  <si>
    <t>2017-008AD</t>
  </si>
  <si>
    <t>Dove  3p-12</t>
  </si>
  <si>
    <t>2017-008AA</t>
  </si>
  <si>
    <t>Dove 3p-13</t>
  </si>
  <si>
    <t>2017-008CW</t>
  </si>
  <si>
    <t>Dove 3p-14</t>
  </si>
  <si>
    <t>2017-008BS</t>
  </si>
  <si>
    <t>Dove 3p-15</t>
  </si>
  <si>
    <t>2017-008CV</t>
  </si>
  <si>
    <t>Dove 3p-16</t>
  </si>
  <si>
    <t>2017-008BR</t>
  </si>
  <si>
    <t>Dove 3p-17</t>
  </si>
  <si>
    <t>2017-008Q</t>
  </si>
  <si>
    <t>Dove 3p-18</t>
  </si>
  <si>
    <t>2017-008K</t>
  </si>
  <si>
    <t>Dove 3p-19</t>
  </si>
  <si>
    <t>2017-008H</t>
  </si>
  <si>
    <t>Dove 3p-2</t>
  </si>
  <si>
    <t>2017-008U</t>
  </si>
  <si>
    <t>Dove 3p'-2</t>
  </si>
  <si>
    <t>2018-004K</t>
  </si>
  <si>
    <t>Dove 3p-20</t>
  </si>
  <si>
    <t>2017-008C</t>
  </si>
  <si>
    <t>JMSatcat/10-17</t>
  </si>
  <si>
    <t>Dove 3p-21</t>
  </si>
  <si>
    <t>2017-008M</t>
  </si>
  <si>
    <t>Dove 3p-22</t>
  </si>
  <si>
    <t>2017-008L</t>
  </si>
  <si>
    <t>Dove  3p-23</t>
  </si>
  <si>
    <t>2017-008BY</t>
  </si>
  <si>
    <t>Dove  3p-24</t>
  </si>
  <si>
    <t>2017-008J</t>
  </si>
  <si>
    <t>Dove 3p-25</t>
  </si>
  <si>
    <t>2017-008S</t>
  </si>
  <si>
    <t>Dove 3p-26</t>
  </si>
  <si>
    <t>2017-008P</t>
  </si>
  <si>
    <t>Dove 3p-27</t>
  </si>
  <si>
    <t>2017-008R</t>
  </si>
  <si>
    <t>Dove 3p-28</t>
  </si>
  <si>
    <t>2017-008N</t>
  </si>
  <si>
    <t>Dove 3p-29</t>
  </si>
  <si>
    <t>2017-008DB</t>
  </si>
  <si>
    <t>Dove 3p'-3</t>
  </si>
  <si>
    <t>2018-004J</t>
  </si>
  <si>
    <t>Dove 3p-37</t>
  </si>
  <si>
    <t>2017-008W</t>
  </si>
  <si>
    <t>Dove 3p-30</t>
  </si>
  <si>
    <t>2017-008AR</t>
  </si>
  <si>
    <t>Dove 3p-31</t>
  </si>
  <si>
    <t>2017-008DF</t>
  </si>
  <si>
    <t>Dove 3p-32</t>
  </si>
  <si>
    <t>2017-008CD</t>
  </si>
  <si>
    <t>Dove 3p-33</t>
  </si>
  <si>
    <t>2017-008AU</t>
  </si>
  <si>
    <t>Dove 3p-34</t>
  </si>
  <si>
    <t>2017-008AS</t>
  </si>
  <si>
    <t>Dove 3p-35</t>
  </si>
  <si>
    <t>2017-008AT</t>
  </si>
  <si>
    <t>Dove 3p-36</t>
  </si>
  <si>
    <t>2017-008AQ</t>
  </si>
  <si>
    <t>2017-008F</t>
  </si>
  <si>
    <t>Dove  3p-38</t>
  </si>
  <si>
    <t>2017-008CT</t>
  </si>
  <si>
    <t>Dove 3p-39</t>
  </si>
  <si>
    <t>2017-008CU</t>
  </si>
  <si>
    <t>Dove 3p-4</t>
  </si>
  <si>
    <t>2017-008T</t>
  </si>
  <si>
    <t>Dove 3p'-4</t>
  </si>
  <si>
    <t>2018-004M</t>
  </si>
  <si>
    <t>Dove 3p-40</t>
  </si>
  <si>
    <t>2017-008BQ</t>
  </si>
  <si>
    <t>Dove 3p-41</t>
  </si>
  <si>
    <t>2017-008BJ</t>
  </si>
  <si>
    <t>Dove 3p-42</t>
  </si>
  <si>
    <t>2017-008BN</t>
  </si>
  <si>
    <t>Dove  3p-43</t>
  </si>
  <si>
    <t>2017-008BM</t>
  </si>
  <si>
    <t>Dove 3p-44</t>
  </si>
  <si>
    <t>2017-008CP</t>
  </si>
  <si>
    <t>Dove 3p-45</t>
  </si>
  <si>
    <t>2017-008BK</t>
  </si>
  <si>
    <t>Dove 3p-46</t>
  </si>
  <si>
    <t>2017-008CM</t>
  </si>
  <si>
    <t>Dove 3p-47</t>
  </si>
  <si>
    <t>2017-008CN</t>
  </si>
  <si>
    <t>Dove 3p-48</t>
  </si>
  <si>
    <t>2017-008BL</t>
  </si>
  <si>
    <t>Dove 3p-49</t>
  </si>
  <si>
    <t>2017-008BF</t>
  </si>
  <si>
    <t>Dove  3p-5</t>
  </si>
  <si>
    <t>2017-008Z</t>
  </si>
  <si>
    <t>Dove 3p-50</t>
  </si>
  <si>
    <t>2017-008CK</t>
  </si>
  <si>
    <t>Dove 3p-51</t>
  </si>
  <si>
    <t>2017-008E</t>
  </si>
  <si>
    <t>Dove 3p-52</t>
  </si>
  <si>
    <t>2017-008CL</t>
  </si>
  <si>
    <t>Dove 3p-53</t>
  </si>
  <si>
    <t>2017-008BT</t>
  </si>
  <si>
    <t>Dove 3p-54</t>
  </si>
  <si>
    <t>2017-008BU</t>
  </si>
  <si>
    <t>Dove 3p-55</t>
  </si>
  <si>
    <t>2017-008CX</t>
  </si>
  <si>
    <t>Dove 3p-56</t>
  </si>
  <si>
    <t>2017-008CY</t>
  </si>
  <si>
    <t>Dove 3p-57</t>
  </si>
  <si>
    <t>2017-008AG</t>
  </si>
  <si>
    <t>Dove 3p-58</t>
  </si>
  <si>
    <t>2017-008AF</t>
  </si>
  <si>
    <t>Dove 3p-59</t>
  </si>
  <si>
    <t>2017-008CC</t>
  </si>
  <si>
    <t>Dove 3p-6</t>
  </si>
  <si>
    <t>2017-008X</t>
  </si>
  <si>
    <t>Dove 3p-60</t>
  </si>
  <si>
    <t>2017-008AE</t>
  </si>
  <si>
    <t>Dove 3p-61</t>
  </si>
  <si>
    <t>2017-008BP</t>
  </si>
  <si>
    <t>Dove 3p-62</t>
  </si>
  <si>
    <t>2017-008CS</t>
  </si>
  <si>
    <t>Dove 3p-63</t>
  </si>
  <si>
    <t>2017-008CR</t>
  </si>
  <si>
    <t>Dove 3p-64</t>
  </si>
  <si>
    <t>2017-008CQ</t>
  </si>
  <si>
    <t>Dove  3p-65</t>
  </si>
  <si>
    <t>2017-008CJ</t>
  </si>
  <si>
    <t>Dove 3p-66</t>
  </si>
  <si>
    <t>2017-008CH</t>
  </si>
  <si>
    <t>Dove 3p-67</t>
  </si>
  <si>
    <t>2017-008BG</t>
  </si>
  <si>
    <t>Dove 3p-68</t>
  </si>
  <si>
    <t>2017-008BH</t>
  </si>
  <si>
    <t>Dove  3p-69</t>
  </si>
  <si>
    <t>2017-008CA</t>
  </si>
  <si>
    <t>Dove 3p-7</t>
  </si>
  <si>
    <t>2017-008Y</t>
  </si>
  <si>
    <t>Dove 3p-70</t>
  </si>
  <si>
    <t>2017-008AJ</t>
  </si>
  <si>
    <t>Dove 3p-71</t>
  </si>
  <si>
    <t>2017-008CE</t>
  </si>
  <si>
    <t>Dove 3p-72</t>
  </si>
  <si>
    <t>2017-008DH</t>
  </si>
  <si>
    <t>Dove 3p-73</t>
  </si>
  <si>
    <t>2017-008AK</t>
  </si>
  <si>
    <t>Dove  3p-74</t>
  </si>
  <si>
    <t>2017-008DE</t>
  </si>
  <si>
    <t>Dove  3p-75</t>
  </si>
  <si>
    <t>2017-008AH</t>
  </si>
  <si>
    <t>Dove  3p-76</t>
  </si>
  <si>
    <t>2017-008BZ</t>
  </si>
  <si>
    <t>Dove 3p-77</t>
  </si>
  <si>
    <t>2017-008CF</t>
  </si>
  <si>
    <t>Dove 3p-78</t>
  </si>
  <si>
    <t>2017-008DD</t>
  </si>
  <si>
    <t>Dove  3p-79</t>
  </si>
  <si>
    <t>2017-008AN</t>
  </si>
  <si>
    <t>Dove 3p-8</t>
  </si>
  <si>
    <t>2017-008D</t>
  </si>
  <si>
    <t>Dove  3p-80</t>
  </si>
  <si>
    <t>2017-008CG</t>
  </si>
  <si>
    <t>Dove 3p-81</t>
  </si>
  <si>
    <t>2017-008CZ</t>
  </si>
  <si>
    <t>Dove 3p-82</t>
  </si>
  <si>
    <t>2017-008DC</t>
  </si>
  <si>
    <t>Dove 3p-83</t>
  </si>
  <si>
    <t>2017-008DG</t>
  </si>
  <si>
    <t>Dove 3p-84</t>
  </si>
  <si>
    <t>2017-008CB</t>
  </si>
  <si>
    <t>Dove 3p-85</t>
  </si>
  <si>
    <t>2017-008AM</t>
  </si>
  <si>
    <t>Dove 3p-86</t>
  </si>
  <si>
    <t>2017-008AP</t>
  </si>
  <si>
    <t>Dove  3p-87</t>
  </si>
  <si>
    <t>2017-008DA</t>
  </si>
  <si>
    <t>Dove 3p-88</t>
  </si>
  <si>
    <t>2017-008AL</t>
  </si>
  <si>
    <t>Dove 3p-9</t>
  </si>
  <si>
    <t>2017-008AB</t>
  </si>
  <si>
    <t>Dove 3r-1</t>
  </si>
  <si>
    <t>2018-096AE</t>
  </si>
  <si>
    <t>Dove 3r-10</t>
  </si>
  <si>
    <t>2018-096X</t>
  </si>
  <si>
    <t>Dove 3r-11</t>
  </si>
  <si>
    <t>2018-096G</t>
  </si>
  <si>
    <t>Dove 3r-12</t>
  </si>
  <si>
    <t>2018-096F</t>
  </si>
  <si>
    <t>Dove 3r-13</t>
  </si>
  <si>
    <t>2018-096AH</t>
  </si>
  <si>
    <t>Dove 3r-14</t>
  </si>
  <si>
    <t>2018-096AG</t>
  </si>
  <si>
    <t>Dove 3r-15</t>
  </si>
  <si>
    <t>2018-096T</t>
  </si>
  <si>
    <t>Dove 3r-16</t>
  </si>
  <si>
    <t>2018-096S</t>
  </si>
  <si>
    <t>Dove 3r-2</t>
  </si>
  <si>
    <t>2018-096AF</t>
  </si>
  <si>
    <t>Dove 3r-3</t>
  </si>
  <si>
    <t>2018-096R</t>
  </si>
  <si>
    <t>Dove 3r-4</t>
  </si>
  <si>
    <t>2018-096Q</t>
  </si>
  <si>
    <t>Dove 3r-5</t>
  </si>
  <si>
    <t>2018-096H</t>
  </si>
  <si>
    <t>Dove 3r-7</t>
  </si>
  <si>
    <t>2018-096Y</t>
  </si>
  <si>
    <t>2018-096Z</t>
  </si>
  <si>
    <t>Dove 3r-8</t>
  </si>
  <si>
    <t>2018-096J</t>
  </si>
  <si>
    <t>Dove 3r-9</t>
  </si>
  <si>
    <t>2018-096E</t>
  </si>
  <si>
    <t>Dove 3s-1</t>
  </si>
  <si>
    <t>2018-099M</t>
  </si>
  <si>
    <t>Dove 3s-2</t>
  </si>
  <si>
    <t>2018-099BR</t>
  </si>
  <si>
    <t>Dove 3s-3</t>
  </si>
  <si>
    <t>2018-099AG</t>
  </si>
  <si>
    <t>Dove 4a-1</t>
  </si>
  <si>
    <t>2019-018B</t>
  </si>
  <si>
    <t>Dove 4a-10</t>
  </si>
  <si>
    <t>2019-018V</t>
  </si>
  <si>
    <t>Dove 4a-11</t>
  </si>
  <si>
    <t>2019-018U</t>
  </si>
  <si>
    <t>Dove 4a-12</t>
  </si>
  <si>
    <t>2019-018AE</t>
  </si>
  <si>
    <t>Dove 4a-13</t>
  </si>
  <si>
    <t>2019-018AA</t>
  </si>
  <si>
    <t>Dove 4a-14</t>
  </si>
  <si>
    <t>2019-018Z</t>
  </si>
  <si>
    <t>Dove 4a-15</t>
  </si>
  <si>
    <t>2019-018Y</t>
  </si>
  <si>
    <t>Dove 4a-16</t>
  </si>
  <si>
    <t>2019-018X</t>
  </si>
  <si>
    <t>Dove 4a-17</t>
  </si>
  <si>
    <t>2019-018L</t>
  </si>
  <si>
    <t>Dove 4a-18</t>
  </si>
  <si>
    <t>2019-018M</t>
  </si>
  <si>
    <t>Dove 4a-19</t>
  </si>
  <si>
    <t>2019-018N</t>
  </si>
  <si>
    <t>Dove 4a-2</t>
  </si>
  <si>
    <t>2019-018C</t>
  </si>
  <si>
    <t>Dove 4a-20</t>
  </si>
  <si>
    <t>2019-018P</t>
  </si>
  <si>
    <t>Dove 4a-3</t>
  </si>
  <si>
    <t>2019-018D</t>
  </si>
  <si>
    <t>Dove 4a-4</t>
  </si>
  <si>
    <t>2019-018E</t>
  </si>
  <si>
    <t>Dove 4a-6</t>
  </si>
  <si>
    <t>2019-018S</t>
  </si>
  <si>
    <t>Dove 4a-7</t>
  </si>
  <si>
    <t>2019-018R</t>
  </si>
  <si>
    <t>Dove 4a-8</t>
  </si>
  <si>
    <t>2019-018Q</t>
  </si>
  <si>
    <t>Dove 4a-9</t>
  </si>
  <si>
    <t>2019-018W</t>
  </si>
  <si>
    <t>Dove 4a-5</t>
  </si>
  <si>
    <t>2019-018T</t>
  </si>
  <si>
    <t>Dove 4p-9</t>
  </si>
  <si>
    <t>Multi-spectral Imaging</t>
  </si>
  <si>
    <t>2019-081D</t>
  </si>
  <si>
    <t>Dove 4p-10</t>
  </si>
  <si>
    <t>2019-081E</t>
  </si>
  <si>
    <t>Dove 4p-11</t>
  </si>
  <si>
    <t>2019-081F</t>
  </si>
  <si>
    <t>Dove 4p-12</t>
  </si>
  <si>
    <t>2019-081G</t>
  </si>
  <si>
    <t>Dove 4p-4</t>
  </si>
  <si>
    <t>2019-081H</t>
  </si>
  <si>
    <t>Dove 4p-3</t>
  </si>
  <si>
    <t>2019-081J</t>
  </si>
  <si>
    <t>Dove 4p-2</t>
  </si>
  <si>
    <t>NR (3/200</t>
  </si>
  <si>
    <t>2019-081K</t>
  </si>
  <si>
    <t>Dove 4p-1</t>
  </si>
  <si>
    <t>2019-081L</t>
  </si>
  <si>
    <t>Dove 4p-8</t>
  </si>
  <si>
    <t>2019-081M</t>
  </si>
  <si>
    <t>Dove 4p-7</t>
  </si>
  <si>
    <t>2019-081N</t>
  </si>
  <si>
    <t>Dove 4p-6</t>
  </si>
  <si>
    <t>2019-081P</t>
  </si>
  <si>
    <t>Dove 4p-5</t>
  </si>
  <si>
    <t>2019-081Q</t>
  </si>
  <si>
    <t>Data Relay Test Satellite (DRTS)</t>
  </si>
  <si>
    <t>National Space Development Agency</t>
  </si>
  <si>
    <t>2002-042B</t>
  </si>
  <si>
    <t>Develop more advanced data relay  by improving the technology for the Communications and Broadcasting Engineering Satellite (COMETS).</t>
  </si>
  <si>
    <t>http://nssdc.gsfc.nasa.gov/spacewarn/spx587.html</t>
  </si>
  <si>
    <t>http://www.nasda.go.jp/projects/sat/drts/tback_e.html</t>
  </si>
  <si>
    <t>http://spaceflightnow.com/h2a/f3/status.html</t>
  </si>
  <si>
    <t>USA 167</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</si>
  <si>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</si>
  <si>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</si>
  <si>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</si>
  <si>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</si>
  <si>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</si>
  <si>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USA 170</t>
  </si>
  <si>
    <t>2003-040A</t>
  </si>
  <si>
    <t xml:space="preserve">Super High Frequency (SHF) for U.S. government and military; sophisticated survivability enhancement; worldwide, longhaul coverage; X-band. </t>
  </si>
  <si>
    <t>http://www.space.com/missionlaunches/launches/atlas_launch_001019.html</t>
  </si>
  <si>
    <t>USA 135</t>
  </si>
  <si>
    <t>1997-065A</t>
  </si>
  <si>
    <t>www.losangeles.af.mil/smc/mc/mcd.html   www.disa.mil/ca/buyguide/feature/teleport.html</t>
  </si>
  <si>
    <t>USA 148</t>
  </si>
  <si>
    <t>2000-001A</t>
  </si>
  <si>
    <t>USA 153</t>
  </si>
  <si>
    <t>2000-065A</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</si>
  <si>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</si>
  <si>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</si>
  <si>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</si>
  <si>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</si>
  <si>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</si>
  <si>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</si>
  <si>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USA 130</t>
  </si>
  <si>
    <t>Infrared Imaging</t>
  </si>
  <si>
    <t>TRW and Aerojet Electronics Systems</t>
  </si>
  <si>
    <t>Titan IVB</t>
  </si>
  <si>
    <t>1997-008A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</si>
  <si>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</si>
  <si>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</si>
  <si>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USA 149</t>
  </si>
  <si>
    <t>2000-024A</t>
  </si>
  <si>
    <t>USA 159</t>
  </si>
  <si>
    <t>Titan 4B</t>
  </si>
  <si>
    <t>2001-033A</t>
  </si>
  <si>
    <t>http://www.spaceline.org/news/titan/dsp-21/dsp-21.html</t>
  </si>
  <si>
    <t>http://www.spaceandtech.com/spacedata/logs/2001/2001-033a_dsp-21_sum.shtml</t>
  </si>
  <si>
    <t>USA 176</t>
  </si>
  <si>
    <t>Northrup Grumman (formerly TRW)</t>
  </si>
  <si>
    <t>2004-004A</t>
  </si>
  <si>
    <t>http://nssdc.gsfc.nasa.gov/spacewarn/spx604.html</t>
  </si>
  <si>
    <t>D-Star ONE Sparrow</t>
  </si>
  <si>
    <t xml:space="preserve">German Orbital Systems </t>
  </si>
  <si>
    <t>German Orbital Systems</t>
  </si>
  <si>
    <t>2018-111F</t>
  </si>
  <si>
    <t>Demonstrate smallsat technologies.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</si>
  <si>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</si>
  <si>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</si>
  <si>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</si>
  <si>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</si>
  <si>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DubaiSat-2</t>
  </si>
  <si>
    <t>Emirates Institution for Advanced Science &amp; Technology (EIAST)</t>
  </si>
  <si>
    <t>2013-066D</t>
  </si>
  <si>
    <t>Second in series.</t>
  </si>
  <si>
    <t>http://www.eiast.ae/default.aspx?options={a93e7034-0baa-4e2b-be21-721a4b6feb8e}&amp;view=Article&amp;layout=Article&amp;itemId=160&amp;id=257</t>
  </si>
  <si>
    <t>Duchifat-1</t>
  </si>
  <si>
    <t>Herzliya Science Center (HSC)</t>
  </si>
  <si>
    <t>2014-033M</t>
  </si>
  <si>
    <t>http://www.pe0sat.vgnet.nl/satellite/cube-nano-picosats/duchifat-1/</t>
  </si>
  <si>
    <t>http://spaceflightnow.com/news/n1406/19dnepr/#.VeC_2pdrzhU</t>
  </si>
  <si>
    <t>Duchifat-3</t>
  </si>
  <si>
    <t>Herzliya Science Centre (HSC)</t>
  </si>
  <si>
    <t>Herliya Science Center (HSC)</t>
  </si>
  <si>
    <t>2019-089C</t>
  </si>
  <si>
    <t>JMSatcatc/3_20</t>
  </si>
  <si>
    <t>DX-1</t>
  </si>
  <si>
    <t>Dauria Aerospace</t>
  </si>
  <si>
    <t>2014-037C</t>
  </si>
  <si>
    <t>First privately-funded Russian satellite, constructed by Dauria Aerospace carrying an AIS (Automatic Identification System) receiver to monitor ships at sea.</t>
  </si>
  <si>
    <t>http://spacenews.com/article/features/39609spotlight-dauria-aerospace</t>
  </si>
  <si>
    <t>http://dauriaspace.com/News</t>
  </si>
  <si>
    <t>http://space50.kosmo.cz/objekt.php?mot=2014-037c&amp;jazyk=pp_cz</t>
  </si>
  <si>
    <t>Eagle-1</t>
  </si>
  <si>
    <t>Global Eagle Entertainment</t>
  </si>
  <si>
    <t>1997-050A</t>
  </si>
  <si>
    <t>North America, Caribbean, Gulf of Mexico</t>
  </si>
  <si>
    <t>http://spacenews.com/global-eagles-mystery-satellite-purchase-is-sess-amc-3/</t>
  </si>
  <si>
    <t>http://ses-americom.com/satellites/amc-3.html</t>
  </si>
  <si>
    <t>Eaglet-1</t>
  </si>
  <si>
    <t>OHB Italia</t>
  </si>
  <si>
    <t>2018-099AJ</t>
  </si>
  <si>
    <t>Demonstration for 20-satellite constellation; carries AIS.</t>
  </si>
  <si>
    <t>EcAMSat</t>
  </si>
  <si>
    <t>Santa Clara University</t>
  </si>
  <si>
    <t>National Aeronautics and Space Administration (NASA)</t>
  </si>
  <si>
    <t>1998-067NG</t>
  </si>
  <si>
    <r>
      <t xml:space="preserve">Investigate space microgravity effects on the antibiotic resistance of </t>
    </r>
    <r>
      <rPr>
        <b/>
        <i/>
        <sz val="9"/>
        <rFont val="Arial"/>
        <family val="2"/>
      </rPr>
      <t>E.</t>
    </r>
    <r>
      <rPr>
        <b/>
        <sz val="9"/>
        <rFont val="Arial"/>
        <family val="2"/>
      </rPr>
      <t xml:space="preserve"> </t>
    </r>
    <r>
      <rPr>
        <b/>
        <i/>
        <sz val="9"/>
        <rFont val="Arial"/>
        <family val="2"/>
      </rPr>
      <t>coli.</t>
    </r>
  </si>
  <si>
    <t>https://www.nasa.gov/centers/ames/engineering/projects/ecamsat</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</si>
  <si>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</si>
  <si>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</si>
  <si>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</si>
  <si>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</si>
  <si>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</si>
  <si>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</si>
  <si>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</si>
  <si>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</si>
  <si>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</si>
  <si>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</si>
  <si>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</si>
  <si>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</si>
  <si>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</si>
  <si>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</si>
  <si>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</si>
  <si>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</si>
  <si>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</si>
  <si>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</si>
  <si>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</si>
  <si>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</si>
  <si>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</si>
  <si>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</si>
  <si>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</si>
  <si>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</si>
  <si>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</si>
  <si>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</si>
  <si>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</si>
  <si>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</si>
  <si>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</si>
  <si>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</si>
  <si>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</si>
  <si>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</si>
  <si>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</si>
  <si>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</si>
  <si>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</si>
  <si>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</si>
  <si>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</si>
  <si>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</si>
  <si>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</si>
  <si>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</si>
  <si>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</si>
  <si>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</si>
  <si>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</si>
  <si>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</si>
  <si>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</si>
  <si>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</si>
  <si>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</si>
  <si>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</si>
  <si>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</si>
  <si>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</si>
  <si>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</si>
  <si>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</si>
  <si>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</si>
  <si>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</si>
  <si>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</si>
  <si>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</si>
  <si>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</si>
  <si>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</si>
  <si>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</si>
  <si>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</si>
  <si>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</si>
  <si>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</si>
  <si>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</si>
  <si>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</si>
  <si>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Ecuador</t>
  </si>
  <si>
    <t>Equator Technological University</t>
  </si>
  <si>
    <t>2019-038K</t>
  </si>
  <si>
    <t>Space weather and ionospheric research mission.</t>
  </si>
  <si>
    <t>EDRS-C</t>
  </si>
  <si>
    <t>Airbus</t>
  </si>
  <si>
    <t>OHB Germany</t>
  </si>
  <si>
    <t>2019-049A</t>
  </si>
  <si>
    <t>Second of four planned platforms.</t>
  </si>
  <si>
    <t>https://spaceflightnow.com/2019/08/06/two-communications-satellites-ride-ariane-5-rocket-into-geostationary-transfer-orbit/</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</si>
  <si>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</si>
  <si>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</si>
  <si>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</si>
  <si>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</si>
  <si>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</si>
  <si>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</si>
  <si>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</si>
  <si>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</si>
  <si>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Cosmos 2510</t>
  </si>
  <si>
    <t>Early Warning</t>
  </si>
  <si>
    <t>Molniya</t>
  </si>
  <si>
    <t>Soyuz 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</si>
  <si>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</si>
  <si>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</si>
  <si>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</si>
  <si>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</si>
  <si>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</si>
  <si>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Cosmos 2518</t>
  </si>
  <si>
    <t>2017-027A</t>
  </si>
  <si>
    <t>Second in the EKS series.</t>
  </si>
  <si>
    <t>https://spaceflightnow.com/2017/05/25/russia-sends-military-satellite-into-orbit-for-missile-warnings/</t>
  </si>
  <si>
    <t>http://russianforces.org/blog/2017/05/launch_of_the_second_satellite.shtml</t>
  </si>
  <si>
    <t>Cosmos 2541</t>
  </si>
  <si>
    <t>2019-065A</t>
  </si>
  <si>
    <t>Third in the EKS series.</t>
  </si>
  <si>
    <t>JMSatCat2_20</t>
  </si>
  <si>
    <t>https://spaceflightnow.com/2019/09/26/russia-launches-missile-warning-satellite/</t>
  </si>
  <si>
    <t>http://russianforces.org/cgi-bin/mt/mt-search.cgi?search=Cosmos+2541&amp;IncludeBlogs=1</t>
  </si>
  <si>
    <t>El Camino Real</t>
  </si>
  <si>
    <t>Momentus</t>
  </si>
  <si>
    <t>2019-038Y</t>
  </si>
  <si>
    <t>Development of a space tug with water propulsion system.</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</si>
  <si>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</si>
  <si>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</si>
  <si>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</si>
  <si>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</si>
  <si>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</si>
  <si>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</si>
  <si>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</si>
  <si>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</si>
  <si>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</si>
  <si>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</si>
  <si>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</si>
  <si>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</si>
  <si>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</si>
  <si>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</si>
  <si>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</si>
  <si>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ELFIN-A</t>
  </si>
  <si>
    <t>University of California</t>
  </si>
  <si>
    <t>2018-070E</t>
  </si>
  <si>
    <t>Space weather mission.</t>
  </si>
  <si>
    <t>ELFIN-Star</t>
  </si>
  <si>
    <t xml:space="preserve">2018-070D </t>
  </si>
  <si>
    <t>Measure radiation environment in low-earth orbit.</t>
  </si>
  <si>
    <t>ELISA-E12</t>
  </si>
  <si>
    <t>DGA (Arms Procurement Agency)/Centre National d'Etudes Spatiales (CNES)</t>
  </si>
  <si>
    <t>Soyuz 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</si>
  <si>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</si>
  <si>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</si>
  <si>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</si>
  <si>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</si>
  <si>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</si>
  <si>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t>
  </si>
  <si>
    <t>2011-076B</t>
  </si>
  <si>
    <t>ELISA-W11</t>
  </si>
  <si>
    <t>2011-076A</t>
  </si>
  <si>
    <t>ELISA-W23</t>
  </si>
  <si>
    <t>2011-076C</t>
  </si>
  <si>
    <t>EMISat</t>
  </si>
  <si>
    <t>Defence Research and Development Organization</t>
  </si>
  <si>
    <t>2019-018A</t>
  </si>
  <si>
    <t>Carries instrumentation to detect, locate and characterize electromagnetic signals, such as those transmitted by military radars.</t>
  </si>
  <si>
    <t>Cosmos 2525</t>
  </si>
  <si>
    <t>2018-028A</t>
  </si>
  <si>
    <t>Thought to be high-resolution surveillance satellite.</t>
  </si>
  <si>
    <t>https://spaceflightnow.com/2018/04/02/mysterious-russian-reconnaissance-satellite-successfully-launched/</t>
  </si>
  <si>
    <t>Terra</t>
  </si>
  <si>
    <t>USA/Canada/Japan</t>
  </si>
  <si>
    <t>Earth Sciences Enterprise (NASA)</t>
  </si>
  <si>
    <t>1999-068A</t>
  </si>
  <si>
    <t>Aathfinusrs for Earth Sciences Gnterprise's 190 Vanelliea LEO gonseallation.</t>
  </si>
  <si>
    <t>http://terra.nasa.gov/</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</si>
  <si>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</si>
  <si>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</si>
  <si>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</si>
  <si>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</si>
  <si>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</si>
  <si>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</si>
  <si>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</si>
  <si>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</si>
  <si>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</si>
  <si>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</si>
  <si>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</si>
  <si>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</si>
  <si>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</si>
  <si>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</si>
  <si>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</si>
  <si>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</si>
  <si>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</si>
  <si>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</si>
  <si>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</si>
  <si>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</si>
  <si>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</si>
  <si>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EquiSat</t>
  </si>
  <si>
    <t>Brown University</t>
  </si>
  <si>
    <t>1998-067PA</t>
  </si>
  <si>
    <t>EQUiSat tests a new battery technology called lithium iron phosphate (LiFePO4) for use in future NASA missions.</t>
  </si>
  <si>
    <t>https://www.nasa.gov/mission_pages/station/research/experiments/2576.html</t>
  </si>
  <si>
    <t>https://brownspace.org/equisat/</t>
  </si>
  <si>
    <t>ERG</t>
  </si>
  <si>
    <t>2016-080A</t>
  </si>
  <si>
    <t>Study of the Van Allen belts.</t>
  </si>
  <si>
    <t>EOPortal</t>
  </si>
  <si>
    <t>http://spaceflightnow.com/2016/12/20/research-platform-launched-to-brave-van-allen-radiation-belts/</t>
  </si>
  <si>
    <t>https://directory.eoportal.org/web/eoportal/satellite-missions/content/-/article/erg</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</si>
  <si>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</si>
  <si>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</si>
  <si>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</si>
  <si>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</si>
  <si>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</si>
  <si>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</si>
  <si>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</si>
  <si>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</si>
  <si>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</si>
  <si>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</si>
  <si>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</si>
  <si>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</si>
  <si>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</si>
  <si>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</si>
  <si>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</si>
  <si>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Es'hail-2</t>
  </si>
  <si>
    <t>Qatar</t>
  </si>
  <si>
    <t>Es’hailSat</t>
  </si>
  <si>
    <t>2018-090A</t>
  </si>
  <si>
    <t>Communications satellite carrying special non-specified military package; equipped with "sophisticated anti-jamming capabilities."</t>
  </si>
  <si>
    <t>https://spaceflightnow.com/2018/11/15/spacex-launches-qatars-eshail-2-communications-satellite/</t>
  </si>
  <si>
    <t>E-TBEx A</t>
  </si>
  <si>
    <t>SRI International</t>
  </si>
  <si>
    <t>2019-036K</t>
  </si>
  <si>
    <t>Gather atmospheric data and study how space weather impacts our communication and navigation systems. </t>
  </si>
  <si>
    <t>http://www.spaceref.com/news/viewpr.html?pid=54424</t>
  </si>
  <si>
    <t>E-TBEx B</t>
  </si>
  <si>
    <t>2019-036W</t>
  </si>
  <si>
    <t>ETRSS-1</t>
  </si>
  <si>
    <t>Ethiopia</t>
  </si>
  <si>
    <t>Ethiopian Space Science and Technology Institute</t>
  </si>
  <si>
    <t>2019-093B</t>
  </si>
  <si>
    <t>Ethiopia's first satellite. Remote sensing.</t>
  </si>
  <si>
    <t>https://africanews.space/ethiopia-launches-first-satellite-named-etrss-1-from-china/</t>
  </si>
  <si>
    <t>Eu:CROPIS</t>
  </si>
  <si>
    <t>2018-099BB</t>
  </si>
  <si>
    <t>Two greenhouses for experimental growth of food in space, or Mars/Moon.</t>
  </si>
  <si>
    <t>https://www.dlr.de/dlr/en/desktopdefault.aspx/tabid-10081/151_read-17874/#/gallery/23027</t>
  </si>
  <si>
    <t>Eutelsat 10A</t>
  </si>
  <si>
    <t>2009-016A</t>
  </si>
  <si>
    <t>46 Ku-band, 10 C-band transponders, S-band not in service due to anomaly.</t>
  </si>
  <si>
    <t>JM/7_09</t>
  </si>
  <si>
    <t>http://www.eutelsat.com/news/media_library/brochures/W2A-flyer.pdf</t>
  </si>
  <si>
    <t>http:/nssdc.gsfc.nasa.gov/spacewarn/spx666.html</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</si>
  <si>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</si>
  <si>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</si>
  <si>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</si>
  <si>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</si>
  <si>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</si>
  <si>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</si>
  <si>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</si>
  <si>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</si>
  <si>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Eutensat 115 West B</t>
  </si>
  <si>
    <t>Boeing Defense and Space</t>
  </si>
  <si>
    <t>2015-010B</t>
  </si>
  <si>
    <t>First all-electric satellite in Eutelsat's fleet.</t>
  </si>
  <si>
    <t>Approximation</t>
  </si>
  <si>
    <t>http://www.eutelsat.com/en/satellites/future-satellites/EUTELSAT-115WB.html</t>
  </si>
  <si>
    <t>Eutelsat 117 West A</t>
  </si>
  <si>
    <t>2013-012A</t>
  </si>
  <si>
    <t>24 C-band, 40 Ku-band.</t>
  </si>
  <si>
    <t>http://www.ssloral.com/html/satexp/satmex8.html</t>
  </si>
  <si>
    <t>http://space50.kosmo.cz/s40/2013/I012A.HTM</t>
  </si>
  <si>
    <t>Eutelsat 117 West B</t>
  </si>
  <si>
    <t>2016-038B</t>
  </si>
  <si>
    <t>Fathfinusrs for Gmericas's 20-116.8 Capellico GEO conscollation.</t>
  </si>
  <si>
    <t>http://spaceflightnow.com/2016/06/15/spacex-successfully-fires-satellites-into-orbit-but-loses-booster-on-landing/</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</si>
  <si>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</si>
  <si>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</si>
  <si>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</si>
  <si>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</si>
  <si>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</si>
  <si>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</si>
  <si>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</si>
  <si>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</si>
  <si>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</si>
  <si>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</si>
  <si>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</si>
  <si>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</si>
  <si>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</si>
  <si>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</si>
  <si>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</si>
  <si>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172B</t>
  </si>
  <si>
    <t>2017-029B</t>
  </si>
  <si>
    <t>Uses xenon-ion propulsion. Working its way to GEO as of 10/15/2017.</t>
  </si>
  <si>
    <t>https://spaceflightnow.com/2017/06/02/ariane-5-succeeds-in-launch-of-two-high-value-communications-satellites/</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</si>
  <si>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</si>
  <si>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</si>
  <si>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</si>
  <si>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</si>
  <si>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</si>
  <si>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</si>
  <si>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</si>
  <si>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</si>
  <si>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Eutelsat 133 West A</t>
  </si>
  <si>
    <t>2001-011A</t>
  </si>
  <si>
    <t>Twenty-four channels; Western and Central Europe as far west as Canary Islands.</t>
  </si>
  <si>
    <t>http://www.eutelsat.com/satellites/4_1.html</t>
  </si>
  <si>
    <t>Eutelsat 36A</t>
  </si>
  <si>
    <t>Atlas 3A</t>
  </si>
  <si>
    <t>2000-028A</t>
  </si>
  <si>
    <t>Thirty-one operational channels, Western Russia,  majoritiy of central and southern Afirca.</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</si>
  <si>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</si>
  <si>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</si>
  <si>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</si>
  <si>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</si>
  <si>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</si>
  <si>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</si>
  <si>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</si>
  <si>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</si>
  <si>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</si>
  <si>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</si>
  <si>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21B</t>
  </si>
  <si>
    <t>2012-062B</t>
  </si>
  <si>
    <t>Increased capacity for data, video and government services.</t>
  </si>
  <si>
    <t>http://www.space-travel.com/reports/Ariane_5_orbits_Eutelsat_21B_and_Star_One_C3_satellites_999.html</t>
  </si>
  <si>
    <t>http://space50.kosmo.cz/s40/2012/I062B.HTM</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</si>
  <si>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</si>
  <si>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</si>
  <si>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</si>
  <si>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</si>
  <si>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</si>
  <si>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</si>
  <si>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</si>
  <si>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</si>
  <si>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</si>
  <si>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</si>
  <si>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</si>
  <si>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</si>
  <si>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</si>
  <si>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</si>
  <si>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</si>
  <si>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</si>
  <si>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</si>
  <si>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</si>
  <si>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</si>
  <si>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</si>
  <si>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</si>
  <si>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</si>
  <si>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</si>
  <si>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</si>
  <si>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</si>
  <si>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</si>
  <si>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t>
  </si>
  <si>
    <t>2012-069A</t>
  </si>
  <si>
    <t>Replaced Eutelsat 70A.</t>
  </si>
  <si>
    <t>http://www.eutelsat.com/en/satellites/the-fleet/EUTELSAT-48C.html</t>
  </si>
  <si>
    <t>http://spaceref.biz/2012/12/eutelsat-70b-launched-by-sea-launch.html</t>
  </si>
  <si>
    <t>http://space50.kosmo.cz/s40/2012/I069A.HTM</t>
  </si>
  <si>
    <t>Eutelsat 7A</t>
  </si>
  <si>
    <t>2004-008A</t>
  </si>
  <si>
    <t>58 Ku-band transponders; covers whole of sub-Saharan Africa and provides connectivity to Europe and Middle East.</t>
  </si>
  <si>
    <t>http://nssdc.gsfc.nasa.gov/spacewarn/spx605.html</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</si>
  <si>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</si>
  <si>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</si>
  <si>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</si>
  <si>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</si>
  <si>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</si>
  <si>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</si>
  <si>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</si>
  <si>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Maxar Technologies</t>
  </si>
  <si>
    <t>2019-034B</t>
  </si>
  <si>
    <t>All electric. Less fuel load but longer transit time to orbital position.</t>
  </si>
  <si>
    <t>JMGeo/11_19</t>
  </si>
  <si>
    <t>Eutelsat 12 West B</t>
  </si>
  <si>
    <t>Ariane 4</t>
  </si>
  <si>
    <t>2001-042A</t>
  </si>
  <si>
    <t>European and American coverage.</t>
  </si>
  <si>
    <t>www.space.com/missionlaunches/ariane_launch_010925.html</t>
  </si>
  <si>
    <t>http://blog.idirect.net/eutelsat-relocating-two-satellites-now-that-eutelsat-8-west-b-is-active/</t>
  </si>
  <si>
    <t>Eutelsat 8 West B</t>
  </si>
  <si>
    <t>2015-039B</t>
  </si>
  <si>
    <t>Shared by Eutelsat and Nilesat.</t>
  </si>
  <si>
    <t>http://www.nasaspaceflight.com/2015/08/ariane-5-dual-launch-eutelsat-8-west-b-intelsat-34/</t>
  </si>
  <si>
    <t>Eutelsat Hot Bird 13E</t>
  </si>
  <si>
    <t>2006-007B</t>
  </si>
  <si>
    <t>38 Ku-band transponders.</t>
  </si>
  <si>
    <t>http://www.lib.cas.cz/knav/space.40/2006/I007B.HTM</t>
  </si>
  <si>
    <t>http://www.selkirkshire.demon.co.uk/analoguesat/hotbird7A.html</t>
  </si>
  <si>
    <t>http://www.digitalsat.co.uk/hotbird7afootprint.html</t>
  </si>
  <si>
    <t>Eutelsat 33E</t>
  </si>
  <si>
    <t>2009-008B</t>
  </si>
  <si>
    <t>64 Ku-band transponders.</t>
  </si>
  <si>
    <t>http://www.atrexx.com/index.cfm?fuseaction=news&amp;newsid=1401</t>
  </si>
  <si>
    <t>http://nssdc.gsfc.nasa.gov/spacewarn/spx664.html</t>
  </si>
  <si>
    <t>http://www.lib.cas.cz/space.40/2009/008B.HTM</t>
  </si>
  <si>
    <t>Eutelsat Hot Bird 13B</t>
  </si>
  <si>
    <t>EADS Space</t>
  </si>
  <si>
    <t>Proton/Breeze M</t>
  </si>
  <si>
    <t>2006-032A</t>
  </si>
  <si>
    <t>http://www.eutelsat.com/news/compress/en/2006/pdf/PR3506HB8.pdf</t>
  </si>
  <si>
    <t>http://www.eutelsat.com/satellites/3_1.html</t>
  </si>
  <si>
    <t>http://www.lib.cas.cz/www/space.40/2006/032A.HTM</t>
  </si>
  <si>
    <t>Eutelsat Hot Bird 13C</t>
  </si>
  <si>
    <t>2008-065A</t>
  </si>
  <si>
    <t>http://www.eutelsat.com/news/compress/en/2008/pdf/PR%204508%20HB9%20-%20W2M%20launch.pdf</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</si>
  <si>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</si>
  <si>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</si>
  <si>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</si>
  <si>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</si>
  <si>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</si>
  <si>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</si>
  <si>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</si>
  <si>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</si>
  <si>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</si>
  <si>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</si>
  <si>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</si>
  <si>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</si>
  <si>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</si>
  <si>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</si>
  <si>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</si>
  <si>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exactView 1</t>
  </si>
  <si>
    <t>2012-039C</t>
  </si>
  <si>
    <t>Automatic Identification System (AIS) satellite; real-time data on the locations, speeds and routes of vessels throughout the world’s oceans.</t>
  </si>
  <si>
    <t>http://www.sstl.co.uk/news-and-events?story=2046</t>
  </si>
  <si>
    <t>http://www10.giscafe.com/nbc/articles/1/1107193/exactEarth-announces-successful-launch-EV-1-satellite-with-Advanced-AIS-detection-payload</t>
  </si>
  <si>
    <t>http://www.dailywireless.org/2012/07/25/exactearth-launches-ais-satellite/</t>
  </si>
  <si>
    <t>exactView 6</t>
  </si>
  <si>
    <t>2011-044F</t>
  </si>
  <si>
    <t>http://www.lib.cas.cz/space.40/2011/044F.HTM</t>
  </si>
  <si>
    <t>exactView 9</t>
  </si>
  <si>
    <t>Space Flight Laboratory (SFL)</t>
  </si>
  <si>
    <t>2015-052C</t>
  </si>
  <si>
    <t>http://utias-sfl.net/?p=2276</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</si>
  <si>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</si>
  <si>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</si>
  <si>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</si>
  <si>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</si>
  <si>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</si>
  <si>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</si>
  <si>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Exoconnect</t>
  </si>
  <si>
    <t>2019-038AA</t>
  </si>
  <si>
    <t>Express AMU1</t>
  </si>
  <si>
    <t>International Organization of Space Communications (Intersputnik)</t>
  </si>
  <si>
    <t>2015-082A</t>
  </si>
  <si>
    <t>Pathfinfrrs for Russian Satelite Communications Gntersputnik's 2036 Baiellico GEO conscollation.</t>
  </si>
  <si>
    <t>http://spaceflightnow.com/2015/12/24/proton-rocket-to-launch-russian-european-comsat/</t>
  </si>
  <si>
    <t>http://prehled-druzic.blogspot.com/2015/12/2015-082.html</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</si>
  <si>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</si>
  <si>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</si>
  <si>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</si>
  <si>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</si>
  <si>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</si>
  <si>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</si>
  <si>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</si>
  <si>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</si>
  <si>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</si>
  <si>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</si>
  <si>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</si>
  <si>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</si>
  <si>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</si>
  <si>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</si>
  <si>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</si>
  <si>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</si>
  <si>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</si>
  <si>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</si>
  <si>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</si>
  <si>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</si>
  <si>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</si>
  <si>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</si>
  <si>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</si>
  <si>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</si>
  <si>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</si>
  <si>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</si>
  <si>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</si>
  <si>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</si>
  <si>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</si>
  <si>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</si>
  <si>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</si>
  <si>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</si>
  <si>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</si>
  <si>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</si>
  <si>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</si>
  <si>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</si>
  <si>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</si>
  <si>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</si>
  <si>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Express-AT1</t>
  </si>
  <si>
    <t>2014-010A</t>
  </si>
  <si>
    <t>Russian domestic comsat providing fixed and mobile satellite communications, data services, broadband, software distribution and TV to Russia and neighboring countries.</t>
  </si>
  <si>
    <t>Express-AT2</t>
  </si>
  <si>
    <t>2014-010B</t>
  </si>
  <si>
    <t>ExSeedSat-1</t>
  </si>
  <si>
    <t>Exseed Space</t>
  </si>
  <si>
    <t>Amateur Radio</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</si>
  <si>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</si>
  <si>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</si>
  <si>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</si>
  <si>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</si>
  <si>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</si>
  <si>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</si>
  <si>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</si>
  <si>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</si>
  <si>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</si>
  <si>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</si>
  <si>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FACSAT-1</t>
  </si>
  <si>
    <t>Colombia</t>
  </si>
  <si>
    <t>Colombian Air Force</t>
  </si>
  <si>
    <t>GomSpace</t>
  </si>
  <si>
    <t>2018-096C</t>
  </si>
  <si>
    <t>Colombian Air Force's first earth observation satellite.</t>
  </si>
  <si>
    <t>https://gomspace.com/home.aspx</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</si>
  <si>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</si>
  <si>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</si>
  <si>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</si>
  <si>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</si>
  <si>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</si>
  <si>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</si>
  <si>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</si>
  <si>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</si>
  <si>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</si>
  <si>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</si>
  <si>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</si>
  <si>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</si>
  <si>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</si>
  <si>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</si>
  <si>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</si>
  <si>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</si>
  <si>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</si>
  <si>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</si>
  <si>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</si>
  <si>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</si>
  <si>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</si>
  <si>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</si>
  <si>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</si>
  <si>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</si>
  <si>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</si>
  <si>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</si>
  <si>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</si>
  <si>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</si>
  <si>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t>
  </si>
  <si>
    <t>2012-064B</t>
  </si>
  <si>
    <t>Fengyun 2F</t>
  </si>
  <si>
    <t>China Meteorological Administration</t>
  </si>
  <si>
    <t>Shanghai Academy of Space Flight Technology</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</si>
  <si>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</si>
  <si>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</si>
  <si>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</si>
  <si>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</si>
  <si>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</si>
  <si>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</si>
  <si>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</si>
  <si>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t>
  </si>
  <si>
    <t>2014-090A</t>
  </si>
  <si>
    <t>Meteorological; imaging and climate monitoring satellite, replacement for FY 2D.</t>
  </si>
  <si>
    <t>http://www.nasaspaceflight.com/2014/12/china-ends-2014-long-march-3a-launch-fengyun-2g/</t>
  </si>
  <si>
    <t>Fengyun 4H</t>
  </si>
  <si>
    <t>2018-050A</t>
  </si>
  <si>
    <t>https://spaceflightnow.com/2018/06/05/chinese-weather-satellite-successfully-boosted-into-orbit/</t>
  </si>
  <si>
    <t>Fengyun 3B</t>
  </si>
  <si>
    <t>Long March 4C</t>
  </si>
  <si>
    <t>2010-059A</t>
  </si>
  <si>
    <t>Meteorological.</t>
  </si>
  <si>
    <t>http://www.kosmo.cz/modules.php?op=modload&amp;name=kosmo&amp;file=index&amp;fil=/s/2010/059A.HTM</t>
  </si>
  <si>
    <t>Fengyun 3C</t>
  </si>
  <si>
    <t>2013-052A</t>
  </si>
  <si>
    <t>http://www.spaceflight101.com/china-long-march-4c-fengyun-3c-launch.html</t>
  </si>
  <si>
    <t>http://www.nsmc.cma.gov.cn/newsite/NSMC_EN/Channels/100090.html</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</si>
  <si>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</si>
  <si>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</si>
  <si>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</si>
  <si>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</si>
  <si>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</si>
  <si>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4A</t>
  </si>
  <si>
    <t>2016-077A</t>
  </si>
  <si>
    <t>New generation of meteorological satellite.</t>
  </si>
  <si>
    <t>https://spaceflightnow.com/2016/12/11/new-generation-geostationary-weather-satellite-launched-by-china/</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</si>
  <si>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</si>
  <si>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</si>
  <si>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</si>
  <si>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</si>
  <si>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</si>
  <si>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</si>
  <si>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</si>
  <si>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</si>
  <si>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</si>
  <si>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</si>
  <si>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</si>
  <si>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</si>
  <si>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</si>
  <si>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</si>
  <si>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</si>
  <si>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</si>
  <si>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</si>
  <si>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</si>
  <si>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</si>
  <si>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</si>
  <si>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</si>
  <si>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</si>
  <si>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</si>
  <si>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</si>
  <si>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</si>
  <si>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USA 267</t>
  </si>
  <si>
    <t>2016-010A</t>
  </si>
  <si>
    <t>SatTrackCam</t>
  </si>
  <si>
    <t>http://sattrackcam.blogspot.com/2016/02/observing-nrol-45-fia-radar-4topaz-4-18.html</t>
  </si>
  <si>
    <t>http://spaceflightnow.com/2016/02/10/delta-4-goes-against-the-grain-to-backwards-orbit-for-spy-bird/</t>
  </si>
  <si>
    <t>USA 281</t>
  </si>
  <si>
    <t>2018-005A</t>
  </si>
  <si>
    <t>https://spaceflightnow.com/2018/01/13/delta-4-rocket-successfully-lofts-clandestine-nro-satellite-into-orbit/</t>
  </si>
  <si>
    <t>https://spaceflight101.com/delta-iv-nrol-47/classified-nrol-47-found-in-orbit/</t>
  </si>
  <si>
    <t>Firebird-C</t>
  </si>
  <si>
    <t>Firebird Consortium (Montana State Univ., Univ. of New Hampshire, Aerospace Corp., Los Alamos National Laboratory)</t>
  </si>
  <si>
    <t>Montana State University</t>
  </si>
  <si>
    <t>2015-003B</t>
  </si>
  <si>
    <t>One of a simultaneously-launched pair studying space weather, in particular - electron microbursts in the Van Allen radiation belts.</t>
  </si>
  <si>
    <t>n2yo</t>
  </si>
  <si>
    <t>http://www.n2yo.com/satellite/?s=40378</t>
  </si>
  <si>
    <t>Firebird-D</t>
  </si>
  <si>
    <t>2015-003C</t>
  </si>
  <si>
    <t>FloripaSat-1</t>
  </si>
  <si>
    <t>Federal University of Santa Catarina</t>
  </si>
  <si>
    <t>2019-093G</t>
  </si>
  <si>
    <t>Student built - education.</t>
  </si>
  <si>
    <t>https://www.zarya.info/Diaries/Launches/Launches.php?year=2019</t>
  </si>
  <si>
    <t>FLP</t>
  </si>
  <si>
    <t>University of Stuttgart</t>
  </si>
  <si>
    <t>Earth Observation/Space Science</t>
  </si>
  <si>
    <t>2017-042G</t>
  </si>
  <si>
    <t>Technology demonstration, tracking of near-earth objects, AIS</t>
  </si>
  <si>
    <t>https://directory.eoportal.org/web/eoportal/satellite-missions/f/flying-laptop</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</si>
  <si>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</si>
  <si>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</si>
  <si>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</si>
  <si>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</si>
  <si>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</si>
  <si>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</si>
  <si>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</si>
  <si>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</si>
  <si>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</si>
  <si>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</si>
  <si>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</si>
  <si>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</si>
  <si>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Taiwan</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</si>
  <si>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</si>
  <si>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</si>
  <si>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</si>
  <si>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</si>
  <si>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</si>
  <si>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 xml:space="preserve">Fast On-orbit Recording of Transient Events) FORTÉ </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</si>
  <si>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</si>
  <si>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</si>
  <si>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</si>
  <si>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</si>
  <si>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</si>
  <si>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</si>
  <si>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</si>
  <si>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Fossasat-1</t>
  </si>
  <si>
    <t>Fossa Systems</t>
  </si>
  <si>
    <t>2019-084F</t>
  </si>
  <si>
    <t>Fox-1A</t>
  </si>
  <si>
    <t>AMSAT/Penn State University/Vanderbilt University/Virginia Tech</t>
  </si>
  <si>
    <t>2015-058D</t>
  </si>
  <si>
    <t>NASA-sponsored ride-along on a NRL launch. Amateur radio and three technology experiments by American universities.</t>
  </si>
  <si>
    <t>http://ww2.amsat.org/xtra/ARRL-Fox-1.pdf</t>
  </si>
  <si>
    <t>Fox-1Cliff</t>
  </si>
  <si>
    <t>Radio Amateur Satellite Corporation (AMSAT)</t>
  </si>
  <si>
    <t>2018-099N</t>
  </si>
  <si>
    <t>Part of SSO-A Smallsat Express launch. University-developed payload.</t>
  </si>
  <si>
    <t>https://amsat-uk.org/2018/11/14/ssoa-amateur-radio-satellites/</t>
  </si>
  <si>
    <t>Fox-1D</t>
  </si>
  <si>
    <t>AMSAT-NA/University of Iowa/Penn State Erie/Virginia Tech</t>
  </si>
  <si>
    <t>AMSAT/University of Iowa/Penn State Erie/Virginia Tech</t>
  </si>
  <si>
    <t>2018-004AC</t>
  </si>
  <si>
    <t>Cubesat developed for amateur radio and technology research.</t>
  </si>
  <si>
    <t>https://spaceflight101.com/pslv-c40/pslv-c40-other-secondary-payloads/</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</si>
  <si>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</si>
  <si>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</si>
  <si>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</si>
  <si>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</si>
  <si>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</si>
  <si>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</si>
  <si>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</si>
  <si>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</si>
  <si>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</si>
  <si>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</si>
  <si>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</si>
  <si>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</si>
  <si>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</si>
  <si>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</si>
  <si>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</si>
  <si>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</si>
  <si>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</si>
  <si>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</si>
  <si>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</si>
  <si>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</si>
  <si>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</si>
  <si>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</si>
  <si>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</si>
  <si>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</si>
  <si>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</si>
  <si>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</si>
  <si>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</si>
  <si>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</si>
  <si>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</si>
  <si>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</si>
  <si>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</si>
  <si>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</si>
  <si>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</si>
  <si>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</si>
  <si>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</si>
  <si>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</si>
  <si>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</si>
  <si>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</si>
  <si>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</si>
  <si>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</si>
  <si>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</si>
  <si>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</si>
  <si>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</si>
  <si>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</si>
  <si>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</si>
  <si>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</si>
  <si>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</si>
  <si>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</si>
  <si>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</si>
  <si>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</si>
  <si>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</si>
  <si>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</si>
  <si>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</si>
  <si>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</si>
  <si>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</si>
  <si>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</si>
  <si>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</si>
  <si>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</si>
  <si>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</si>
  <si>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</si>
  <si>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</si>
  <si>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</si>
  <si>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</si>
  <si>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</si>
  <si>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</si>
  <si>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</si>
  <si>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</si>
  <si>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</si>
  <si>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</si>
  <si>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</si>
  <si>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</si>
  <si>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</si>
  <si>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</si>
  <si>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</si>
  <si>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</si>
  <si>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</si>
  <si>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</si>
  <si>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</si>
  <si>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</si>
  <si>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</si>
  <si>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</si>
  <si>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</si>
  <si>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</si>
  <si>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</si>
  <si>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</si>
  <si>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</si>
  <si>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</si>
  <si>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</si>
  <si>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</si>
  <si>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</si>
  <si>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</si>
  <si>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</si>
  <si>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</si>
  <si>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t>
  </si>
  <si>
    <t>2016-030A</t>
  </si>
  <si>
    <t>http://spaceflightnow.com/2016/05/24/soyuz-launch-adds-two-more-satellites-to-galileo-navigation-fleet/</t>
  </si>
  <si>
    <t>http://space50.org/objekt.php?mot=2016-030A&amp;jazyk=pp_en</t>
  </si>
  <si>
    <t>Galileo FOC FM11</t>
  </si>
  <si>
    <t>2016-030B</t>
  </si>
  <si>
    <t>http://space50.org/objekt.php?mot=2016-030B&amp;jazyk=pp_en</t>
  </si>
  <si>
    <t>Galileo FOC FM12</t>
  </si>
  <si>
    <t>2016-069B</t>
  </si>
  <si>
    <t>http://spaceflightnow.com/2016/11/18/europes-satellite-navigation-fleet-gets-big-boost-from-ariane-5-rocket/</t>
  </si>
  <si>
    <t>http://prehled-druzic.blogspot.cz/2016/11/2016-069.html#yG</t>
  </si>
  <si>
    <t>Galileo FOC FM13</t>
  </si>
  <si>
    <t>2016-069C</t>
  </si>
  <si>
    <t>Galileo FOC FM14</t>
  </si>
  <si>
    <t>2016-069D</t>
  </si>
  <si>
    <t>Galileo FOC FM15</t>
  </si>
  <si>
    <t>2017-079A</t>
  </si>
  <si>
    <t>JMSatcat/4_18</t>
  </si>
  <si>
    <t>https://spaceflightnow.com/2017/12/13/four-more-galileo-navigation-satellites-ride-ariane-5-rocket-into-orbit/</t>
  </si>
  <si>
    <t>Galileo FOC FM16</t>
  </si>
  <si>
    <t>2017-079B</t>
  </si>
  <si>
    <t>Galileo FOC FM17</t>
  </si>
  <si>
    <t>2017-079C</t>
  </si>
  <si>
    <t>Galileo FOC FM18</t>
  </si>
  <si>
    <t>2017-079D</t>
  </si>
  <si>
    <t>Galileo FOC FM19</t>
  </si>
  <si>
    <t>OHB-System GmbH, SSTL</t>
  </si>
  <si>
    <t>Ariane 5 ES</t>
  </si>
  <si>
    <t>2018-060C</t>
  </si>
  <si>
    <t>https://spaceflightnow.com/2018/07/25/successful-ariane-5-launch-fills-out-european-navigation-fleet/</t>
  </si>
  <si>
    <t>Galileo FOC FM2</t>
  </si>
  <si>
    <t>2014-050B</t>
  </si>
  <si>
    <t>Galileo FOC FM20</t>
  </si>
  <si>
    <t>2018-060D</t>
  </si>
  <si>
    <t>Galileo FOC FM21</t>
  </si>
  <si>
    <t>2018-060A</t>
  </si>
  <si>
    <t>Galileo FOC FM22</t>
  </si>
  <si>
    <t>2018-060B</t>
  </si>
  <si>
    <t>Galileo FOC FM3</t>
  </si>
  <si>
    <t>2015-017A</t>
  </si>
  <si>
    <t>http://www.insidegnss.com/node/4471</t>
  </si>
  <si>
    <t>Galileo FOC FM4</t>
  </si>
  <si>
    <t>2015-017B</t>
  </si>
  <si>
    <t>Galileo FOC FM5</t>
  </si>
  <si>
    <t>2015-045A</t>
  </si>
  <si>
    <t>http://gpsworld.com/galileo-9-and-10-in-the-zone-for-this-weeks-launch/</t>
  </si>
  <si>
    <t>Galileo FOC FM6</t>
  </si>
  <si>
    <t>2015-045B</t>
  </si>
  <si>
    <t>Galileo FOC FM7</t>
  </si>
  <si>
    <t>2016-069A</t>
  </si>
  <si>
    <t>Galileo FOC FM8</t>
  </si>
  <si>
    <t>2015-079B</t>
  </si>
  <si>
    <t>http://spaceflightnow.com/2015/12/17/soyuz-launches-two-more-galileo-satellites/</t>
  </si>
  <si>
    <t>http://prehled-druzic.blogspot.com/2015/12/2015-079.html</t>
  </si>
  <si>
    <t>Galileo FOC FM9</t>
  </si>
  <si>
    <t>2015-079A</t>
  </si>
  <si>
    <t>Galileo IOV-1 FM2</t>
  </si>
  <si>
    <t>Germany/UK/Italy</t>
  </si>
  <si>
    <t>2011-060B</t>
  </si>
  <si>
    <t>Operational nucleus of the full 30-satellite constellation.</t>
  </si>
  <si>
    <t>http://www.esa.int/SPECIALS/Galileo_IOV/SEM7DEITPQG_0.html</t>
  </si>
  <si>
    <t>http://www.lib.cas.cz/space.40/2011/060B.HTM</t>
  </si>
  <si>
    <t>Galileo IOV-1 PFM</t>
  </si>
  <si>
    <t>2011-060A</t>
  </si>
  <si>
    <t>http://www.lib.cas.cz/space.40/2011/060A.HTM</t>
  </si>
  <si>
    <t>Galileo IOV-2 FM3</t>
  </si>
  <si>
    <t>2012-055A</t>
  </si>
  <si>
    <t>http://www.eads.com/eads/int/en/news/pres.20121015_astrium/galileo.html</t>
  </si>
  <si>
    <t>http://space0.kosmo.cz/s40/2012/I055A.HTM</t>
  </si>
  <si>
    <t>Galileo IOV-2 FM4</t>
  </si>
  <si>
    <t>2012-055B</t>
  </si>
  <si>
    <t>Operational nucleus of the full 30-satellite constellation. Partial failure in 2014.</t>
  </si>
  <si>
    <t>http://spacenews.com/42861galileo-satellite-left-in-bad-orbit-reaches-operating-position/</t>
  </si>
  <si>
    <t>Gaofen 1</t>
  </si>
  <si>
    <t>China National Academy of Sciences (CNSAS)</t>
  </si>
  <si>
    <t>2013-018A</t>
  </si>
  <si>
    <t>Possibly for cartography; will work in system to combine data from different sources.</t>
  </si>
  <si>
    <t>http://space50.kosmo.cz/s40/2013/I018A.HTM</t>
  </si>
  <si>
    <t>Gaofen 10</t>
  </si>
  <si>
    <t>2019-066A</t>
  </si>
  <si>
    <t>JMSatcat/2_20</t>
  </si>
  <si>
    <t>https://spaceflightnow.com/2019/10/06/china-launches-new-gaofen-earth-imaging-satellite/</t>
  </si>
  <si>
    <t>Gaofen 11</t>
  </si>
  <si>
    <t>People's Liberation Army (C41)</t>
  </si>
  <si>
    <t>2018-063A</t>
  </si>
  <si>
    <t>https://spaceflightnow.com/2018/07/31/long-march-4b-rocket-lofts-chinese-earth-observing-satellite/</t>
  </si>
  <si>
    <t>Gaofen 12</t>
  </si>
  <si>
    <t>2019-082A</t>
  </si>
  <si>
    <t>https://spaceflightnow.com/2019/11/28/china-launches-radar-observation-satellite/</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</si>
  <si>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</si>
  <si>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</si>
  <si>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</si>
  <si>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</si>
  <si>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Gaofen 3</t>
  </si>
  <si>
    <t>State Oceanic Administration (SOA)</t>
  </si>
  <si>
    <t>2016-049A</t>
  </si>
  <si>
    <t>Part of the China High-resolution Earth Observation System, or CHEOS, a network of satellites supplying near-realtime data to Chinese government agencies.</t>
  </si>
  <si>
    <t>JMSatcat11/16</t>
  </si>
  <si>
    <t>http://spaceflightnow.com/2016/08/10/radar-remote-sensing-satellite-launched-by-china/</t>
  </si>
  <si>
    <t>https://www.nasaspaceflight.com/2016/08/long-march-4c-launches-gaofen-3/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</si>
  <si>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</si>
  <si>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</si>
  <si>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</si>
  <si>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</si>
  <si>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</si>
  <si>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</si>
  <si>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</si>
  <si>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</si>
  <si>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</si>
  <si>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</si>
  <si>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</si>
  <si>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</si>
  <si>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</si>
  <si>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</si>
  <si>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</si>
  <si>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</si>
  <si>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</si>
  <si>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</si>
  <si>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</si>
  <si>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</si>
  <si>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</si>
  <si>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Gaofen-1-02</t>
  </si>
  <si>
    <t>China’s Ministry of Land and Resources, Ministry of Environmental Protection, and Ministry of Agriculture</t>
  </si>
  <si>
    <t>China Spacesat</t>
  </si>
  <si>
    <t>2018-031A</t>
  </si>
  <si>
    <t>https://spaceflightnow.com/2018/04/03/three-gaofen-earth-observation-satellites-launched-by-china/</t>
  </si>
  <si>
    <t>Gaofen-1-03</t>
  </si>
  <si>
    <t>2018-031B</t>
  </si>
  <si>
    <t>Gaofen-1-04</t>
  </si>
  <si>
    <t>2018-031D</t>
  </si>
  <si>
    <t>Gaofen-1-05</t>
  </si>
  <si>
    <t>Hyperspectral Imaging</t>
  </si>
  <si>
    <t>2018-043A</t>
  </si>
  <si>
    <t>Survey global land and water resources, air pollutants, greenhouse gases and other environmental parameters.</t>
  </si>
  <si>
    <t>https://spaceflightnow.com/2018/05/09/chinese-satellite-successfully-launched-to-monitor-environment/</t>
  </si>
  <si>
    <t>Gaofen-1-06</t>
  </si>
  <si>
    <t>2018-048A</t>
  </si>
  <si>
    <t>Similar to Gaofen 1 with improved cameras.</t>
  </si>
  <si>
    <t>http://english.cas.cn/newsroom/news/201806/t20180605_193873.shtml</t>
  </si>
  <si>
    <t>https://spaceflightnow.com/2018/06/03/earth-observers-delivered-to-space-by-long-march-2d-rocket/</t>
  </si>
  <si>
    <t>Cosmos 2473</t>
  </si>
  <si>
    <t>2011-048A</t>
  </si>
  <si>
    <t>Possible replacement for Potok/Geizer relay communications satellite.</t>
  </si>
  <si>
    <t>http://russianforces.org/blog/2011/09/cosmos-2473_-_garpun-type_rela.shtml</t>
  </si>
  <si>
    <t>http://www.lib.cas.cz/space.40//2011/048A.HTM</t>
  </si>
  <si>
    <t>http://nssdc.gsfc.nasa.gov/nmc/spacecraftDisplay.do?id=2011-048A</t>
  </si>
  <si>
    <t>Cosmos 2513</t>
  </si>
  <si>
    <t>2015-075A</t>
  </si>
  <si>
    <t>Data relay communications satellite.</t>
  </si>
  <si>
    <t>http://spaceflightnow.com/2015/12/13/russian-data-relay-satellite-launched-by-proton-rocket/</t>
  </si>
  <si>
    <t>http://prehled-druzic.blogspot.com/2015/12/2015-075.html</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</si>
  <si>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</si>
  <si>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</si>
  <si>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</si>
  <si>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</si>
  <si>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</si>
  <si>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</si>
  <si>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</si>
  <si>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</si>
  <si>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</si>
  <si>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</si>
  <si>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GEARRSAT-2</t>
  </si>
  <si>
    <t>NearSpace Launch/Air Force Research Laboratory</t>
  </si>
  <si>
    <t>2015-025G</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</si>
  <si>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</si>
  <si>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</si>
  <si>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</si>
  <si>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</si>
  <si>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</si>
  <si>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</si>
  <si>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</si>
  <si>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</si>
  <si>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</si>
  <si>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</si>
  <si>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</si>
  <si>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</si>
  <si>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</si>
  <si>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</si>
  <si>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</si>
  <si>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</si>
  <si>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</si>
  <si>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Cosmos 2540</t>
  </si>
  <si>
    <t>2019-057A</t>
  </si>
  <si>
    <t>JM/10_19</t>
  </si>
  <si>
    <t>https://www.nasaspaceflight.com/2019/08/russias-rokot-geo-ik-2-satellite/</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</si>
  <si>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</si>
  <si>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</si>
  <si>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</si>
  <si>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</si>
  <si>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</si>
  <si>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</si>
  <si>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</si>
  <si>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</si>
  <si>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</si>
  <si>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</si>
  <si>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</si>
  <si>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</si>
  <si>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</si>
  <si>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</si>
  <si>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NR (j3/20)</t>
  </si>
  <si>
    <t>2020-013B</t>
  </si>
  <si>
    <t>JMGEO/4_20</t>
  </si>
  <si>
    <t>https://spaceflightnow.com/2020/02/18/ariane-5-deploys-communications-and-environmental-monitoring-satellites/</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</si>
  <si>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</si>
  <si>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</si>
  <si>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</si>
  <si>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</si>
  <si>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</si>
  <si>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</si>
  <si>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</si>
  <si>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GHGSat-D</t>
  </si>
  <si>
    <t>GHGSat, Inc.</t>
  </si>
  <si>
    <t>University of Toronto, Institute for Aerospace Studies/ Space Flight Laboratory</t>
  </si>
  <si>
    <t>2016-040D</t>
  </si>
  <si>
    <t>Demonstration satellite for a constellation monitoring emissions and greenhouse gases.</t>
  </si>
  <si>
    <t>https://directory.eoportal.org/web/eoportal/satellite-missions/g/ghgsat-d</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</si>
  <si>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</si>
  <si>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</si>
  <si>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</si>
  <si>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</si>
  <si>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</si>
  <si>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</si>
  <si>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FM37</t>
  </si>
  <si>
    <t>Globalstar</t>
  </si>
  <si>
    <t>Soyuz U</t>
  </si>
  <si>
    <t>1999-012D</t>
  </si>
  <si>
    <t>http://spaceflightnow. Com/delta/d276/00208launch.html</t>
  </si>
  <si>
    <t>http://www.globalstar.com/view_page.jsp?page=1.11</t>
  </si>
  <si>
    <t>http://centaur.sstl.co.uk/SSHP/data/data_globalstar.html</t>
  </si>
  <si>
    <t>http://www.astrium-space.com/corp/prod/00000913.htm</t>
  </si>
  <si>
    <t>Globalstar M065</t>
  </si>
  <si>
    <t>Space Systems/Loral/Alenia Aerospazio</t>
  </si>
  <si>
    <t>USA/Italy</t>
  </si>
  <si>
    <t>2007-020A</t>
  </si>
  <si>
    <t>http://www.spaceref.com/news/viewsr.html?pid=24629</t>
  </si>
  <si>
    <t>http://www.kosM0.cz/M0dules.php?op=M0dload&amp;name=kosM0&amp;file=index&amp;fil=/s/2007/020A.HTM</t>
  </si>
  <si>
    <t>Globalstar M066</t>
  </si>
  <si>
    <t>2007-048C</t>
  </si>
  <si>
    <t>http://www.lib.cas.cz/space.40/2007/048C.HTM</t>
  </si>
  <si>
    <t>Globalstar M067</t>
  </si>
  <si>
    <t>2007-048A</t>
  </si>
  <si>
    <t>http://www.lib.cas.cz/space.40/2007/048A.HTM</t>
  </si>
  <si>
    <t>Globalstar M069</t>
  </si>
  <si>
    <t>2007-020C</t>
  </si>
  <si>
    <t>http://www.kosM0.cz/M0dules.php?op=M0dload&amp;name=kosM0&amp;file=index&amp;fil=/s/2007/020C.HTM</t>
  </si>
  <si>
    <t>Globalstar M070</t>
  </si>
  <si>
    <t>2007-048B</t>
  </si>
  <si>
    <t>http://www.lib.cas.cz/space.40/2007/048B.HTM</t>
  </si>
  <si>
    <t>Globalstar M071</t>
  </si>
  <si>
    <t>2007-020F</t>
  </si>
  <si>
    <t>http://www.kosM0.cz/M0dules.php?op=M0dload&amp;name=kosM0&amp;file=index&amp;fil=/s/2007/020F.HTM</t>
  </si>
  <si>
    <t>Globalstar M072</t>
  </si>
  <si>
    <t>2007-020D</t>
  </si>
  <si>
    <t>http://www.kosM0.cz/M0dules.php?op=M0dload&amp;name=kosM0&amp;file=index&amp;fil=/s/2007/020D.HTM</t>
  </si>
  <si>
    <t>Globalstar M073</t>
  </si>
  <si>
    <t>2010-054F</t>
  </si>
  <si>
    <t>http://www.spacenews.com/launch/101019-globalstar-satellites-launched-soyuz.html</t>
  </si>
  <si>
    <t>http://www.lib.cas.cz/space.40/2010/054F.HTM</t>
  </si>
  <si>
    <t>Globalstar M074</t>
  </si>
  <si>
    <t>2010-054B</t>
  </si>
  <si>
    <t>http://www.lib.cas.cz/space.40/2010/054B.HTM</t>
  </si>
  <si>
    <t>Globalstar M075</t>
  </si>
  <si>
    <t>2010-054E</t>
  </si>
  <si>
    <t>http://www.lib.cas.cz/space.40/2010/054E.HTM</t>
  </si>
  <si>
    <t>Globalstar M076</t>
  </si>
  <si>
    <t>2010-054C</t>
  </si>
  <si>
    <t>http://www.lib.cas.cz/space.40/2010/054C.HTM</t>
  </si>
  <si>
    <t>Globalstar M077</t>
  </si>
  <si>
    <t>2010-054D</t>
  </si>
  <si>
    <t>http://www.lib.cas.cz/space.40/2010/054D.HTM</t>
  </si>
  <si>
    <t>Globalstar M078</t>
  </si>
  <si>
    <t>Soyuz.2.1a/Fregat</t>
  </si>
  <si>
    <t>2013-005E</t>
  </si>
  <si>
    <t>http://www.globalstar.com/en/index.php?cid=7010&amp;pressId=764</t>
  </si>
  <si>
    <t>http://www.space.com/19666-soyuz-rocket-launch-success-globalstar.html</t>
  </si>
  <si>
    <t>Globalstar M079</t>
  </si>
  <si>
    <t>2010-054A</t>
  </si>
  <si>
    <t>First of second generation.</t>
  </si>
  <si>
    <t>http://www.lib.cas.cz/space.40/2010/054A.HTM</t>
  </si>
  <si>
    <t>Globalstar M080</t>
  </si>
  <si>
    <t>Soyuz 2.1a/Fregat</t>
  </si>
  <si>
    <t>2011-080B</t>
  </si>
  <si>
    <t>http://www.aviationweek.com/aw/generic/story_channel.jsp?channel=space&amp;id=news/awx/2011/12/28/awx_12_28_2011_p0-409849.xml</t>
  </si>
  <si>
    <t>http://www.lib.cas.cz/space.40/2011/I080B.HTM</t>
  </si>
  <si>
    <t>http://www.zarya.info/Diaries/Launches/Launches.php?year=2011#080</t>
  </si>
  <si>
    <t>Globalstar M081</t>
  </si>
  <si>
    <t>2011-033E</t>
  </si>
  <si>
    <t>http://www.lib.cas.cz/space.40/2011/033E.HTM</t>
  </si>
  <si>
    <t>http://www.nasaspaceflight.com/2011/07/live-soyuz-2-1a-launch-six-globalstar-satellites/</t>
  </si>
  <si>
    <t>http://space.skyrocket.de/doc_sdat/globalstar-2.htm</t>
  </si>
  <si>
    <t>Globalstar M082</t>
  </si>
  <si>
    <t>2011-080C</t>
  </si>
  <si>
    <t>http://www.lib.cas.cz/space.40/2011/I080C.HTM</t>
  </si>
  <si>
    <t>Globalstar M083</t>
  </si>
  <si>
    <t>2011-033A</t>
  </si>
  <si>
    <t>http://www.lib.cas.cz/space.40/2011/033A.HTM</t>
  </si>
  <si>
    <t>Globalstar M084</t>
  </si>
  <si>
    <t>2011-080A</t>
  </si>
  <si>
    <t>Continuation of second generation.</t>
  </si>
  <si>
    <t>http://www.lib.cas.cz/space.40/2011/I080A.HTM</t>
  </si>
  <si>
    <t>Globalstar M085</t>
  </si>
  <si>
    <t>2011-033D</t>
  </si>
  <si>
    <t>http://www.lib.cas.cz/space.40/2011/033D.HTM</t>
  </si>
  <si>
    <t>Globalstar M086</t>
  </si>
  <si>
    <t>2011-080F</t>
  </si>
  <si>
    <t>http://www.lib.cas.cz/space.40/2011/I080F.HTM</t>
  </si>
  <si>
    <t>Globalstar M088</t>
  </si>
  <si>
    <t>2011-033B</t>
  </si>
  <si>
    <t>http://www.lib.cas.cz/space.40/2011/033B.HTM</t>
  </si>
  <si>
    <t>Globalstar M089</t>
  </si>
  <si>
    <t>2011-033F</t>
  </si>
  <si>
    <t>http://www.lib.cas.cz/space.40/2011/033F.HTM</t>
  </si>
  <si>
    <t>Globalstar M090</t>
  </si>
  <si>
    <t>2011-080E</t>
  </si>
  <si>
    <t>http://www.lib.cas.cz/space.40/2011/I080E.HTM</t>
  </si>
  <si>
    <t>Globalstar M091</t>
  </si>
  <si>
    <t>2011-033C</t>
  </si>
  <si>
    <t>http://www.lib.cas.cz/space.40/2011/033C.HTM</t>
  </si>
  <si>
    <t>Globalstar M092</t>
  </si>
  <si>
    <t>2011-080D</t>
  </si>
  <si>
    <t>http://www.lib.cas.cz/space.40/2011/I080D.HTM</t>
  </si>
  <si>
    <t>Globalstar M093</t>
  </si>
  <si>
    <t>2013-005B</t>
  </si>
  <si>
    <t>Globalstar M094</t>
  </si>
  <si>
    <t>2013-005C</t>
  </si>
  <si>
    <t>Globalstar M095</t>
  </si>
  <si>
    <t>2013-005F</t>
  </si>
  <si>
    <t>Globalstar M096</t>
  </si>
  <si>
    <t>2013-005D</t>
  </si>
  <si>
    <t>Globalstar M097</t>
  </si>
  <si>
    <t>2013-005A</t>
  </si>
  <si>
    <t>Cosmos 2471</t>
  </si>
  <si>
    <t>Soyuz 2</t>
  </si>
  <si>
    <t>2011-009A</t>
  </si>
  <si>
    <t>Next generation. Will transmit more navigation signals. Five channels, four in L1 andL2 bands and one for civilian aplications in the L3 band.</t>
  </si>
  <si>
    <t>http://nssdc.gsfc.nasa.gov/spacewarn/spx688.html</t>
  </si>
  <si>
    <t>http://www.glonass-ianc.rsa.ru/en/GLONASS/</t>
  </si>
  <si>
    <t>Cosmos 2501</t>
  </si>
  <si>
    <t>2014-075A</t>
  </si>
  <si>
    <t>Also carries a COSPAS/SARSAT transponder.</t>
  </si>
  <si>
    <t>http://gpsworld.com/glonass-k1-satellite-launched-nov-30/</t>
  </si>
  <si>
    <t>Cosmos 2425</t>
  </si>
  <si>
    <t>2006-062A</t>
  </si>
  <si>
    <t>http://www.glonass-center.ru/nagu.txt</t>
  </si>
  <si>
    <t>Cosmos 2426</t>
  </si>
  <si>
    <t>2006-062B</t>
  </si>
  <si>
    <t>Cosmos 2432</t>
  </si>
  <si>
    <t>2007-052B</t>
  </si>
  <si>
    <t>http://www.kosmo.cz/modules.php?op=modload&amp;name=kosmo&amp;file=index&amp;fil=/s/2007/052B.HTM</t>
  </si>
  <si>
    <t>Cosmos 2433</t>
  </si>
  <si>
    <t>2007-052A</t>
  </si>
  <si>
    <t>http://www.kosmo.cz/modules.php?op=modload&amp;name=kosmo&amp;file=index&amp;fil=/s/2007/052C.HTM</t>
  </si>
  <si>
    <t>Cosmos 2434</t>
  </si>
  <si>
    <t>2007-065A</t>
  </si>
  <si>
    <t>http://www.lib.cas.cz/space.40/2007/065A.HTM</t>
  </si>
  <si>
    <t>Cosmos 2436</t>
  </si>
  <si>
    <t>2007-065C</t>
  </si>
  <si>
    <t>http://www.lib.cas.cz/space.40/2007/065C.HTM</t>
  </si>
  <si>
    <t>Cosmos 2456</t>
  </si>
  <si>
    <t>2009-070A</t>
  </si>
  <si>
    <t>http://www.glonass-ianc.rsa.ru/pls/htmldb/f?p=202:20:14637162736231801312::NO</t>
  </si>
  <si>
    <t>http://www.lib.cas.cz/space.40/2009/070A.HTM</t>
  </si>
  <si>
    <t>Cosmos 2459</t>
  </si>
  <si>
    <t>2010-007A</t>
  </si>
  <si>
    <t>http://www.glonass-ianc.rsa.ru/pls/htmldb/f?p=202:20:2267066816636657::NO</t>
  </si>
  <si>
    <t>http://www.lib.cas.cz/space.40/2010/007A.HTM</t>
  </si>
  <si>
    <t>Cosmos 2460</t>
  </si>
  <si>
    <t>2010-007C</t>
  </si>
  <si>
    <t>http://www.lib.cas.cz/space.40/2010/007C.HTM</t>
  </si>
  <si>
    <t>Cosmos 2457</t>
  </si>
  <si>
    <t>2009-070B</t>
  </si>
  <si>
    <t>http://www.lib.cas.cz/space.40/2009/070B.HTM</t>
  </si>
  <si>
    <t>Cosmos 2461</t>
  </si>
  <si>
    <t>2010-007B</t>
  </si>
  <si>
    <t>http://www.lib.cas.cz/space.40/2010/007B.HTM</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</si>
  <si>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</si>
  <si>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</si>
  <si>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</si>
  <si>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</si>
  <si>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</si>
  <si>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</si>
  <si>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Cosmos 2474</t>
  </si>
  <si>
    <t>2011-055A</t>
  </si>
  <si>
    <t>http://www.glonass-center.ru/en/GLONASS/</t>
  </si>
  <si>
    <t>http://www.lib.cas.cz/space.40//2011/055A.HTM</t>
  </si>
  <si>
    <t>Cosmos 2476</t>
  </si>
  <si>
    <t>2011-064A</t>
  </si>
  <si>
    <t>http://russianforces.org/blog/2011/11/successful_launch_of_three_glo_1.shtml</t>
  </si>
  <si>
    <t>http://www.lib.cas.cz/space.40/2011/064A.HTM</t>
  </si>
  <si>
    <t>Cosmos 2477</t>
  </si>
  <si>
    <t>2011-064B</t>
  </si>
  <si>
    <t>http://www.lib.cas.cz/space.40/2011/064B.HTM</t>
  </si>
  <si>
    <t>Cosmos 2475</t>
  </si>
  <si>
    <t>2011-064C</t>
  </si>
  <si>
    <t>http://www.lib.cas.cz/space.40/2011/064C.HTM</t>
  </si>
  <si>
    <t>Cosmos 2485</t>
  </si>
  <si>
    <t>2013-019A</t>
  </si>
  <si>
    <t>http://russianforces.org/blog/2013/04/successful_launch_of_cosmos-24.shtml</t>
  </si>
  <si>
    <t>http://space50.kosmo.cz/s40/2013/I019A.HTM</t>
  </si>
  <si>
    <t>http://glonass-iac.ru/en/GLONASS/</t>
  </si>
  <si>
    <t>Cosmos 2514</t>
  </si>
  <si>
    <t>2016-008A</t>
  </si>
  <si>
    <t>https://www.nasaspaceflight.com/2016/02/soyuz-2-1b-latest-glonass-m-spacecraft/</t>
  </si>
  <si>
    <t>http://space50.org/objekt.php?mot=2016-008A</t>
  </si>
  <si>
    <t>Cosmos 2522</t>
  </si>
  <si>
    <t>2017-055A</t>
  </si>
  <si>
    <t>JM/8_18</t>
  </si>
  <si>
    <t>https://spaceflightnow.com/2017/09/22/replacement-satellite-launched-into-russias-glonass-navigation-fleet/</t>
  </si>
  <si>
    <t>https://www.glonass-iac.ru/en/GLONASS/</t>
  </si>
  <si>
    <t>Cosmos 2516</t>
  </si>
  <si>
    <t>2016-032A</t>
  </si>
  <si>
    <t>http://spaceflightnow.com/2016/05/31/russias-navigation-network-receives-new-satellite/</t>
  </si>
  <si>
    <t>http://space50.org/objekt.php?mot=2016-032A&amp;jazyk=pp_en</t>
  </si>
  <si>
    <t>Cosmos 2500</t>
  </si>
  <si>
    <t>2014-032A</t>
  </si>
  <si>
    <t>http://gpsworld.com/russia-launches-single-glonass-satellite/</t>
  </si>
  <si>
    <t>Cosmos 2527</t>
  </si>
  <si>
    <t>2018-053A</t>
  </si>
  <si>
    <t>https://spaceflightnow.com/2018/06/18/navigation-satellite-launched-to-join-russias-glonass-network/</t>
  </si>
  <si>
    <t>Cosmos 2529</t>
  </si>
  <si>
    <t>2018-086A</t>
  </si>
  <si>
    <t>JMGeo/11_18</t>
  </si>
  <si>
    <t>https://spaceflightnow.com/2018/11/05/glonass-navigation-satellite-in-orbit-after-soyuz-launch/</t>
  </si>
  <si>
    <t>Cosmos 2534</t>
  </si>
  <si>
    <t>2019-030A</t>
  </si>
  <si>
    <t>https://spaceflightnow.com/2019/05/28/soyuz-perseveres-through-lightning-strike-with-glonass-satellite/</t>
  </si>
  <si>
    <t>Cosmos 2544</t>
  </si>
  <si>
    <t>2019-088A</t>
  </si>
  <si>
    <t>https://spaceflightnow.com/2019/12/11/russia-adds-new-satellite-to-glonass-navigation-fleet/</t>
  </si>
  <si>
    <t>Cosmos 2545</t>
  </si>
  <si>
    <t>2020-018A</t>
  </si>
  <si>
    <t>https://spaceflightnow.com/2020/03/16/soyuz-rocket-launches-with-russian-navigation-satellite/</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</si>
  <si>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</si>
  <si>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</si>
  <si>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</si>
  <si>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</si>
  <si>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</si>
  <si>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</si>
  <si>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GOES-14</t>
  </si>
  <si>
    <t>NOAA (National Oceanographic and Atmospheric Administration)</t>
  </si>
  <si>
    <t>2009-033A</t>
  </si>
  <si>
    <t>Spare.</t>
  </si>
  <si>
    <t>http://goespoes.gsfc.nasa.gov/goes/index.html</t>
  </si>
  <si>
    <t>http://www.lib.cas.cz/space.40/2009/033A.HTM</t>
  </si>
  <si>
    <t>GOES-15</t>
  </si>
  <si>
    <t>2010-008A</t>
  </si>
  <si>
    <t>JM/4_10</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</si>
  <si>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</si>
  <si>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</si>
  <si>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</si>
  <si>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</si>
  <si>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</si>
  <si>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</si>
  <si>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GOES-S</t>
  </si>
  <si>
    <t>2018-022A</t>
  </si>
  <si>
    <t>https://spaceflightnow.com/2018/03/02/weather-satellite-for-the-west-coast-launched-from-cape-canaveral/</t>
  </si>
  <si>
    <t>Göktürk 1</t>
  </si>
  <si>
    <t>Turkey</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</si>
  <si>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</si>
  <si>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</si>
  <si>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</si>
  <si>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</si>
  <si>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</si>
  <si>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</si>
  <si>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</si>
  <si>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</si>
  <si>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</si>
  <si>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</si>
  <si>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</si>
  <si>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</si>
  <si>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</si>
  <si>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</si>
  <si>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</si>
  <si>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</si>
  <si>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</si>
  <si>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</si>
  <si>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</si>
  <si>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Technology development.</t>
  </si>
  <si>
    <t>Gonets M-03</t>
  </si>
  <si>
    <t>Gonets Satcom</t>
  </si>
  <si>
    <t>2012-041B</t>
  </si>
  <si>
    <t>http://www.orbiter-forum.com/showthread.php?t=28490</t>
  </si>
  <si>
    <t>http://www.russianspaceweb.com/gonets.html</t>
  </si>
  <si>
    <t>Gonets M-04</t>
  </si>
  <si>
    <t>2012-041D</t>
  </si>
  <si>
    <t>Gonets M-05</t>
  </si>
  <si>
    <t>2010-043B</t>
  </si>
  <si>
    <t>Constellation of 12 satellites for civil/commercial use.</t>
  </si>
  <si>
    <t>http://www.kosmo.cz/modules.php?op=modload&amp;name=kosmo&amp;file=index&amp;fil=/s/2010/043C.HTM&amp;act=print</t>
  </si>
  <si>
    <t>http://russianforces.org/blog/2010/09/gonets-m_strela-3_and_strela-3.shtml</t>
  </si>
  <si>
    <t>http://www.orbiter-forum.com/showthread.php?t=18031</t>
  </si>
  <si>
    <t>Gonets M-11</t>
  </si>
  <si>
    <t>2015-020A</t>
  </si>
  <si>
    <t>http://gonets.ru/eng/satellite-communication-systems/gonets-d1m-system/satellites-and-infrastructure.html</t>
  </si>
  <si>
    <t>http://www.nasaspaceflight.com/2015/03/russian-rokot-lofts-gonets-trio/</t>
  </si>
  <si>
    <t>Gonets M-12</t>
  </si>
  <si>
    <t>2015-020B</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</si>
  <si>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</si>
  <si>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</si>
  <si>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</si>
  <si>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</si>
  <si>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</si>
  <si>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</si>
  <si>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</si>
  <si>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</si>
  <si>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</si>
  <si>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</si>
  <si>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</si>
  <si>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</si>
  <si>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</si>
  <si>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</si>
  <si>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</si>
  <si>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</si>
  <si>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</si>
  <si>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Gonets-M-24</t>
  </si>
  <si>
    <t>2019-096A</t>
  </si>
  <si>
    <t>https://spaceflightnow.com/2019/12/27/russia-retires-rockot-launcher-after-liftoff-with-four-satellites/</t>
  </si>
  <si>
    <t>Gonets M-25</t>
  </si>
  <si>
    <t>2019-096B</t>
  </si>
  <si>
    <t>Gonets-M-26</t>
  </si>
  <si>
    <t>2019-096C</t>
  </si>
  <si>
    <t>GOSAT-2</t>
  </si>
  <si>
    <t>JAXA, Ministry of Environment, National Institute of Environmental Studies</t>
  </si>
  <si>
    <t>2018-084B</t>
  </si>
  <si>
    <t>Measure greenhouse gases in Earth’s atmosphere and help scientists better quantify the role of human activity in climate change.</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</si>
  <si>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</si>
  <si>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</si>
  <si>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</si>
  <si>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</si>
  <si>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</si>
  <si>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GPIM</t>
  </si>
  <si>
    <t>Ball Aerospace</t>
  </si>
  <si>
    <t>2019-036D</t>
  </si>
  <si>
    <t>NASA is developing a green alternative to conventional chemical propulsion systems for next-generation launch vehicles and spacecraft.</t>
  </si>
  <si>
    <t>https://www.nasa.gov/mission_pages/tdm/green/index.html</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</si>
  <si>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</si>
  <si>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</si>
  <si>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</si>
  <si>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</si>
  <si>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</si>
  <si>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</si>
  <si>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</si>
  <si>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</si>
  <si>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</si>
  <si>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</si>
  <si>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</si>
  <si>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</si>
  <si>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</si>
  <si>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</si>
  <si>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t>
  </si>
  <si>
    <t>2018-047B</t>
  </si>
  <si>
    <t>Ibuki</t>
  </si>
  <si>
    <t>2009-002A</t>
  </si>
  <si>
    <t>Observe the concentration and distribution of greenhouse gases across most of the Earth's surface.</t>
  </si>
  <si>
    <t>http://www.jaxa.jp/projects/sat/gosat/index_e.html</t>
  </si>
  <si>
    <t>http://envisat.esa.int/object/index.cfm?fobjectid=5096</t>
  </si>
  <si>
    <t>GRIFEX</t>
  </si>
  <si>
    <t>Michigan Exploration Laboratory, University of Michigan</t>
  </si>
  <si>
    <t>2015-003D</t>
  </si>
  <si>
    <t>A spaceborne engineering assessment of a JPL-developed all digital in-pixel high frame rate ROIC (Read-Out Integrated Circuit).</t>
  </si>
  <si>
    <t>https://directory.eoportal.org/web/eoportal/satellite-missions/g/grifex</t>
  </si>
  <si>
    <t>http://www.jpl.nasa.gov/cubesat/grifex.php</t>
  </si>
  <si>
    <t>GRUS-1</t>
  </si>
  <si>
    <t>Axelspace</t>
  </si>
  <si>
    <t>2018-111Q</t>
  </si>
  <si>
    <t>First satellite in Axelspace's earth observation constellation, AxelGlobe.</t>
  </si>
  <si>
    <t>https://www.axelspace.com/en/solution_/grus/</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</si>
  <si>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</si>
  <si>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</si>
  <si>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</si>
  <si>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</si>
  <si>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</si>
  <si>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</si>
  <si>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</si>
  <si>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</si>
  <si>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</si>
  <si>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</si>
  <si>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</si>
  <si>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</si>
  <si>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</si>
  <si>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</si>
  <si>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</si>
  <si>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</si>
  <si>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</si>
  <si>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</si>
  <si>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</si>
  <si>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</si>
  <si>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</si>
  <si>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</si>
  <si>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</si>
  <si>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</si>
  <si>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</si>
  <si>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</si>
  <si>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</si>
  <si>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</si>
  <si>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</si>
  <si>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</si>
  <si>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</si>
  <si>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</si>
  <si>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</si>
  <si>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</si>
  <si>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</si>
  <si>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</si>
  <si>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</si>
  <si>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</si>
  <si>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</si>
  <si>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</si>
  <si>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</si>
  <si>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</si>
  <si>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</si>
  <si>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</si>
  <si>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</si>
  <si>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</si>
  <si>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</si>
  <si>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</si>
  <si>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</si>
  <si>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</si>
  <si>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</si>
  <si>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</si>
  <si>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</si>
  <si>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</si>
  <si>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</si>
  <si>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</si>
  <si>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</si>
  <si>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</si>
  <si>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</si>
  <si>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</si>
  <si>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</si>
  <si>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</si>
  <si>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</si>
  <si>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</si>
  <si>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</si>
  <si>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</si>
  <si>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</si>
  <si>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</si>
  <si>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</si>
  <si>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</si>
  <si>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</si>
  <si>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</si>
  <si>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</si>
  <si>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</si>
  <si>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USA 253</t>
  </si>
  <si>
    <t>Air Force Satellite Control Network</t>
  </si>
  <si>
    <t>Imaging</t>
  </si>
  <si>
    <t>Delta 4M</t>
  </si>
  <si>
    <t>2014-043A</t>
  </si>
  <si>
    <t>Space surveillance of satellites in GEO.</t>
  </si>
  <si>
    <t>Approximate</t>
  </si>
  <si>
    <t>http://www.afspc.af.mil/library/factsheets/factsheet.asp?id=21389</t>
  </si>
  <si>
    <t>USA 254</t>
  </si>
  <si>
    <t>2014-043B</t>
  </si>
  <si>
    <t>USA 270</t>
  </si>
  <si>
    <t>Delta 4M+</t>
  </si>
  <si>
    <t>2016-052A</t>
  </si>
  <si>
    <t>http://spaceflightnow.com/2016/08/19/delta-4-successfully-soars-to-the-high-ground-to-deploy-two-patrol-satellites/</t>
  </si>
  <si>
    <t>USA 271</t>
  </si>
  <si>
    <t>2016-052B</t>
  </si>
  <si>
    <t>Haiyang 1C</t>
  </si>
  <si>
    <t>2018-068A</t>
  </si>
  <si>
    <t>Ocean-imaging surveillance satellite.</t>
  </si>
  <si>
    <t>https://spaceflightnow.com/2018/09/09/china-launches-satellite-to-monitor-worlds-oceans/</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</si>
  <si>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</si>
  <si>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</si>
  <si>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</si>
  <si>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</si>
  <si>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</si>
  <si>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</si>
  <si>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t>
  </si>
  <si>
    <t>2018-081A</t>
  </si>
  <si>
    <t>https://spaceflightnow.com/2018/10/25/chinese-oceanography-satellite-launches-successfully/</t>
  </si>
  <si>
    <t>HaloSat</t>
  </si>
  <si>
    <t>University of Iowa</t>
  </si>
  <si>
    <t>1998-067NX</t>
  </si>
  <si>
    <t>Measure soft X-ray emissions from the halo of the Milky Way galaxy.</t>
  </si>
  <si>
    <t>https://directory.eoportal.org/web/eoportal/satellite-missions/h/halosat</t>
  </si>
  <si>
    <t>https://www.nasa.gov/feature/goddard/2018/nasa-s-new-mini-satellite-will-study-milky-way-s-halo</t>
  </si>
  <si>
    <t>Hawk-A</t>
  </si>
  <si>
    <t>HawkEye 360</t>
  </si>
  <si>
    <t>Surveillance</t>
  </si>
  <si>
    <t>GomSpace/Unitas SFL</t>
  </si>
  <si>
    <t>Denmark/Canada</t>
  </si>
  <si>
    <t>2018-099H</t>
  </si>
  <si>
    <t>Uses rf-geolocation to detect radio frequences operating on Earth from space. More reliable than AIS.</t>
  </si>
  <si>
    <t>https://www.he360.com/hawkeye-360-announces-successful-launch-of-first-three-satellites/</t>
  </si>
  <si>
    <t>https://directory.eoportal.org/web/eoportal/satellite-missions/h/hawkeye</t>
  </si>
  <si>
    <t>Hawk-B</t>
  </si>
  <si>
    <t>2018-099AN</t>
  </si>
  <si>
    <t>Hawk-C</t>
  </si>
  <si>
    <t>2018-099AT</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</si>
  <si>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</si>
  <si>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</si>
  <si>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</si>
  <si>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</si>
  <si>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</si>
  <si>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</si>
  <si>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</si>
  <si>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</si>
  <si>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</si>
  <si>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</si>
  <si>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</si>
  <si>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</si>
  <si>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</si>
  <si>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</si>
  <si>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</si>
  <si>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</si>
  <si>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</si>
  <si>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</si>
  <si>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</si>
  <si>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</si>
  <si>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</si>
  <si>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</si>
  <si>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</si>
  <si>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</si>
  <si>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</si>
  <si>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</si>
  <si>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</si>
  <si>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</si>
  <si>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</si>
  <si>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</si>
  <si>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t>
  </si>
  <si>
    <t>Greece</t>
  </si>
  <si>
    <t>Hellas-Sat Consortium Ltd.</t>
  </si>
  <si>
    <t>France, UK, Germany</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</si>
  <si>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</si>
  <si>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</si>
  <si>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</si>
  <si>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</si>
  <si>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</si>
  <si>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</si>
  <si>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</si>
  <si>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</si>
  <si>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</si>
  <si>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</si>
  <si>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</si>
  <si>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</si>
  <si>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</si>
  <si>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</si>
  <si>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</si>
  <si>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</si>
  <si>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</si>
  <si>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RHESSI (Reuven Ramaty High Energy Solar Spectroscopic Imager)</t>
  </si>
  <si>
    <t>Space Sciences Laboratory, UC Berkeley/NASA</t>
  </si>
  <si>
    <t>2002-004A</t>
  </si>
  <si>
    <t>Explore basic physics of particle acceleration and explosive energy release in solar flares.</t>
  </si>
  <si>
    <t>http://nssdc.gsfc.nasa.gov/spacewarn/spx580.html</t>
  </si>
  <si>
    <t>http://hessi.ssl.berkeley.edu/spacecraft/</t>
  </si>
  <si>
    <t>http://hesperia.gsfc.nasa.gov/hessi/sheet.htm#Technical%20Facts</t>
  </si>
  <si>
    <t>Hiber-1</t>
  </si>
  <si>
    <t>Hiber Global</t>
  </si>
  <si>
    <t>2018-096AB</t>
  </si>
  <si>
    <t>Hiber-2</t>
  </si>
  <si>
    <t>2018-099S</t>
  </si>
  <si>
    <t>Test the IoT/M2M service. Part of 12/3/2019 SSO-A flight.</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</si>
  <si>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</si>
  <si>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</si>
  <si>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</si>
  <si>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</si>
  <si>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</si>
  <si>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</si>
  <si>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</si>
  <si>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</si>
  <si>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</si>
  <si>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t>
  </si>
  <si>
    <t>Institute of Space and Aeronautical Science/NASA</t>
  </si>
  <si>
    <t>Institute of Space and Aeronautical Science, University of Tokyo/NASA</t>
  </si>
  <si>
    <t>Japan/USA/UK/Germany</t>
  </si>
  <si>
    <t>JAXA M-V</t>
  </si>
  <si>
    <t>2006-041A</t>
  </si>
  <si>
    <t>http://solarb.msfc.nasa.gov/</t>
  </si>
  <si>
    <t>http://nssdc.gsfc.nasa.gov/database/MasterCatalog?sc=2006-041A</t>
  </si>
  <si>
    <t>http://www.lib.cas.cz/www/space.40/2006/041A.HTM</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</si>
  <si>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</si>
  <si>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</si>
  <si>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</si>
  <si>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</si>
  <si>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</si>
  <si>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</si>
  <si>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</si>
  <si>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</si>
  <si>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</si>
  <si>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</si>
  <si>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</si>
  <si>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</si>
  <si>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</si>
  <si>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</si>
  <si>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</si>
  <si>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</si>
  <si>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</si>
  <si>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t>
  </si>
  <si>
    <t>2018-023A</t>
  </si>
  <si>
    <t xml:space="preserve">Forty Ku-band, 10 C-band, 7 Ka-band transponders. </t>
  </si>
  <si>
    <t>https://spaceflightnow.com/2018/03/06/hefty-hispasat-satellite-rides-spacex-rocket-into-orbit/</t>
  </si>
  <si>
    <t>Hispasat 36W-1</t>
  </si>
  <si>
    <t>OHB System-AG</t>
  </si>
  <si>
    <t>2017-006A</t>
  </si>
  <si>
    <t>First GEO satellite built in Germany in 20 years.</t>
  </si>
  <si>
    <t>JMGeo9_17</t>
  </si>
  <si>
    <t>https://spaceflightnow.com/2017/01/28/soyuz-rocket-provides-sendoff-for-international-telecom-satellite/</t>
  </si>
  <si>
    <t>http://prehled-druzic.blogspot.com/2017/01/2017-006.html</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</si>
  <si>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</si>
  <si>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</si>
  <si>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</si>
  <si>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</si>
  <si>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</si>
  <si>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</si>
  <si>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</si>
  <si>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</si>
  <si>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t>
  </si>
  <si>
    <t>2008-041B</t>
  </si>
  <si>
    <t>HJ-1C</t>
  </si>
  <si>
    <t>National Committee for Disaster Reduction and State Environmental Protection</t>
  </si>
  <si>
    <t>2012-064A</t>
  </si>
  <si>
    <t>http://www.spaceflightnow.news/n1211/18longmarch/#.UOXIIXfjtK1</t>
  </si>
  <si>
    <t>http://space50.kosmo.cz/s40/2012/I064A.HTM</t>
  </si>
  <si>
    <t>Hodoyoshi-1</t>
  </si>
  <si>
    <t>University of Tokyo and NESTRA</t>
  </si>
  <si>
    <t>University of Tokyo</t>
  </si>
  <si>
    <t>2014-070B</t>
  </si>
  <si>
    <t>Produce medium-high resolution Earth images.</t>
  </si>
  <si>
    <t>Hodoyoshi-3</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</si>
  <si>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</si>
  <si>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</si>
  <si>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</si>
  <si>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</si>
  <si>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</si>
  <si>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</si>
  <si>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</si>
  <si>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</si>
  <si>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</si>
  <si>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</si>
  <si>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</si>
  <si>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</si>
  <si>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</si>
  <si>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</si>
  <si>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</si>
  <si>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</si>
  <si>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</si>
  <si>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</si>
  <si>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</si>
  <si>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</si>
  <si>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</si>
  <si>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</si>
  <si>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</si>
  <si>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</si>
  <si>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</si>
  <si>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</si>
  <si>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t>
  </si>
  <si>
    <t>2018-074B</t>
  </si>
  <si>
    <t>Aeronautical and maritime mobility services in Pacific Northwest and North America.</t>
  </si>
  <si>
    <t>http://www.intelsat.com/wp-content/uploads/2018/08/H-3e-Fact-Sheet.pdf</t>
  </si>
  <si>
    <t>Horyu-2</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</si>
  <si>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</si>
  <si>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</si>
  <si>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</si>
  <si>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</si>
  <si>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</si>
  <si>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</si>
  <si>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</si>
  <si>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</si>
  <si>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</si>
  <si>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</si>
  <si>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</si>
  <si>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</si>
  <si>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Hubble Space Telescope</t>
  </si>
  <si>
    <t>ESA/USA</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</si>
  <si>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</si>
  <si>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</si>
  <si>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</si>
  <si>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</si>
  <si>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</si>
  <si>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</si>
  <si>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</si>
  <si>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</si>
  <si>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</si>
  <si>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</si>
  <si>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t>
  </si>
  <si>
    <t>Huaian Youth Comprehensive Development Base</t>
  </si>
  <si>
    <t>2018-008B</t>
  </si>
  <si>
    <t>Student education.</t>
  </si>
  <si>
    <t>http://spaceflight101.com/china-third-long-march-11-launch/</t>
  </si>
  <si>
    <t>Huskysat-1</t>
  </si>
  <si>
    <t>University of Washington</t>
  </si>
  <si>
    <t>Nanoracks Deployer</t>
  </si>
  <si>
    <t>2019-071C</t>
  </si>
  <si>
    <t>Demonstrate on-board plasma propulsion and high-gain telemetry for LEO that would be a precursor for an attempt at a larger cubesat designed for orbital insertion at the moon.</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</si>
  <si>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</si>
  <si>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</si>
  <si>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</si>
  <si>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</si>
  <si>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</si>
  <si>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4</t>
  </si>
  <si>
    <t>Avanti Communications, PLC</t>
  </si>
  <si>
    <t>2018-033B</t>
  </si>
  <si>
    <t>High speed broadcast service.</t>
  </si>
  <si>
    <t>https://spaceflightnow.com/2018/04/05/ariane-5-returns-to-service-with-dual-satellite-launch/</t>
  </si>
  <si>
    <t>HYLAS 1</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</si>
  <si>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</si>
  <si>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</si>
  <si>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</si>
  <si>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</si>
  <si>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</si>
  <si>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</si>
  <si>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</si>
  <si>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</si>
  <si>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</si>
  <si>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</si>
  <si>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</si>
  <si>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</si>
  <si>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</si>
  <si>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</si>
  <si>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</si>
  <si>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</si>
  <si>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</si>
  <si>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</si>
  <si>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t>
  </si>
  <si>
    <t>ICEYE Ltd.</t>
  </si>
  <si>
    <t>2018-004D</t>
  </si>
  <si>
    <t>First constellation of Synthetic Aperture Radar (SAR)-equipped microsatellites for the collection of near-real-time radar imagery offered on the commercial market</t>
  </si>
  <si>
    <t>https://spaceflight101.com/pslv-c40/iceye-x1/</t>
  </si>
  <si>
    <t>ICEYE-X2</t>
  </si>
  <si>
    <t>2018-099AU</t>
  </si>
  <si>
    <t>X-band synthetic radar aperture microsatellite.</t>
  </si>
  <si>
    <t>ICEYE-X3</t>
  </si>
  <si>
    <t>U.S. Army Space and Missile Defense Command</t>
  </si>
  <si>
    <t>York Space Systems</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</si>
  <si>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</si>
  <si>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</si>
  <si>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</si>
  <si>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ICEYE-X4</t>
  </si>
  <si>
    <t>2019-038D</t>
  </si>
  <si>
    <t>ICEYE-X5</t>
  </si>
  <si>
    <t>2019-038C</t>
  </si>
  <si>
    <t>ICON</t>
  </si>
  <si>
    <t>Stargazer L-1011</t>
  </si>
  <si>
    <t>2019-068A</t>
  </si>
  <si>
    <t>Will conduct space research on ionosphere.</t>
  </si>
  <si>
    <t>https://spaceflightnow.com/2019/10/11/nasa-satellite-to-study-ionosphere-launches-after-two-year-delay/</t>
  </si>
  <si>
    <t>IGS Optical 5</t>
  </si>
  <si>
    <t>Cabinet Satellite Intelligence Center (CSIC)</t>
  </si>
  <si>
    <t>2015-015A</t>
  </si>
  <si>
    <t>Optical reconnaissance.</t>
  </si>
  <si>
    <t>http://www.nasaspaceflight.com/2015/03/japanese-h-iia-igs-optical-5-satellite/</t>
  </si>
  <si>
    <t>IGS Optical 6</t>
  </si>
  <si>
    <t>2018-021A</t>
  </si>
  <si>
    <t>https://spaceflightnow.com/2018/02/27/reconnaissance-satellite-launched-by-japanese-h-2a-rocket/</t>
  </si>
  <si>
    <t>IGS Optical 7</t>
  </si>
  <si>
    <t>2020-009A</t>
  </si>
  <si>
    <t>https://spaceflightnow.com/2020/02/09/h-2a-f41-launch/</t>
  </si>
  <si>
    <t>IGS Radar 5</t>
  </si>
  <si>
    <t>2017-015A</t>
  </si>
  <si>
    <t>Radar reconnaissance.</t>
  </si>
  <si>
    <t>https://spaceflightnow.com/2017/03/17/h-2a-rocket-in-position-for-launch-of-japanese-radar-reconnaissance-craft/</t>
  </si>
  <si>
    <t>IGS Radar 6</t>
  </si>
  <si>
    <t>2018-052A</t>
  </si>
  <si>
    <t>https://spaceflightnow.com/2018/06/12/japanese-intelligence-gathering-satellite-successfully-launched/</t>
  </si>
  <si>
    <t>https://www.nasaspaceflight.com/2018/06/japans-h-iia-rocket-igs-radar-6-launch/</t>
  </si>
  <si>
    <t>IGS-5A</t>
  </si>
  <si>
    <t>Mitsubishi/Toshiba</t>
  </si>
  <si>
    <t>2009-066A</t>
  </si>
  <si>
    <t>http://www.lib.cas.cz/space.40/2009/066A.HTM</t>
  </si>
  <si>
    <t>http://nssdc.gsfc.nasa.gov/spacewarn/spx673.html</t>
  </si>
  <si>
    <t>http://labine.com/HDTVGnn/?m=20091202</t>
  </si>
  <si>
    <t>IGS-6A</t>
  </si>
  <si>
    <t>2011-050A</t>
  </si>
  <si>
    <t>http://www.spaceflightnow.com/h2a/f19/</t>
  </si>
  <si>
    <t>http://www.zarya.info/Diaries/Launches/Detail/IGS.php</t>
  </si>
  <si>
    <t>http://www.lib.cas.cz/space.40//2011/050A.HTM</t>
  </si>
  <si>
    <t>IGS-7A</t>
  </si>
  <si>
    <t>2011-075A</t>
  </si>
  <si>
    <t>http://www.zarya.info/Diaries/Launches/Launches.php?year=2011</t>
  </si>
  <si>
    <t>http://www.lib.cas.cz/space.40/2011/I075A.HTM</t>
  </si>
  <si>
    <t>IGS-8A</t>
  </si>
  <si>
    <t>2013-002A</t>
  </si>
  <si>
    <t>http://www.nasaspaceflight.com/2013/01/japanese-h-iia-lofts-igs-satellite-duo/</t>
  </si>
  <si>
    <t>IGS-8B</t>
  </si>
  <si>
    <t>2013-002B</t>
  </si>
  <si>
    <t>Optical demonstration satellite.</t>
  </si>
  <si>
    <t>IGS-9A</t>
  </si>
  <si>
    <t>2015-004A</t>
  </si>
  <si>
    <t>http://news.xinhuanet.com/english/2015-03/26/c_134099104.htm</t>
  </si>
  <si>
    <t>http://www.globalsecurity.org/space/world/japan/imint-2.htm</t>
  </si>
  <si>
    <t>USA 184</t>
  </si>
  <si>
    <t>National Reconnaissance Laboratory</t>
  </si>
  <si>
    <t>2006-027A</t>
  </si>
  <si>
    <t>Speculation on purpose - HEO indicates possible SBIRS-HEO test payload; may also carry NASA's TWINS-A science payload to map the Earth's magnetosphere.</t>
  </si>
  <si>
    <t>http://www.planet4589.org/space/jsr/back/news.567</t>
  </si>
  <si>
    <t>http://www.lib.cas.cz/www/space.40/2006/027A.HTM</t>
  </si>
  <si>
    <t>http://twins.swri.edu/mission.jsp#orbits</t>
  </si>
  <si>
    <t>https://directory.eoportal.org/web/eoportal/satellite-missions/t/twins</t>
  </si>
  <si>
    <t>USA 200</t>
  </si>
  <si>
    <t>2008-010A</t>
  </si>
  <si>
    <t>Reported to be carrying signals intelligence and early warning payloads.</t>
  </si>
  <si>
    <t>http://nssdc.gsfc.nasa.gov/spacewarn/spx653.html</t>
  </si>
  <si>
    <t>http://www.spacenewsfeed.co.uk/2008/16March2008_c.html</t>
  </si>
  <si>
    <t>http://www.lib.cas.cz/space.40/2008/010A.HTM</t>
  </si>
  <si>
    <t>USA 259</t>
  </si>
  <si>
    <t>2014-081A</t>
  </si>
  <si>
    <t>NROL-35 will not carry a TWINS payload, it is likely that it will play host to the third SBIRS-HEO instrument.</t>
  </si>
  <si>
    <t>http://www.matthewaid.com/post/105170623851/classified-nro-satellite-launched-on-friday-has</t>
  </si>
  <si>
    <t>USA 278</t>
  </si>
  <si>
    <t>2017-056A</t>
  </si>
  <si>
    <t>https://spaceflightnow.com/2017/09/24/signals-intelligence-gatherer-successfully-launched-by-powerful-atlas-5-rocket/</t>
  </si>
  <si>
    <t>INMARSAT 3 F1</t>
  </si>
  <si>
    <t>INMARSAT, Ltd.</t>
  </si>
  <si>
    <t>1996-020A</t>
  </si>
  <si>
    <t>Broadcasting, business services, mobile communications; leased traffic; demand-assigned L-band transponders; Indian Ocean region.</t>
  </si>
  <si>
    <t>www.inmarsat.com</t>
  </si>
  <si>
    <t>http://www.lib.cas.cz/www/space.40/1996/020A.HTM</t>
  </si>
  <si>
    <t>http://www.astronautix.com/project/inmarsat.htm</t>
  </si>
  <si>
    <t>INMARSAT 3 F2</t>
  </si>
  <si>
    <t>1996-053A</t>
  </si>
  <si>
    <t>Broadcasting, business services, mobile communications; demand assigned L-band transponders; Atlantic Ocean region.</t>
  </si>
  <si>
    <t>http://www.lib.cas.cz/www/space.40/1996/053A.HTM</t>
  </si>
  <si>
    <t>INMARSAT 3 F3</t>
  </si>
  <si>
    <t>Atlas</t>
  </si>
  <si>
    <t>1996-070A</t>
  </si>
  <si>
    <t>Broadcasting, business services, mobile communications; demand assigned L-band transponders; Pacific Ocean region.</t>
  </si>
  <si>
    <t>http://www.lib.cas.cz/www/space.40/1996/070A.HTM</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</si>
  <si>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</si>
  <si>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</si>
  <si>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</si>
  <si>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</si>
  <si>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</si>
  <si>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</si>
  <si>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</si>
  <si>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</si>
  <si>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</si>
  <si>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</si>
  <si>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</si>
  <si>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</si>
  <si>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</si>
  <si>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</si>
  <si>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</si>
  <si>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</si>
  <si>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</si>
  <si>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</si>
  <si>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</si>
  <si>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</si>
  <si>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</si>
  <si>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</si>
  <si>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</si>
  <si>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</si>
  <si>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5 F1</t>
  </si>
  <si>
    <t>Boeing Corp.</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</si>
  <si>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</si>
  <si>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</si>
  <si>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</si>
  <si>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</si>
  <si>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</si>
  <si>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</si>
  <si>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</si>
  <si>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</si>
  <si>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</si>
  <si>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</si>
  <si>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</si>
  <si>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</si>
  <si>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</si>
  <si>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</si>
  <si>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</si>
  <si>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</si>
  <si>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</si>
  <si>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</si>
  <si>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IV-A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</si>
  <si>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</si>
  <si>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</si>
  <si>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</si>
  <si>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</si>
  <si>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</si>
  <si>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INNOSat-2</t>
  </si>
  <si>
    <t>Malaysia</t>
  </si>
  <si>
    <t>Astronautic Technology Sdn. Bhd (ATSB)</t>
  </si>
  <si>
    <t>ATSB</t>
  </si>
  <si>
    <t>2018-096V</t>
  </si>
  <si>
    <t>INS-1A</t>
  </si>
  <si>
    <t>ISRO Satellite Center</t>
  </si>
  <si>
    <t>2017-008B</t>
  </si>
  <si>
    <t>Observe Earth’s surface, atmosphere and the conditions in the harsh environment of space.</t>
  </si>
  <si>
    <t>http://perso.wanadoo.fr/eurospace/espdatabase/</t>
  </si>
  <si>
    <t>http://nssdc.gsfc.nasa.gov/spacewarn/spx540.html</t>
  </si>
  <si>
    <t>INS-1B</t>
  </si>
  <si>
    <t>2017-008G</t>
  </si>
  <si>
    <t>INS-1C</t>
  </si>
  <si>
    <t>2018-004F</t>
  </si>
  <si>
    <t>Development of a platform for multiple uses.</t>
  </si>
  <si>
    <t>https://spaceflight101.com/pslv-c40/ins-1c/</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</si>
  <si>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</si>
  <si>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</si>
  <si>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</si>
  <si>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</si>
  <si>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</si>
  <si>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</si>
  <si>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</si>
  <si>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</si>
  <si>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</si>
  <si>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INSAT 4B</t>
  </si>
  <si>
    <t>2007-007A</t>
  </si>
  <si>
    <t>Television and telecommunications services; 12 Ku-band and 12 C-band transponders, Indian sub-continent.</t>
  </si>
  <si>
    <t>http://www.lib.cas.cz/www/space.40/2007/007A.HTM</t>
  </si>
  <si>
    <t>INSAT 4CR</t>
  </si>
  <si>
    <t>GSLV F04</t>
  </si>
  <si>
    <t>2007-037A</t>
  </si>
  <si>
    <t>12 high-power Ku-band transponders designed to provide Direct-to-home (DTH) television services, Video Picture Transmission (VPT) and Digital Satellite News Gathering (DSNG).</t>
  </si>
  <si>
    <t>JM/9_11</t>
  </si>
  <si>
    <t>http://www.isro.org/satellites/insat-4cr.aspx</t>
  </si>
  <si>
    <t>INTErnational Gamma-Ray Astrophysics Laboratory (INTEGRAL)</t>
  </si>
  <si>
    <t>ESA/USA/Russia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</si>
  <si>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</si>
  <si>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</si>
  <si>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</si>
  <si>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</si>
  <si>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</si>
  <si>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</si>
  <si>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</si>
  <si>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</si>
  <si>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</si>
  <si>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</si>
  <si>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</si>
  <si>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</si>
  <si>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</si>
  <si>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</si>
  <si>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</si>
  <si>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t>
  </si>
  <si>
    <t>UK/France/Germany/Spain</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</si>
  <si>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</si>
  <si>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</si>
  <si>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</si>
  <si>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</si>
  <si>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</si>
  <si>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t>
  </si>
  <si>
    <t>2007-044B</t>
  </si>
  <si>
    <t>25 C-band, 18 Ku-band transponders, services to Latin America.</t>
  </si>
  <si>
    <t>http://nssdc.gsfc.nasa.gov/spacewarn/spx648.html</t>
  </si>
  <si>
    <t>http://www.lib.cas.cz/space.40/2007/044A.HTM</t>
  </si>
  <si>
    <t>Intelsat 12</t>
  </si>
  <si>
    <t>2000-068A</t>
  </si>
  <si>
    <t>30 Ku-band; highest powered Ku-band cross connection between South East Asia and Europe.</t>
  </si>
  <si>
    <t>http://www.europestar.com/</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</si>
  <si>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</si>
  <si>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</si>
  <si>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</si>
  <si>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</si>
  <si>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</si>
  <si>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</si>
  <si>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</si>
  <si>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</si>
  <si>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</si>
  <si>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</si>
  <si>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</si>
  <si>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</si>
  <si>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</si>
  <si>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</si>
  <si>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</si>
  <si>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</si>
  <si>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</si>
  <si>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</si>
  <si>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</si>
  <si>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</si>
  <si>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</si>
  <si>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</si>
  <si>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</si>
  <si>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</si>
  <si>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</si>
  <si>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</si>
  <si>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t>
  </si>
  <si>
    <t>2011-056A</t>
  </si>
  <si>
    <t>24 C-band, 12 Ku-band; Asia Pacific Region</t>
  </si>
  <si>
    <t>http://www.intelsat.com/press/news-releases/2011/20111005-1.asp</t>
  </si>
  <si>
    <t>http://www.orbital.com/SatellitesSpace/Communications/Intelsat18/</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</si>
  <si>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</si>
  <si>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</si>
  <si>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</si>
  <si>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</si>
  <si>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</si>
  <si>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</si>
  <si>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</si>
  <si>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</si>
  <si>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</si>
  <si>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</si>
  <si>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</si>
  <si>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</si>
  <si>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</si>
  <si>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</si>
  <si>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</si>
  <si>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</si>
  <si>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</si>
  <si>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</si>
  <si>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</si>
  <si>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</si>
  <si>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</si>
  <si>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</si>
  <si>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</si>
  <si>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</si>
  <si>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</si>
  <si>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</si>
  <si>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</si>
  <si>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</si>
  <si>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</si>
  <si>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</si>
  <si>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</si>
  <si>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</si>
  <si>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</si>
  <si>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</si>
  <si>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</si>
  <si>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</si>
  <si>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</si>
  <si>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</si>
  <si>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</si>
  <si>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</si>
  <si>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</si>
  <si>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JCSat R</t>
  </si>
  <si>
    <t>1997-007A</t>
  </si>
  <si>
    <t>Backup for JCSAT-3; 12 C-band, 12 Ku-band; relay voice, data, television signals via Ku-band to eastern Asia, Australia, New Zealand, India; via C-band to eastern and southern Asia and Hawaii. Digital TV. Sold to Intelsat in 2010.</t>
  </si>
  <si>
    <t>http://www.boeing.com/defense-space/space/bss/factsheets/601/jcsat34/jcsat34.html</t>
  </si>
  <si>
    <t>http://www.spacenews.com/satellite_telecom/100318-intelsat-loaning-turksat-placeholder-satellite.html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</si>
  <si>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</si>
  <si>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</si>
  <si>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</si>
  <si>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</si>
  <si>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</si>
  <si>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</si>
  <si>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</si>
  <si>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</si>
  <si>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</si>
  <si>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</si>
  <si>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</si>
  <si>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</si>
  <si>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</si>
  <si>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</si>
  <si>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</si>
  <si>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</si>
  <si>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</si>
  <si>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</si>
  <si>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</si>
  <si>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t>
  </si>
  <si>
    <t>2016-053A</t>
  </si>
  <si>
    <t>34 Ku-band, 10 C-band. Additional service to subsaharan Africa and East Asia.</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</si>
  <si>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</si>
  <si>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</si>
  <si>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</si>
  <si>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</si>
  <si>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</si>
  <si>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</si>
  <si>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5</t>
  </si>
  <si>
    <t>1997-046A</t>
  </si>
  <si>
    <t>28 C-band, 28 Ku-band; covers Arab world. Inclined.</t>
  </si>
  <si>
    <t>https://apps.fcc.gov/edocs_public/attachmatch/DA-17-425A1.pdf</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</si>
  <si>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</si>
  <si>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</si>
  <si>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</si>
  <si>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</si>
  <si>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</si>
  <si>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</si>
  <si>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Intelsat 901</t>
  </si>
  <si>
    <t>2001-024A</t>
  </si>
  <si>
    <t>72 C-band, 22 Ku-band, broadcasting, business services, direct-to-home TV broadcasting, telecommunications, VSAT networks; Atlantic Ocean region. Life extension with MEV-1 in 2020.</t>
  </si>
  <si>
    <t>Intelsat 902</t>
  </si>
  <si>
    <t>2001-039A</t>
  </si>
  <si>
    <t>76 C-band, 22 Ku-band, broadcasting, business services, direct-to-home TV broadcasting, telecommunications, VSAT networks; Indian Ocean region.</t>
  </si>
  <si>
    <t>http://www.intelsat.com/resources/satellites/facts.aspx</t>
  </si>
  <si>
    <t>Intelsat 903</t>
  </si>
  <si>
    <t>2002-016A</t>
  </si>
  <si>
    <t>76 C-band, 22 Ku-band, broadcasting, business services, direct-to-home TV broadcasting, telecommunications, VSAT networks; Atlantic Ocean region.</t>
  </si>
  <si>
    <t>http://www.loral.com/inthenews/020330.html</t>
  </si>
  <si>
    <t>Intelsat 904</t>
  </si>
  <si>
    <t>2002-007A</t>
  </si>
  <si>
    <t>Intelsat 905</t>
  </si>
  <si>
    <t>2002-027A</t>
  </si>
  <si>
    <t>Intelsat 906</t>
  </si>
  <si>
    <t>2002-041A</t>
  </si>
  <si>
    <t>72 C-band, 22 Ku-band, broadcasting, business services, direct-to-home TV broadcasting, telecommunications, VSAT networks.</t>
  </si>
  <si>
    <t>Intelsat 907</t>
  </si>
  <si>
    <t>2003-007A</t>
  </si>
  <si>
    <t>76 C-band transponders; business, video, internet.</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</si>
  <si>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</si>
  <si>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</si>
  <si>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</si>
  <si>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</si>
  <si>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</si>
  <si>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</si>
  <si>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</si>
  <si>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</si>
  <si>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</si>
  <si>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</si>
  <si>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</si>
  <si>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</si>
  <si>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t>
  </si>
  <si>
    <t>National Aeronautics and Space Administration (NASA)/Goddard Space Flight Center</t>
  </si>
  <si>
    <t>Kwajalein Island</t>
  </si>
  <si>
    <t>2008-051A</t>
  </si>
  <si>
    <t>Monitor the boundary between heliosphere and interstellar medium.</t>
  </si>
  <si>
    <t>http://www.ibex.swri.edu/</t>
  </si>
  <si>
    <t>IOD-1 GEMS</t>
  </si>
  <si>
    <t>Orbital Micro Systems Ltd.</t>
  </si>
  <si>
    <t>Clyde Space</t>
  </si>
  <si>
    <t>1998-067QK</t>
  </si>
  <si>
    <t xml:space="preserve">Microwave radiometer aboard the 3U CubeSat to retrieve temperature, humidity and precipitation measurements. If successful, OMS plans a 40-strong constellation of similar satellites. </t>
  </si>
  <si>
    <t>https://directory.eoportal.org/web/eoportal/satellite-missions/i/iod-1-gems</t>
  </si>
  <si>
    <t>Iridium 45</t>
  </si>
  <si>
    <t>Iridium Communications, Inc.</t>
  </si>
  <si>
    <t>Motorola Satellite Communications Group</t>
  </si>
  <si>
    <t>Delta 2 7920</t>
  </si>
  <si>
    <t>1997-082A</t>
  </si>
  <si>
    <t>samadhi.jpl.nasa.gov</t>
  </si>
  <si>
    <t>http://members.ozemail.com/au/~lbrash/satellites/iridium.html</t>
  </si>
  <si>
    <t>http://www.iridium.com/corp/iri_corp-understand.asp</t>
  </si>
  <si>
    <t>http://nssdc.gsfc.nasa.gov/spacewarn/spx530.html</t>
  </si>
  <si>
    <t>http://www.itu.int/osg/spu/seminars/de%20weck/de%20weck%20presentation_01072004.pdf</t>
  </si>
  <si>
    <t>http://com.uvigo.es/asignaturas/scvs/trabajos/curso0001/biblio/ICO/SISTEMA%20ICO.htm</t>
  </si>
  <si>
    <t>Iridium 61</t>
  </si>
  <si>
    <t>1998-018B</t>
  </si>
  <si>
    <t>http://nssdc.gsfc.nasa.gov/spacewarn/spx533.html</t>
  </si>
  <si>
    <t>Iridium 96</t>
  </si>
  <si>
    <t>2002-005E</t>
  </si>
  <si>
    <t>Spare; stored in 670 km storage orbit, not raised to 780 km operational orbit until needed</t>
  </si>
  <si>
    <t>www.ssc.se/ssd/launches.html</t>
  </si>
  <si>
    <t>www.spaceandtech.com/spacedata/logs/2002/2002-005E_iridium96_sum.shtml</t>
  </si>
  <si>
    <t>Iridium Next 102</t>
  </si>
  <si>
    <t>Thales Alenia Space/Orbital ATK</t>
  </si>
  <si>
    <t>France/Italy/USA</t>
  </si>
  <si>
    <t>2017-003D</t>
  </si>
  <si>
    <t>Next generation expected to last to 2030</t>
  </si>
  <si>
    <t>https://spaceflightnow.com/2017/01/14/spacex-resumes-flights-with-on-target-launch-for-iridium/</t>
  </si>
  <si>
    <t>https://directory.eoportal.org/web/eoportal/satellite-missions/i/iridium-next</t>
  </si>
  <si>
    <t>Iridium Next 103</t>
  </si>
  <si>
    <t>2017-003B</t>
  </si>
  <si>
    <t>Iridium Next 104</t>
  </si>
  <si>
    <t>2017-003F</t>
  </si>
  <si>
    <t>Iridium Next 105</t>
  </si>
  <si>
    <t>2017-003E</t>
  </si>
  <si>
    <t>Iridium Next 106</t>
  </si>
  <si>
    <t>2017-003A</t>
  </si>
  <si>
    <t>Iridium Next 107</t>
  </si>
  <si>
    <t>2017-061F</t>
  </si>
  <si>
    <t>https://spaceflightnow.com/2017/10/09/spacex-launch-adds-another-10-satellites-to-iridium-next-fleet/</t>
  </si>
  <si>
    <t>Iridium Next 108</t>
  </si>
  <si>
    <t>2017-003H</t>
  </si>
  <si>
    <t>Iridium Next 109</t>
  </si>
  <si>
    <t>2017-003C</t>
  </si>
  <si>
    <t>Iridium Next 110</t>
  </si>
  <si>
    <t>2018-047F</t>
  </si>
  <si>
    <t>Iridium Next 111</t>
  </si>
  <si>
    <t>2017-003K</t>
  </si>
  <si>
    <t>Iridium Next 112</t>
  </si>
  <si>
    <t>2017-003J</t>
  </si>
  <si>
    <t>Iridium Next 113</t>
  </si>
  <si>
    <t>2017-039A</t>
  </si>
  <si>
    <t>https://spaceflightnow.com/2017/06/24/iridium-next-mission-2-mission-status-center/</t>
  </si>
  <si>
    <t>Iridium Next 114</t>
  </si>
  <si>
    <t>2017-003G</t>
  </si>
  <si>
    <t>Iridium Next 115</t>
  </si>
  <si>
    <t>2017-039D</t>
  </si>
  <si>
    <t>Iridium Next 116</t>
  </si>
  <si>
    <t>2017-083C</t>
  </si>
  <si>
    <t>JMSatcat5_18</t>
  </si>
  <si>
    <t>https://spaceflightnow.com/2017/12/23/spacex-launch-dazzles-delivering-10-more-satellites-for-iridium/</t>
  </si>
  <si>
    <t>Iridium Next 117</t>
  </si>
  <si>
    <t>2017-039F</t>
  </si>
  <si>
    <t>Iridium Next 118</t>
  </si>
  <si>
    <t>2017-039E</t>
  </si>
  <si>
    <t>Iridium Next 119</t>
  </si>
  <si>
    <t>2017-061E</t>
  </si>
  <si>
    <t>Iridium Next 120</t>
  </si>
  <si>
    <t>2017-039C</t>
  </si>
  <si>
    <t>Iridium Next 121</t>
  </si>
  <si>
    <t>2017-039K</t>
  </si>
  <si>
    <t>Iridium Next 122</t>
  </si>
  <si>
    <t>2017-061C</t>
  </si>
  <si>
    <t>Iridium Next 123</t>
  </si>
  <si>
    <t>2017-039B</t>
  </si>
  <si>
    <t>Iridium Next 124</t>
  </si>
  <si>
    <t>2017-039H</t>
  </si>
  <si>
    <t>Iridium Next 125</t>
  </si>
  <si>
    <t>2017-061K</t>
  </si>
  <si>
    <t>Iridium Next 126</t>
  </si>
  <si>
    <t>2017-039G</t>
  </si>
  <si>
    <t>Iridium Next 127</t>
  </si>
  <si>
    <t>2017-061B</t>
  </si>
  <si>
    <t>Iridium Next 128</t>
  </si>
  <si>
    <t>2017-039J</t>
  </si>
  <si>
    <t>Iridium Next 129</t>
  </si>
  <si>
    <t>2017-061D</t>
  </si>
  <si>
    <t>Iridium Next 130</t>
  </si>
  <si>
    <t>2017-083D</t>
  </si>
  <si>
    <t>Iridium Next 131</t>
  </si>
  <si>
    <t>2017-083K</t>
  </si>
  <si>
    <t>Iridium Next 132</t>
  </si>
  <si>
    <t>2017-061G</t>
  </si>
  <si>
    <t>Iridium Next 133</t>
  </si>
  <si>
    <t>2017-061A</t>
  </si>
  <si>
    <t>Iridium Next 134</t>
  </si>
  <si>
    <t>2017-083F</t>
  </si>
  <si>
    <t>Iridium Next 135</t>
  </si>
  <si>
    <t>2017-083A</t>
  </si>
  <si>
    <t>Iridium Next 136</t>
  </si>
  <si>
    <t>2017-061H</t>
  </si>
  <si>
    <t>Iridium Next 137</t>
  </si>
  <si>
    <t>2017-083G</t>
  </si>
  <si>
    <t>Iridium Next 138</t>
  </si>
  <si>
    <t>2017-083B</t>
  </si>
  <si>
    <t>Iridium Next 139</t>
  </si>
  <si>
    <t>2017-061J</t>
  </si>
  <si>
    <t>Iridium Next 140</t>
  </si>
  <si>
    <t>2018-030D</t>
  </si>
  <si>
    <t>https://spaceflightnow.com/2018/03/30/iridium-messaging-network-gets-another-boost-from-spacex/</t>
  </si>
  <si>
    <t>Iridium Next 141</t>
  </si>
  <si>
    <t>2017-083H</t>
  </si>
  <si>
    <t>Iridium  Next 142</t>
  </si>
  <si>
    <t>2018-030H</t>
  </si>
  <si>
    <t>Iridium Next 143</t>
  </si>
  <si>
    <t>2018-030K</t>
  </si>
  <si>
    <t>Iridium Next 144</t>
  </si>
  <si>
    <t>2018-030A</t>
  </si>
  <si>
    <t>Iridium Next 145</t>
  </si>
  <si>
    <t>2018-030E</t>
  </si>
  <si>
    <t>Iridium Next 146</t>
  </si>
  <si>
    <t>2018-030F</t>
  </si>
  <si>
    <t>Iridium Next 147</t>
  </si>
  <si>
    <t>2018-047E</t>
  </si>
  <si>
    <t>Iriidium Next 148</t>
  </si>
  <si>
    <t>2018-030G</t>
  </si>
  <si>
    <t>Iridium Next 149</t>
  </si>
  <si>
    <t>2018-030B</t>
  </si>
  <si>
    <t>Iridium Next 150</t>
  </si>
  <si>
    <t>2018-030J</t>
  </si>
  <si>
    <t>Iridium Next 151</t>
  </si>
  <si>
    <t>2017-083E</t>
  </si>
  <si>
    <t>Iridium Next 152</t>
  </si>
  <si>
    <t>2018-047D</t>
  </si>
  <si>
    <t>Iridium Next 153</t>
  </si>
  <si>
    <t>2017-083J</t>
  </si>
  <si>
    <t>Iridium Next 154</t>
  </si>
  <si>
    <t>2018-061F</t>
  </si>
  <si>
    <t>https://spaceflightnow.com/2018/07/25/spacexs-second-launch-in-three-days-lofts-10-more-iridium-satellites/</t>
  </si>
  <si>
    <t>Iridium Next 155</t>
  </si>
  <si>
    <t>2018-061E</t>
  </si>
  <si>
    <t>Iridium Next 156</t>
  </si>
  <si>
    <t>2018-061H</t>
  </si>
  <si>
    <t>Iridium Next 157</t>
  </si>
  <si>
    <t>2018-030C</t>
  </si>
  <si>
    <t>Iridium Next 158</t>
  </si>
  <si>
    <t>2018-061C</t>
  </si>
  <si>
    <t>Iridum Next 159</t>
  </si>
  <si>
    <t>2018-061K</t>
  </si>
  <si>
    <t>Iridium Next 160</t>
  </si>
  <si>
    <t>2018-061A</t>
  </si>
  <si>
    <t>Iridium Next 161</t>
  </si>
  <si>
    <t>2018-047C</t>
  </si>
  <si>
    <t>Iridium Next 162</t>
  </si>
  <si>
    <t>2018-047G</t>
  </si>
  <si>
    <t>Iridium Next 163</t>
  </si>
  <si>
    <t>2018-061G</t>
  </si>
  <si>
    <t>Iridium Next 164</t>
  </si>
  <si>
    <t>2018-061J</t>
  </si>
  <si>
    <t>Iridium Next 165</t>
  </si>
  <si>
    <t>2018-061D</t>
  </si>
  <si>
    <t>Iridium Next 166</t>
  </si>
  <si>
    <t>2018-061B</t>
  </si>
  <si>
    <t>Iridium Next 167</t>
  </si>
  <si>
    <t>2019-002K</t>
  </si>
  <si>
    <t>https://spaceflightnow.com/2019/01/11/spacex-begins-2019-with-eighth-and-final-for-upgraded-iridium-network/</t>
  </si>
  <si>
    <t>Iridium Next 168</t>
  </si>
  <si>
    <t>2019-002C</t>
  </si>
  <si>
    <t>Iridium Next 169</t>
  </si>
  <si>
    <t>2019-002E</t>
  </si>
  <si>
    <t>Iridium Next 170</t>
  </si>
  <si>
    <t>2019-002J</t>
  </si>
  <si>
    <t>Iridium Next 171</t>
  </si>
  <si>
    <t>2019-002H</t>
  </si>
  <si>
    <t>Iridium Next 172</t>
  </si>
  <si>
    <t>2019-002F</t>
  </si>
  <si>
    <t>Iridium Next 173</t>
  </si>
  <si>
    <t>2019-002D</t>
  </si>
  <si>
    <t>Iridium Next 175</t>
  </si>
  <si>
    <t>2019-002G</t>
  </si>
  <si>
    <t>Iridium Next 176</t>
  </si>
  <si>
    <t>2019-002B</t>
  </si>
  <si>
    <t>Iridium Next 180</t>
  </si>
  <si>
    <t>2019-002A</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</si>
  <si>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</si>
  <si>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</si>
  <si>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</si>
  <si>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</si>
  <si>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</si>
  <si>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</si>
  <si>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</si>
  <si>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</si>
  <si>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IRNSS-1A</t>
  </si>
  <si>
    <t>Navigation/Regional Positioning</t>
  </si>
  <si>
    <t>2013-034A</t>
  </si>
  <si>
    <t>First of a seven-satellite system.</t>
  </si>
  <si>
    <t>http://www.kosmo.cz/modules.php?op=modload&amp;name=kosmo&amp;file=index&amp;fil=/s/2013/034A.HTM</t>
  </si>
  <si>
    <t>http://www.digplanet.com/wiki/I-1K</t>
  </si>
  <si>
    <t>IRNSS-1B</t>
  </si>
  <si>
    <t>2014-017A</t>
  </si>
  <si>
    <t>IRNSS-1C</t>
  </si>
  <si>
    <t>PSLV-XL</t>
  </si>
  <si>
    <t>2014-061A</t>
  </si>
  <si>
    <t>http://gpsworld.com/india-launches-third-navigation-satellite-irnss-1c/</t>
  </si>
  <si>
    <t>IRNSS-1D</t>
  </si>
  <si>
    <t>PSLV-C27</t>
  </si>
  <si>
    <t>2015-018A</t>
  </si>
  <si>
    <t>http://www.isro.gov.in/Spacecraft/irnss-1d</t>
  </si>
  <si>
    <t>http://www.nasaspaceflight.com/2015/03/pslv-launch-irnss-1d-indias-2015-campaign/</t>
  </si>
  <si>
    <t>IRNSS-1E</t>
  </si>
  <si>
    <t>2016-003A</t>
  </si>
  <si>
    <t>http://spaceflightnow.com/2016/01/20/pslv-lofts-satellite-for-indias-indigenous-navigation-system/</t>
  </si>
  <si>
    <t>IRNSS-1F</t>
  </si>
  <si>
    <t>IRSO Satellite Center</t>
  </si>
  <si>
    <t>2016-015A</t>
  </si>
  <si>
    <t>http://spaceflightnow.com/2016/03/10/pslv-poised-to-launch-with-indian-navigation-satellite/</t>
  </si>
  <si>
    <t>http://space50.org/objekt.php?mot=2016-015A&amp;jazyk=pp_en</t>
  </si>
  <si>
    <t>IRNSS-1G</t>
  </si>
  <si>
    <t>2016-027A</t>
  </si>
  <si>
    <t>Final satellite in the seven-satellite regional system.</t>
  </si>
  <si>
    <t>https://spaceflightnow.com/2016/04/28/indian-launch-set-to-round-out-domestic-navigation-network/</t>
  </si>
  <si>
    <t>http://space50.org/objekt.php?mot=2016-027A&amp;jazyk=pp_en</t>
  </si>
  <si>
    <t>IRNSS-1I</t>
  </si>
  <si>
    <t>2018-035A</t>
  </si>
  <si>
    <t>JMSatcat/5_2018</t>
  </si>
  <si>
    <t>https://spaceflightnow.com/2018/04/11/isro-launches-for-second-time-in-two-weeks/</t>
  </si>
  <si>
    <t>IRS-P6</t>
  </si>
  <si>
    <t>PSLV C5</t>
  </si>
  <si>
    <t>2003-046A</t>
  </si>
  <si>
    <t>Monitor agricultural, land, and water resources.</t>
  </si>
  <si>
    <t>http://www.isro.org/pslvc5/index.html</t>
  </si>
  <si>
    <t>www.isro.org</t>
  </si>
  <si>
    <t>Irvine-1</t>
  </si>
  <si>
    <t>Irvine Public Schools Foundation</t>
  </si>
  <si>
    <t>Irvine, CA and Tustin-CA student-built</t>
  </si>
  <si>
    <t>2018-088D</t>
  </si>
  <si>
    <t>iSat</t>
  </si>
  <si>
    <t>Czech Republic</t>
  </si>
  <si>
    <t>iSky Technology</t>
  </si>
  <si>
    <t>ADS-B Receiver</t>
  </si>
  <si>
    <t>2018-111D</t>
  </si>
  <si>
    <t>Carries an ADS-B receiver to track aircraft positions.</t>
  </si>
  <si>
    <t>ISX</t>
  </si>
  <si>
    <t>NASA/CalPoly</t>
  </si>
  <si>
    <t>SRI International/CalPoly</t>
  </si>
  <si>
    <t>2018-104H</t>
  </si>
  <si>
    <t>ISX will study plasma irregularities in the upper atmosphere by measuring its affect on digital TV signals produced on the ground.</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</si>
  <si>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</si>
  <si>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</si>
  <si>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</si>
  <si>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</si>
  <si>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</si>
  <si>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</si>
  <si>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</si>
  <si>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</si>
  <si>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</si>
  <si>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</si>
  <si>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</si>
  <si>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</si>
  <si>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</si>
  <si>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</si>
  <si>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</si>
  <si>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</si>
  <si>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</si>
  <si>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</si>
  <si>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</si>
  <si>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</si>
  <si>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</si>
  <si>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</si>
  <si>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</si>
  <si>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</si>
  <si>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</si>
  <si>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</si>
  <si>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110</t>
  </si>
  <si>
    <t>7,200 (EOL)</t>
  </si>
  <si>
    <t>2000-060A</t>
  </si>
  <si>
    <t>24 Ku-band; voice and video communications to Japan.</t>
  </si>
  <si>
    <t>http://www.superbird.co.jp/english/superbird/index.html</t>
  </si>
  <si>
    <t>http://nssdc.gsfc.nasa.gov/spacewarn/spx564.html</t>
  </si>
  <si>
    <t>JCSat 13</t>
  </si>
  <si>
    <t>2012-023A</t>
  </si>
  <si>
    <t>44 Ku-band transponders.</t>
  </si>
  <si>
    <t>http://www.spaceflight101.com/va-206-ariane-5-mission.html</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</si>
  <si>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</si>
  <si>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</si>
  <si>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</si>
  <si>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</si>
  <si>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</si>
  <si>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</si>
  <si>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</si>
  <si>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</si>
  <si>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</si>
  <si>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JCSat 16</t>
  </si>
  <si>
    <t>2016-050A</t>
  </si>
  <si>
    <t>http://spaceflightnow.com/2016/08/14/falcon-9-rocket-launches-japanese-satellite-then-nails-bullseye-landing/</t>
  </si>
  <si>
    <t>JCSat 17</t>
  </si>
  <si>
    <t>2020-013A</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</si>
  <si>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</si>
  <si>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</si>
  <si>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</si>
  <si>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</si>
  <si>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</si>
  <si>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</si>
  <si>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</si>
  <si>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</si>
  <si>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</si>
  <si>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</si>
  <si>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</si>
  <si>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</si>
  <si>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4A</t>
  </si>
  <si>
    <t>1999-006A</t>
  </si>
  <si>
    <t>32 Ku-band; multimedia and Internet access and voice, data and television signals to Japan.</t>
  </si>
  <si>
    <t>http://www.jsat.net/en/satellite/jcsat-4a.html</t>
  </si>
  <si>
    <t>http://nssdc.gsfc.nasa.gov/spacewarn/spx544.html</t>
  </si>
  <si>
    <t>http://www.boeing.com/defense-space/space/bss/factsheets/601/jcsat_5_6/jcsat_5_6.html</t>
  </si>
  <si>
    <t>JCSat 9</t>
  </si>
  <si>
    <t>2006-010A</t>
  </si>
  <si>
    <t>C-band, Ku-band, and S-band transponders.</t>
  </si>
  <si>
    <t>http://www.boeing.com/news/releases/2006/q2/060412d_nr.html</t>
  </si>
  <si>
    <t>http://www.lib.cas.cz/www/space.40/2006/010A.HTM</t>
  </si>
  <si>
    <t>http://www.astronautix.com/craft/as2100.htm</t>
  </si>
  <si>
    <t>JCSat RA</t>
  </si>
  <si>
    <t>2009-044A</t>
  </si>
  <si>
    <t>Backup for other JCSATs.</t>
  </si>
  <si>
    <t>JM/10_09</t>
  </si>
  <si>
    <t>http://www.space-travel.com/reports/Arianespace_To_Launch_Japanese_Satellite_JCSAT_12_999.html</t>
  </si>
  <si>
    <t>http://www.jsati.com/satellite-servicesJCSAT.asp</t>
  </si>
  <si>
    <t>Jiading-1</t>
  </si>
  <si>
    <t>Space OK (Shanghai Ok Space Co Ltd.)</t>
  </si>
  <si>
    <t>Internet of Things (IoT)</t>
  </si>
  <si>
    <t>Shanghai Ok Space Co Ltd.</t>
  </si>
  <si>
    <t>2018-094B</t>
  </si>
  <si>
    <t>First in planned Xianyung LEO constellation for Internet of Things connectivity.</t>
  </si>
  <si>
    <t>https://gbtimes.com/chinas-34th-launch-of-2018-places-five-satellites-in-orbit?cat=business</t>
  </si>
  <si>
    <t>https://spaceflightnow.com/2018/11/21/chinas-long-march-2d-rocket-launches-five-satellites/</t>
  </si>
  <si>
    <t>Jilin-1-10</t>
  </si>
  <si>
    <t>Chang Guang Satellite Technology Co. Ltd.</t>
  </si>
  <si>
    <t>2019-005E</t>
  </si>
  <si>
    <t>https://spaceflightnow.com/2019/01/22/chinas-long-march-11-rocket-lofts-earth-imaging-and-tech-demo-satellites/</t>
  </si>
  <si>
    <t>Jilin-1</t>
  </si>
  <si>
    <t>2017-002B</t>
  </si>
  <si>
    <t>High resolution earth-imaging. First commercial satellite for earth observation in China.</t>
  </si>
  <si>
    <t>JM/9_17</t>
  </si>
  <si>
    <t>https://spaceflightnow.com/2017/01/09/kuaizhou-rocket-lifts-off-on-first-commercial-mission/</t>
  </si>
  <si>
    <t>Jilin-1-4</t>
  </si>
  <si>
    <t>2017-074A</t>
  </si>
  <si>
    <t>First of a large all purpose constellation.</t>
  </si>
  <si>
    <t>https://spaceflightnow.com/2017/11/21/three-video-imaging-satellites-launched-from-china/</t>
  </si>
  <si>
    <t>https://www.nasaspaceflight.com/2017/11/long-march-6-launches-jilin-1-trio/</t>
  </si>
  <si>
    <t>Jilin-1-5</t>
  </si>
  <si>
    <t>2017-074B</t>
  </si>
  <si>
    <t>Jilin-1-6</t>
  </si>
  <si>
    <t>2017-074C</t>
  </si>
  <si>
    <t>Jilin-1-7</t>
  </si>
  <si>
    <t>2018-008E</t>
  </si>
  <si>
    <t>Jilin-1-8</t>
  </si>
  <si>
    <t>2018-008F</t>
  </si>
  <si>
    <t>Jilin-1-9</t>
  </si>
  <si>
    <t>2019-005B</t>
  </si>
  <si>
    <t>2019-032A</t>
  </si>
  <si>
    <t>First sea launch for China.</t>
  </si>
  <si>
    <t>Optical Imaging (video)</t>
  </si>
  <si>
    <t>2015-057B</t>
  </si>
  <si>
    <t>High resolution video imaging.</t>
  </si>
  <si>
    <t>http://spaceflightnow.com/2015/10/07/quartet-of-earth-imaging-satellites-launched-from-china/</t>
  </si>
  <si>
    <t>http://prehled-druzic.blogspot.cz/2015/10/2015-057.html</t>
  </si>
  <si>
    <t>2015-057C</t>
  </si>
  <si>
    <t>2015-057D</t>
  </si>
  <si>
    <t>Jilin-1 Gaofen 02A</t>
  </si>
  <si>
    <t>2019-075A</t>
  </si>
  <si>
    <t>High resolution multi-spectral imaging.</t>
  </si>
  <si>
    <t>JM/3_20</t>
  </si>
  <si>
    <t>https://spaceflightnow.com/2019/11/13/two-chinese-satellite-launchers-lift-off-three-hours-apart/</t>
  </si>
  <si>
    <t>Jilin-1 Gaofen 02B</t>
  </si>
  <si>
    <t>2019-086A</t>
  </si>
  <si>
    <t>High resolution optical imaging.</t>
  </si>
  <si>
    <t>Jilin-1 Kuanfu-1</t>
  </si>
  <si>
    <t xml:space="preserve">Chang Guang Satellite Technology Co. Ltd. </t>
  </si>
  <si>
    <t>2020-003A</t>
  </si>
  <si>
    <t>New type of optical camera with a wide field-of-view and high resolution, and is also capable of high-speed data transmission</t>
  </si>
  <si>
    <t>https://spaceflightnow.com/2020/01/15/argentine-satellites-hitch-ride-with-chinese-payloads-on-long-march-2d-rocket/</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</si>
  <si>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</si>
  <si>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</si>
  <si>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</si>
  <si>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</si>
  <si>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</si>
  <si>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</si>
  <si>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</si>
  <si>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t>
  </si>
  <si>
    <t>Jordan</t>
  </si>
  <si>
    <t>Crown Prince Foundation</t>
  </si>
  <si>
    <t>Royal Jordanian Radio Amateur Society</t>
  </si>
  <si>
    <t>2018-099AX</t>
  </si>
  <si>
    <t>Build up space capability related to cubesat development in Jordan.</t>
  </si>
  <si>
    <t>Kaituo-1A</t>
  </si>
  <si>
    <t>2015-049F</t>
  </si>
  <si>
    <t>JM 12_15</t>
  </si>
  <si>
    <t>Canopus-B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</si>
  <si>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</si>
  <si>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</si>
  <si>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</si>
  <si>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</si>
  <si>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</si>
  <si>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</si>
  <si>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</si>
  <si>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</si>
  <si>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</si>
  <si>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</si>
  <si>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</si>
  <si>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</si>
  <si>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</si>
  <si>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</si>
  <si>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</si>
  <si>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</si>
  <si>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</si>
  <si>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</si>
  <si>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</si>
  <si>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</si>
  <si>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</si>
  <si>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</si>
  <si>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t>
  </si>
  <si>
    <t>Kazcosmos</t>
  </si>
  <si>
    <t>Airbus Defence and Space</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</si>
  <si>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</si>
  <si>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</si>
  <si>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</si>
  <si>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</si>
  <si>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</si>
  <si>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</si>
  <si>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</si>
  <si>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</si>
  <si>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</si>
  <si>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</si>
  <si>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</si>
  <si>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</si>
  <si>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</si>
  <si>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</si>
  <si>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</si>
  <si>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</si>
  <si>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</si>
  <si>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</si>
  <si>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</si>
  <si>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</si>
  <si>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</si>
  <si>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KazSciSat-1</t>
  </si>
  <si>
    <t>Ghalam LLP</t>
  </si>
  <si>
    <t>2018-099AF</t>
  </si>
  <si>
    <t>Examine the Earth’s ionosphere to identify the effects of natural and man-made impacts on the Earth’s magnetic field.</t>
  </si>
  <si>
    <t>https://astanatimes.com/2018/12/kazakh-satellites-hitch-ride-on-spacex-launch-vehicle/</t>
  </si>
  <si>
    <t>KazSTSAT</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</si>
  <si>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</si>
  <si>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</si>
  <si>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</si>
  <si>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</si>
  <si>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</si>
  <si>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</si>
  <si>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</si>
  <si>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Kepler-2 CASE</t>
  </si>
  <si>
    <t>Kepler Communications</t>
  </si>
  <si>
    <t>2018-096L</t>
  </si>
  <si>
    <t>Planned constellation of commercial data relay nanosatellites.</t>
  </si>
  <si>
    <t>KestrelEye IIM</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</si>
  <si>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</si>
  <si>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</si>
  <si>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</si>
  <si>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</si>
  <si>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</si>
  <si>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USA 186</t>
  </si>
  <si>
    <t>2005-042A</t>
  </si>
  <si>
    <t>$1 billion satellite; last use of Titan IV as launch vehicle.</t>
  </si>
  <si>
    <t>JMSR</t>
  </si>
  <si>
    <t>http://www.nro.gov/PressReleases/prs_rel86.html</t>
  </si>
  <si>
    <t>http://www.space.com/missionlaunches/fl_titan4_preview_010930.html</t>
  </si>
  <si>
    <t>USA 224</t>
  </si>
  <si>
    <t>2011-002A</t>
  </si>
  <si>
    <t>Believed to be KH-11 class.</t>
  </si>
  <si>
    <t>JMSatcat/2_USA</t>
  </si>
  <si>
    <t>http://www.nasaspaceflight.com/2011/01/live-delta-iv-heavy-launch-nro-l-49/</t>
  </si>
  <si>
    <t>http://www.skyrocket.de/space/doc_sdat/kh-12.htm</t>
  </si>
  <si>
    <t>USA 245</t>
  </si>
  <si>
    <t>2013-043A</t>
  </si>
  <si>
    <t>http://www.zarya.info/Diaries/US/KH11.php</t>
  </si>
  <si>
    <t>USA 290</t>
  </si>
  <si>
    <t>2019-004A</t>
  </si>
  <si>
    <t>Believed to be KH-11 class, Improved Crystal Block 5.</t>
  </si>
  <si>
    <t>https://spaceflightnow.com/2019/01/19/delta-4-heavy-rocket-launches-u-s-spy-satellite-into-unusual-orbit/</t>
  </si>
  <si>
    <t>http://www.satobs.org/seesat/Dec-2018/0058.html</t>
  </si>
  <si>
    <t>KhalifaSat</t>
  </si>
  <si>
    <t>Mohammed bin Rashid Space Center</t>
  </si>
  <si>
    <t>2018-084F</t>
  </si>
  <si>
    <t>First observation satellite built in the UAE.</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</si>
  <si>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</si>
  <si>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</si>
  <si>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</si>
  <si>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</si>
  <si>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</si>
  <si>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</si>
  <si>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</si>
  <si>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</si>
  <si>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</si>
  <si>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</si>
  <si>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t>
  </si>
  <si>
    <t>Tsinghua University</t>
  </si>
  <si>
    <t>2015-049R</t>
  </si>
  <si>
    <t>Released from Naxing 2 satellite after insertion into orbit.</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</si>
  <si>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</si>
  <si>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</si>
  <si>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</si>
  <si>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</si>
  <si>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</si>
  <si>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</si>
  <si>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</si>
  <si>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China/Germany</t>
  </si>
  <si>
    <t>Innovation Academy for Microsatellites, Chinese Academy of Sciences/unnamed German firm</t>
  </si>
  <si>
    <t>2019-077A</t>
  </si>
  <si>
    <t>Technology demonstration in Ka-band communications.</t>
  </si>
  <si>
    <t>https://spaceflightnow.com/2019/11/19/chinas-kuaizhou-launcher-flies-for-second-time-in-four-days/</t>
  </si>
  <si>
    <t>KL-Alpha-B</t>
  </si>
  <si>
    <t>2019-077B</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</si>
  <si>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</si>
  <si>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</si>
  <si>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</si>
  <si>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</si>
  <si>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</si>
  <si>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</si>
  <si>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</si>
  <si>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</si>
  <si>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</si>
  <si>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</si>
  <si>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</si>
  <si>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</si>
  <si>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</si>
  <si>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</si>
  <si>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</si>
  <si>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t>
  </si>
  <si>
    <t>2015-014A</t>
  </si>
  <si>
    <t>https://directory.eoportal.org/web/eoportal/satellite-missions/content/-/article/kompsat3</t>
  </si>
  <si>
    <t>http://www.nasaspaceflight.com/2015/03/russias-dnepr-rocket-kompsat-3a-mission/</t>
  </si>
  <si>
    <t>Kompsat-5</t>
  </si>
  <si>
    <t>2013-042A</t>
  </si>
  <si>
    <t>To develop the first Korean SAR (Synthetic Aperture Radar) Satellite</t>
  </si>
  <si>
    <t>http://www.kari.re.kr/data/eng/contents/Space_003.asp?catcode=1010111200&amp;depthno=0</t>
  </si>
  <si>
    <t>http://www.nasaspaceflight.com/2013/08/russian-dnepr-rocket-airang-5/</t>
  </si>
  <si>
    <t>Cosmos 2487</t>
  </si>
  <si>
    <t>2013-032A</t>
  </si>
  <si>
    <t>Radar imaging satellite.</t>
  </si>
  <si>
    <t>http://russianforces.org/blog/2013/06/russia_launches_first_kondor_s.shtml</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</si>
  <si>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</si>
  <si>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</si>
  <si>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</si>
  <si>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</si>
  <si>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</si>
  <si>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</si>
  <si>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</si>
  <si>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</si>
  <si>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</si>
  <si>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</si>
  <si>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t>
  </si>
  <si>
    <t>2010-070B</t>
  </si>
  <si>
    <t>Enhanced HD and 3D satellite TV programs. 30 Ku-and transponders. Will replace Koreasat 3.</t>
  </si>
  <si>
    <t>http://www.orbital.com/SatellitesSpace/Communications/KOREASAT6/</t>
  </si>
  <si>
    <t>http://www.lib.cas.cz/space.40/2010/070B.HTM</t>
  </si>
  <si>
    <t>Koreasat 7</t>
  </si>
  <si>
    <t>2017-023A</t>
  </si>
  <si>
    <t>https://spaceflightnow.com/2017/05/04/launches-resume-in-french-guiana-with-dual-payload-ariane-5-flight/</t>
  </si>
  <si>
    <t>KX-09</t>
  </si>
  <si>
    <t>2019-058B</t>
  </si>
  <si>
    <t>Conduct unspecified microgravity technology experiments in orbit</t>
  </si>
  <si>
    <t>https://spaceflightnow.com/2019/09/03/two-satellites-launch-aboard-chinese-kuaizhou-1a-rocket/</t>
  </si>
  <si>
    <t>USA 133</t>
  </si>
  <si>
    <t>Lockheed Martin Astronautics</t>
  </si>
  <si>
    <t>1997-064A</t>
  </si>
  <si>
    <t>$1 billion range; space-based imaging radar, uses radar pulses to see through clouds, fog, haze, darkness and generate images.</t>
  </si>
  <si>
    <t>http://www.strategypage.com/htmw/htspace/articles/20110411.aspx</t>
  </si>
  <si>
    <t>http://www.wiley.com/legacy/wileychi/maini/supp/Compendium_of_Satellites.pdf</t>
  </si>
  <si>
    <t>http://mt-milcom.blogspot.com/2006/12/nrol-21-launched.html</t>
  </si>
  <si>
    <t>http://www.nasaspaceflight.com/2013/12/atlas-v-launch-nrol-39-vandenberg/</t>
  </si>
  <si>
    <t>USA 152</t>
  </si>
  <si>
    <t>2000-047A</t>
  </si>
  <si>
    <t>$1 billion range; 3-10 ft. image resolution.</t>
  </si>
  <si>
    <t>http://www.floridatoday.com/space/explore/stories/2000b/081600c.htm</t>
  </si>
  <si>
    <t>http://www.afji.com/ISR/Mags/2002/Issue3/space.html</t>
  </si>
  <si>
    <t>http://membres.lycos.fr/filterman/duncan-campbell.htm</t>
  </si>
  <si>
    <t>http://www.spacenewsfeed.co.uk/2000/20August2000.html#Launches</t>
  </si>
  <si>
    <t>USA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</si>
  <si>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</si>
  <si>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</si>
  <si>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</si>
  <si>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</si>
  <si>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</si>
  <si>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</si>
  <si>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Ladybird 1</t>
  </si>
  <si>
    <t>Beijing Commsat Technology Development Co. Ltd.</t>
  </si>
  <si>
    <t>2018-102F</t>
  </si>
  <si>
    <t>IoT data relay.</t>
  </si>
  <si>
    <t>https://spaceflightnow.com/2018/12/07/china-launches-satellites-for-saudi-arabia/</t>
  </si>
  <si>
    <t>Ladybird 2</t>
  </si>
  <si>
    <t>2018-102G</t>
  </si>
  <si>
    <t>Ladybird 3</t>
  </si>
  <si>
    <t>2018-102H</t>
  </si>
  <si>
    <t>Ladybird 4</t>
  </si>
  <si>
    <t>2018-102J</t>
  </si>
  <si>
    <t>Ladybird 5</t>
  </si>
  <si>
    <t>2018-102K</t>
  </si>
  <si>
    <t>Ladybird 6</t>
  </si>
  <si>
    <t>2018-102L</t>
  </si>
  <si>
    <t>Ladybird 7</t>
  </si>
  <si>
    <t>2018-102M</t>
  </si>
  <si>
    <t>Landmapper BC3.v2</t>
  </si>
  <si>
    <t>Astro Digital</t>
  </si>
  <si>
    <t>2018-004H</t>
  </si>
  <si>
    <t>Color and infrared cameras for wide-area imaging. 10 satellite fleet planned.</t>
  </si>
  <si>
    <t>Landmapper BC4</t>
  </si>
  <si>
    <t>2018-099K</t>
  </si>
  <si>
    <t>Planned constellation of EO satellite using multispectral imaging.</t>
  </si>
  <si>
    <t>https://astrodigital.com/satellites/systems</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</si>
  <si>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</si>
  <si>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</si>
  <si>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</si>
  <si>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</si>
  <si>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</si>
  <si>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</si>
  <si>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</si>
  <si>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</si>
  <si>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</si>
  <si>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</si>
  <si>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</si>
  <si>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</si>
  <si>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</si>
  <si>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</si>
  <si>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</si>
  <si>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</si>
  <si>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</si>
  <si>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</si>
  <si>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</si>
  <si>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</si>
  <si>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</si>
  <si>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</si>
  <si>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</si>
  <si>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</si>
  <si>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</si>
  <si>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</si>
  <si>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</si>
  <si>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</si>
  <si>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</si>
  <si>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</si>
  <si>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</si>
  <si>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</si>
  <si>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</si>
  <si>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</si>
  <si>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</si>
  <si>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</si>
  <si>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</si>
  <si>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</si>
  <si>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2002-058H</t>
  </si>
  <si>
    <t>Nanosatellite; planned constellation of 48 satellites, little LEO; asset tracking and monitoring services.</t>
  </si>
  <si>
    <t>http://nssdc.gsfc.nasa.gov/spacewarn/spx590.html</t>
  </si>
  <si>
    <t>http://www.aprizesat.com/faqs.asp</t>
  </si>
  <si>
    <t>LatinSat B</t>
  </si>
  <si>
    <t>2002-058B</t>
  </si>
  <si>
    <t>Lemur-1</t>
  </si>
  <si>
    <t>Spire Global Inc.</t>
  </si>
  <si>
    <t>NanoSatisfi Inc.</t>
  </si>
  <si>
    <t>2014-033AL</t>
  </si>
  <si>
    <t>Prototype. Earth imaging constellation.</t>
  </si>
  <si>
    <t>http://www.nesdis.noaa.gov/CRSRA/files/LEMUR-1_Publishable_Description.pdf</t>
  </si>
  <si>
    <t>Lemur 2F80</t>
  </si>
  <si>
    <t>Meteorology, Automatic Identification System (AIS)</t>
  </si>
  <si>
    <t>Spire Global</t>
  </si>
  <si>
    <t>2018-046F</t>
  </si>
  <si>
    <t>Lemur 2F4</t>
  </si>
  <si>
    <t>2015-052D</t>
  </si>
  <si>
    <t>http://www.satellitetoday.com/technology/2015/01/29/spire-to-launch-20-satellite-weather-constellation-this-year/</t>
  </si>
  <si>
    <t>http://spaceflight101.com/pslv-c30/lemur-2/</t>
  </si>
  <si>
    <t>Lemur 2F3</t>
  </si>
  <si>
    <t>2015-052E</t>
  </si>
  <si>
    <t>Lemur 2F1</t>
  </si>
  <si>
    <t>Start of a 100-satellite constellation for full worldwide weather and other data every five minutes.</t>
  </si>
  <si>
    <t>Lemur 2F2</t>
  </si>
  <si>
    <t>2015-052F</t>
  </si>
  <si>
    <t>Lemur 2FM106</t>
  </si>
  <si>
    <t>2019-038X</t>
  </si>
  <si>
    <t>Lemur 2F47</t>
  </si>
  <si>
    <t>2017-042P</t>
  </si>
  <si>
    <t>JMSatcat/5_NR</t>
  </si>
  <si>
    <t>Lemur 2F31</t>
  </si>
  <si>
    <t>International Space Station - Cygnus</t>
  </si>
  <si>
    <t>2017-019B</t>
  </si>
  <si>
    <t>JMSatcat/4_NR</t>
  </si>
  <si>
    <t>Lemur 2F16</t>
  </si>
  <si>
    <t>Wallops Island Flight Facility</t>
  </si>
  <si>
    <t>Antares 230</t>
  </si>
  <si>
    <t>2016-062E</t>
  </si>
  <si>
    <t>Lemur 2F43</t>
  </si>
  <si>
    <t>2017-042BJ</t>
  </si>
  <si>
    <t>Lemur 2FM98</t>
  </si>
  <si>
    <t>2019-018H</t>
  </si>
  <si>
    <t>Lemur 2F52</t>
  </si>
  <si>
    <t>2017-071L</t>
  </si>
  <si>
    <t>JMSatcat/3-18</t>
  </si>
  <si>
    <t>https://spaceflightnow.com/2017/11/12/space-station-cargo-shipment-blasts-off-aboard-antares-rocket/</t>
  </si>
  <si>
    <t>Lemur 2F71</t>
  </si>
  <si>
    <t>2018-004Q</t>
  </si>
  <si>
    <t>Lemur 2F83</t>
  </si>
  <si>
    <t>2018-088H</t>
  </si>
  <si>
    <t>Lemur 2F90</t>
  </si>
  <si>
    <t>2018-111G</t>
  </si>
  <si>
    <t>Lemur 2F95</t>
  </si>
  <si>
    <t>2018-111P</t>
  </si>
  <si>
    <t>Lemur2F69</t>
  </si>
  <si>
    <t>2018-004R</t>
  </si>
  <si>
    <t>Lemur 2F49</t>
  </si>
  <si>
    <t>2017-042T</t>
  </si>
  <si>
    <t>Lemur 2F87</t>
  </si>
  <si>
    <t>2018-096AC</t>
  </si>
  <si>
    <t>One of two Lemur satellites sponsored by ESA.</t>
  </si>
  <si>
    <t>Lemur 2F57</t>
  </si>
  <si>
    <t>2017-071S</t>
  </si>
  <si>
    <t>Lemur 2FM105</t>
  </si>
  <si>
    <t>2019-038V</t>
  </si>
  <si>
    <t>Lemur2FM104</t>
  </si>
  <si>
    <t>2019-038Z</t>
  </si>
  <si>
    <t>Lemur 2FM99</t>
  </si>
  <si>
    <t>2019-018J</t>
  </si>
  <si>
    <t>Lemur 2F45</t>
  </si>
  <si>
    <t>2017-042R</t>
  </si>
  <si>
    <t>Lemur 2F42</t>
  </si>
  <si>
    <t>2017-042N</t>
  </si>
  <si>
    <t>Lemur 2FM108</t>
  </si>
  <si>
    <t>2019-038AB</t>
  </si>
  <si>
    <t>Lemur 2F89</t>
  </si>
  <si>
    <t>2018-111K</t>
  </si>
  <si>
    <t>Lemur 2F30</t>
  </si>
  <si>
    <t>2017-019C</t>
  </si>
  <si>
    <t>Lemur2F76</t>
  </si>
  <si>
    <t>2018-014C</t>
  </si>
  <si>
    <t>Lemur 2F22</t>
  </si>
  <si>
    <t>2017-008BB</t>
  </si>
  <si>
    <t>Lemur 2FM97</t>
  </si>
  <si>
    <t>2019-018G</t>
  </si>
  <si>
    <t>Lemur2F74</t>
  </si>
  <si>
    <t>2018-014E</t>
  </si>
  <si>
    <t>Lemur 2F51</t>
  </si>
  <si>
    <t>2017-071K</t>
  </si>
  <si>
    <t>Lemur 2F86</t>
  </si>
  <si>
    <t>2018-096P</t>
  </si>
  <si>
    <t>Lemur 2F37</t>
  </si>
  <si>
    <t>2017-036K</t>
  </si>
  <si>
    <t>Lemur 2FM107</t>
  </si>
  <si>
    <t>2019-038L</t>
  </si>
  <si>
    <t>Lemur 2F40</t>
  </si>
  <si>
    <t>2017-036R</t>
  </si>
  <si>
    <t>Lemur 2F55</t>
  </si>
  <si>
    <t>2017-071T</t>
  </si>
  <si>
    <t>Lemur 2F36</t>
  </si>
  <si>
    <t>2017-036J</t>
  </si>
  <si>
    <t>Lemur 2F41</t>
  </si>
  <si>
    <t>2017-036Q</t>
  </si>
  <si>
    <t>Lemur 2F73</t>
  </si>
  <si>
    <t>2018-010C</t>
  </si>
  <si>
    <t>First launch by Rocket Labs.</t>
  </si>
  <si>
    <t>https://spaceflightnow.com/2018/01/21/rocket-lab-delivers-nanosatellites-to-orbit-on-first-successful-test-launch/</t>
  </si>
  <si>
    <t>Lemur 2F70</t>
  </si>
  <si>
    <t>2018-004N</t>
  </si>
  <si>
    <t>Lemur 2F56</t>
  </si>
  <si>
    <t>2017-071Q</t>
  </si>
  <si>
    <t>Lemur 2F38</t>
  </si>
  <si>
    <t>2017-036T</t>
  </si>
  <si>
    <t>Lemur 2F27</t>
  </si>
  <si>
    <t>2017-008AW</t>
  </si>
  <si>
    <t>Lemur 2F44</t>
  </si>
  <si>
    <t>2017-042Q</t>
  </si>
  <si>
    <t>Lemur 2FM101</t>
  </si>
  <si>
    <t>2019-038T</t>
  </si>
  <si>
    <t>Lemur 2F94</t>
  </si>
  <si>
    <t>2018-111M</t>
  </si>
  <si>
    <t>Lemur 2F28</t>
  </si>
  <si>
    <t>2017-008BA</t>
  </si>
  <si>
    <t>Lemur 2F84</t>
  </si>
  <si>
    <t>2018-096N</t>
  </si>
  <si>
    <t>Lemur 2F48</t>
  </si>
  <si>
    <t>2017-042S</t>
  </si>
  <si>
    <t>Lemur 2F68</t>
  </si>
  <si>
    <t>2018-004P</t>
  </si>
  <si>
    <t>Lemur 2F25</t>
  </si>
  <si>
    <t>2017-008AZ</t>
  </si>
  <si>
    <t>Lemur 2F88</t>
  </si>
  <si>
    <t>2018-111J</t>
  </si>
  <si>
    <t>Lemur 2F33</t>
  </si>
  <si>
    <t>2017-019D</t>
  </si>
  <si>
    <t>Lemur 2F54</t>
  </si>
  <si>
    <t>2017-071E</t>
  </si>
  <si>
    <t>Lemur 2F53</t>
  </si>
  <si>
    <t>2017-071M</t>
  </si>
  <si>
    <t>Lemur 2F39</t>
  </si>
  <si>
    <t>2017-036S</t>
  </si>
  <si>
    <t>Lemur 2F93</t>
  </si>
  <si>
    <t>2018-111N</t>
  </si>
  <si>
    <t>Lemur 2F24</t>
  </si>
  <si>
    <t>2017-008AV</t>
  </si>
  <si>
    <t>Lemur 2F34</t>
  </si>
  <si>
    <t>2017-036G</t>
  </si>
  <si>
    <t>Lemur 2F26</t>
  </si>
  <si>
    <t>2017-008AX</t>
  </si>
  <si>
    <t>Lemur 2F14</t>
  </si>
  <si>
    <t>2016-062D</t>
  </si>
  <si>
    <t>Lemur 2F23</t>
  </si>
  <si>
    <t>2017-008AY</t>
  </si>
  <si>
    <t>Lemur 2F32</t>
  </si>
  <si>
    <t>2017-019E</t>
  </si>
  <si>
    <t>Lemur 2F29</t>
  </si>
  <si>
    <t>2017-008BC</t>
  </si>
  <si>
    <t>Lemur 2F72</t>
  </si>
  <si>
    <t>2018-010E</t>
  </si>
  <si>
    <t>Lemur 2F75</t>
  </si>
  <si>
    <t>2018-014F</t>
  </si>
  <si>
    <t>Lemur 2F92</t>
  </si>
  <si>
    <t>2018-111H</t>
  </si>
  <si>
    <t>Lemur 2F78</t>
  </si>
  <si>
    <t>2018-046H</t>
  </si>
  <si>
    <t>Lemur 2F77</t>
  </si>
  <si>
    <t>2018-014D</t>
  </si>
  <si>
    <t>Lemur 2FM100</t>
  </si>
  <si>
    <t>2019-018K</t>
  </si>
  <si>
    <t>Lemur 2F85</t>
  </si>
  <si>
    <t>2018-096AD</t>
  </si>
  <si>
    <t>Lemur 2F81</t>
  </si>
  <si>
    <t>2018-046E</t>
  </si>
  <si>
    <t>Lemur 2FM102</t>
  </si>
  <si>
    <t>2019-038S</t>
  </si>
  <si>
    <t>Lemur 2F17</t>
  </si>
  <si>
    <t>2016-062F</t>
  </si>
  <si>
    <t>Lemur 2F15</t>
  </si>
  <si>
    <t>2016-062C</t>
  </si>
  <si>
    <t>Lemur 2F35</t>
  </si>
  <si>
    <t>2017-036H</t>
  </si>
  <si>
    <t>Lemur 2FM103</t>
  </si>
  <si>
    <t>2019-038AE</t>
  </si>
  <si>
    <t>Lemur 2F50</t>
  </si>
  <si>
    <t>2017-071J</t>
  </si>
  <si>
    <t>Lemur 2F79</t>
  </si>
  <si>
    <t>2018-046G</t>
  </si>
  <si>
    <t>Lemur 2F46</t>
  </si>
  <si>
    <t>2017-042W</t>
  </si>
  <si>
    <t>Lemur 2F91</t>
  </si>
  <si>
    <t>2018-111L</t>
  </si>
  <si>
    <t>Lemur 2F82</t>
  </si>
  <si>
    <t>2018-088F</t>
  </si>
  <si>
    <t>Lemur 2FM110</t>
  </si>
  <si>
    <t>2019-089D</t>
  </si>
  <si>
    <t>2019-089K</t>
  </si>
  <si>
    <t>JMSatcat/3-20</t>
  </si>
  <si>
    <t>Lemur 2FM109</t>
  </si>
  <si>
    <t>2019-089J</t>
  </si>
  <si>
    <t>Lemur 2FM111</t>
  </si>
  <si>
    <t>2019-089M</t>
  </si>
  <si>
    <t>LEO CP9</t>
  </si>
  <si>
    <t>2019-036X</t>
  </si>
  <si>
    <t>LEO Vantage 1</t>
  </si>
  <si>
    <t>2018-004C</t>
  </si>
  <si>
    <t>Prototype for low earth  constellation - TeleSat Canada</t>
  </si>
  <si>
    <t>https://spaceflight101.com/pslv-c40/leo-vantage-1/</t>
  </si>
  <si>
    <t>LightSat</t>
  </si>
  <si>
    <t>2019-038H</t>
  </si>
  <si>
    <t>LilacSat-2</t>
  </si>
  <si>
    <t>Harbin Institute/China Amateur Satellite - CAMSAT</t>
  </si>
  <si>
    <t>Harbin Institute of Technology</t>
  </si>
  <si>
    <t>2015-049K</t>
  </si>
  <si>
    <t>Technology demonstration and carries amateur radio.</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</si>
  <si>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</si>
  <si>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</si>
  <si>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</si>
  <si>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</si>
  <si>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</si>
  <si>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</si>
  <si>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</si>
  <si>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</si>
  <si>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</si>
  <si>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LKW-1</t>
  </si>
  <si>
    <t>2017-077A</t>
  </si>
  <si>
    <t>Suspected to be part of the Yaogan system.</t>
  </si>
  <si>
    <t>https://spaceflightnow.com/2017/12/04/chinese-military-imaging-satellite-lifts-off-from-jiuquan-space-base/</t>
  </si>
  <si>
    <t>https://www.nasaspaceflight.com/2017/12/long-march-2d-lofts-latest-yaogan-weixing/</t>
  </si>
  <si>
    <t>LKW-2</t>
  </si>
  <si>
    <t>2017-084A</t>
  </si>
  <si>
    <t>https://spaceflightnow.com/2017/12/23/land-imaging-craft-launched-for-chinese-military/</t>
  </si>
  <si>
    <t>LKW-3</t>
  </si>
  <si>
    <t>2018-006A</t>
  </si>
  <si>
    <t>https://spaceflightnow.com/2018/01/15/sharp-eyed-surveillance-satellite-launched-by-china/</t>
  </si>
  <si>
    <t>LKW-4</t>
  </si>
  <si>
    <t>2018-025A</t>
  </si>
  <si>
    <t>https://spaceflightnow.com/2018/03/18/fourth-satellite-in-new-chinese-reconnaissance-fleet-successfully-launched/</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</si>
  <si>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</si>
  <si>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</si>
  <si>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</si>
  <si>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</si>
  <si>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</si>
  <si>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</si>
  <si>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</si>
  <si>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Cosmos 2524</t>
  </si>
  <si>
    <t>2017-076A</t>
  </si>
  <si>
    <t>https://spaceflightnow.com/2017/12/03/intelligence-gathering-satellite-deployed-in-orbit-for-russian-military/</t>
  </si>
  <si>
    <t>Cosmos 2528</t>
  </si>
  <si>
    <t>2018-082A</t>
  </si>
  <si>
    <t>https://spaceflightnow.com/2018/10/25/russia-launches-first-soyuz-rocket-since-oct-11-accident/</t>
  </si>
  <si>
    <t>http://russianforces.org/blog/2018/10/cosmos-2458_-_new_lotus-s1_ele.shtml</t>
  </si>
  <si>
    <t>Cosmos 2502</t>
  </si>
  <si>
    <t>2014-086A</t>
  </si>
  <si>
    <t>http://russianforces.org/blog/2014/12/launch_of_a_lotos-s_electronic.shtml</t>
  </si>
  <si>
    <t>LQSat</t>
  </si>
  <si>
    <t>Changchun Institute of Optics</t>
  </si>
  <si>
    <t>2015-057A</t>
  </si>
  <si>
    <t>Technology development in earth imaging.</t>
  </si>
  <si>
    <t>JM /12_15</t>
  </si>
  <si>
    <t>Luch 5A</t>
  </si>
  <si>
    <t>Russian Federal Space Agency</t>
  </si>
  <si>
    <t>ISS Reshetnev/Thales Alenia Space</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</si>
  <si>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</si>
  <si>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</si>
  <si>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</si>
  <si>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</si>
  <si>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</si>
  <si>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</si>
  <si>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</si>
  <si>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</si>
  <si>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</si>
  <si>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</si>
  <si>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</si>
  <si>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</si>
  <si>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</si>
  <si>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</si>
  <si>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</si>
  <si>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</si>
  <si>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</si>
  <si>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</si>
  <si>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</si>
  <si>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</si>
  <si>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</si>
  <si>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</si>
  <si>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</si>
  <si>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</si>
  <si>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</si>
  <si>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</si>
  <si>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</si>
  <si>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</si>
  <si>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</si>
  <si>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</si>
  <si>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</si>
  <si>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</si>
  <si>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</si>
  <si>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</si>
  <si>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</si>
  <si>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</si>
  <si>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</si>
  <si>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MakerSat-1</t>
  </si>
  <si>
    <t>Northwest Nazarene University</t>
  </si>
  <si>
    <t>Northwest Nazarene University/Globalstar</t>
  </si>
  <si>
    <t>2019-071N</t>
  </si>
  <si>
    <t>A 1U cubesat designed to be 3D printed and then snapped together for use.</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</si>
  <si>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</si>
  <si>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</si>
  <si>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</si>
  <si>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</si>
  <si>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</si>
  <si>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</si>
  <si>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</si>
  <si>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</si>
  <si>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</si>
  <si>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</si>
  <si>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</si>
  <si>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</si>
  <si>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</si>
  <si>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</si>
  <si>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</si>
  <si>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</si>
  <si>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</si>
  <si>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</si>
  <si>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Maya-1</t>
  </si>
  <si>
    <t>1998-067PE</t>
  </si>
  <si>
    <t>Will supplement information supplied by Diwata-1.</t>
  </si>
  <si>
    <t>https://technology.inquirer.net/77081/maya-1-cube-satellite-latest-pinoy-venture-space</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</si>
  <si>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</si>
  <si>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</si>
  <si>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</si>
  <si>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</si>
  <si>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</si>
  <si>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</si>
  <si>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</si>
  <si>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</si>
  <si>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Measat 3</t>
  </si>
  <si>
    <t>MEASAT Satellite Systems Sdn. Bhd.</t>
  </si>
  <si>
    <t>2006-056A</t>
  </si>
  <si>
    <t>24 C-band, 24 Ku-band</t>
  </si>
  <si>
    <t>http://www.boeing.com/defense-space/space/bss/factsheets/601/measat3/measat3.html</t>
  </si>
  <si>
    <t>Measat 3A</t>
  </si>
  <si>
    <t>2009-032A</t>
  </si>
  <si>
    <t>12 C-band, 12 Ku-band transponders, Asia-Pacific region, Middle East, and Africa.</t>
  </si>
  <si>
    <t>http://nssdc.gsfc.nasa.gov/spacewarn/spx668.html</t>
  </si>
  <si>
    <t>http://www.lib.cas.cz/space.40/2009/032A.HTM</t>
  </si>
  <si>
    <t>Measat 3B</t>
  </si>
  <si>
    <t>2014-054B</t>
  </si>
  <si>
    <t>48 Ku-band transponders.</t>
  </si>
  <si>
    <t>http://www.arianespace.com/news-mission-update/2014/1156.asp</t>
  </si>
  <si>
    <t>http://www.space-airbusds.com/en/programme/-measat-3b.html</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</si>
  <si>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</si>
  <si>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</si>
  <si>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</si>
  <si>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</si>
  <si>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</si>
  <si>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</si>
  <si>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</si>
  <si>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</si>
  <si>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Merah Putih</t>
  </si>
  <si>
    <t>PT Telkomunikasi</t>
  </si>
  <si>
    <t>2018-064A</t>
  </si>
  <si>
    <t>https://spaceflightnow.com/2018/08/07/indonesian-communications-satellite-deployed-in-orbit-by-spacex/</t>
  </si>
  <si>
    <t>http://www.spacetechasia.com/spacex-launches-indonesian-communications-satellite-merah-putih/</t>
  </si>
  <si>
    <t>USA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</si>
  <si>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</si>
  <si>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</si>
  <si>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</si>
  <si>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</si>
  <si>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</si>
  <si>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</si>
  <si>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</si>
  <si>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USA 118</t>
  </si>
  <si>
    <t>1996-026A</t>
  </si>
  <si>
    <t>http://nssdc.gsfc.nasa.gov/spacewarn/spx511.html</t>
  </si>
  <si>
    <t>http://www.lib.cas.cz/www/space.40/1996/026A.HTM</t>
  </si>
  <si>
    <t>USA 250</t>
  </si>
  <si>
    <t>2014-020A</t>
  </si>
  <si>
    <t>Speculated to be a new SIGINT satellite - not verified.</t>
  </si>
  <si>
    <t>http://www.nasaspaceflight.com/2014/04/atlas-v-nrol-67-military-mission/</t>
  </si>
  <si>
    <t>Meridian-3</t>
  </si>
  <si>
    <t>Military Space Forces (VKS)</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</si>
  <si>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</si>
  <si>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</si>
  <si>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</si>
  <si>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</si>
  <si>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</si>
  <si>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</si>
  <si>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</si>
  <si>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</si>
  <si>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</si>
  <si>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</si>
  <si>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</si>
  <si>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</si>
  <si>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t>
  </si>
  <si>
    <t>2012-063A</t>
  </si>
  <si>
    <t>Military communications - designed to replace Molniya and Parus spacecraft; this is the sixth of the series.</t>
  </si>
  <si>
    <t>http://www.spaceflightnow.com/news/n1211/14soyuz/#.UOXk3nfitK1</t>
  </si>
  <si>
    <t>http://space50.kosmo.cz/s40/2012/I063A.HTM</t>
  </si>
  <si>
    <t>Meridian-7</t>
  </si>
  <si>
    <t>2014-069A</t>
  </si>
  <si>
    <t>Military communications - designed to replace Molniya and Parus spacecraft; this is the seventh of the series.</t>
  </si>
  <si>
    <t>http://www.spaceflight101.com/meridian-7-launch-updates.html</t>
  </si>
  <si>
    <t>Meridian-8</t>
  </si>
  <si>
    <t>2019-046A</t>
  </si>
  <si>
    <t>Military communications - designed to replace Molniya and Parus spacecraft.</t>
  </si>
  <si>
    <t>https://spaceflightnow.com/2019/07/30/russia-launches-military-communications-satellite/</t>
  </si>
  <si>
    <t>Meridian-9</t>
  </si>
  <si>
    <t>NR (4/19)</t>
  </si>
  <si>
    <t>2020-015A</t>
  </si>
  <si>
    <t>Military communicatdions.</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</si>
  <si>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</si>
  <si>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</si>
  <si>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</si>
  <si>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</si>
  <si>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</si>
  <si>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</si>
  <si>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</si>
  <si>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</si>
  <si>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</si>
  <si>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Meteor-M N-2</t>
  </si>
  <si>
    <t>2014-037A</t>
  </si>
  <si>
    <t>Imaging meteorological satellite carrying a range of weather and climate sensors</t>
  </si>
  <si>
    <t>http://space50.kosmo.cz/objekt.php?mot=2014-037A&amp;jazyk=pp_cz</t>
  </si>
  <si>
    <t>Meteosat 10</t>
  </si>
  <si>
    <t>EUMETSAT</t>
  </si>
  <si>
    <t>EUMETSAT (European Organization for the Exploitation of Meteorological Satellites)</t>
  </si>
  <si>
    <t>2012-035B</t>
  </si>
  <si>
    <t>http://www.eumetsat.int/Home/Main/News/CorporateNews/817025?l=en</t>
  </si>
  <si>
    <t>http://www.space.com/16461-rocket-launches-weather-satellite-echostar-17.html</t>
  </si>
  <si>
    <t>Meteosat 11</t>
  </si>
  <si>
    <t>2015-034A</t>
  </si>
  <si>
    <t>http://www.eumetsat.int/website/home/Satellites/CurrentSatellites/Meteosat/index.html</t>
  </si>
  <si>
    <t>http://www.nasaspaceflight.com/2015/07/ariane-5-msg-4-star-one-c4-dual-launch/</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</si>
  <si>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</si>
  <si>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</si>
  <si>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</si>
  <si>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</si>
  <si>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</si>
  <si>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</si>
  <si>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</si>
  <si>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</si>
  <si>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</si>
  <si>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</si>
  <si>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</si>
  <si>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</si>
  <si>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</si>
  <si>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MetOp-A</t>
  </si>
  <si>
    <t>ESA/EUMETSAT (European Organization for the Exploitation of Meterological Satellites)</t>
  </si>
  <si>
    <t>Soyuz-Fregat(Soyuz 2)</t>
  </si>
  <si>
    <t>2006-044A</t>
  </si>
  <si>
    <t>First polar-orbiting European meteorological satellite.</t>
  </si>
  <si>
    <t>http://www.esa.int/esaLP/ESAGJ1094UC_LPmetop_0.html</t>
  </si>
  <si>
    <t>http://www.lib.cas.cz/knav/space.40/2006/044A.HTM</t>
  </si>
  <si>
    <t>MetOp-B</t>
  </si>
  <si>
    <t>2012-049A</t>
  </si>
  <si>
    <t>http://space50.kosmo.cz/s40/2012/1049A.HTM</t>
  </si>
  <si>
    <t>http://www.guardian.co.uk/science/2012/sep/17/european-weather-satellite-launched</t>
  </si>
  <si>
    <t>MetOp-C</t>
  </si>
  <si>
    <t>2018-087A</t>
  </si>
  <si>
    <t>Last of EUMETSAT's meteorological satellites in low-earth orbit.</t>
  </si>
  <si>
    <t>https://spaceflightnow.com/2018/11/07/european-weather-satellite-blasts-off-from-french-guiana/</t>
  </si>
  <si>
    <t>MEV-1</t>
  </si>
  <si>
    <t>NR (2/20)</t>
  </si>
  <si>
    <t>Space Logistics LLC</t>
  </si>
  <si>
    <t>Mission Extension Technology</t>
  </si>
  <si>
    <t>2019-067B</t>
  </si>
  <si>
    <t>Will dock with the Intelsat 901 communications satellite and provide propulsion and attitude control functions to extend the spacecraft’s mission.</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</si>
  <si>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</si>
  <si>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</si>
  <si>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</si>
  <si>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</si>
  <si>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</si>
  <si>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</si>
  <si>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</si>
  <si>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</si>
  <si>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Mexsat-2</t>
  </si>
  <si>
    <t>2015-056A</t>
  </si>
  <si>
    <t>http://www.americaspace.com/?p=86772</t>
  </si>
  <si>
    <t>http://finance.yahoo.com/news/mexicos-morelos-3-satellite-successfully-140400205.html;_ylt=A0LEVjGrcF9WrqoA4OwnnIlQ;_ylu=X3oDMTBzdWd2cWI5BGNvbG8DYmYxBHBvcwMxMAR2dGlkAwRzZWMDc3I-</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</si>
  <si>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</si>
  <si>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</si>
  <si>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</si>
  <si>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</si>
  <si>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</si>
  <si>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</si>
  <si>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 xml:space="preserve">MicroMAS-2A </t>
  </si>
  <si>
    <t>MIT/Lincoln Laboratory-University of Massachusetts  Amherst</t>
  </si>
  <si>
    <t>Civil/Government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</si>
  <si>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</si>
  <si>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</si>
  <si>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</si>
  <si>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</si>
  <si>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Microsat-TD</t>
  </si>
  <si>
    <t>2018-004T</t>
  </si>
  <si>
    <t>Panchromatic, color and near-infrared imagery</t>
  </si>
  <si>
    <t>https://spaceflight101.com/pslv-c40/microsat-td/</t>
  </si>
  <si>
    <t>MVL-300</t>
  </si>
  <si>
    <t>2016-026A</t>
  </si>
  <si>
    <t>Pinpoint the origin of mysterious brilliant flashes of light in the upper atmosphere called transient luminous events.</t>
  </si>
  <si>
    <t>http://space50.org/objekt.php?mot=2016-026A&amp;jazyk=pp_en</t>
  </si>
  <si>
    <t>USA 99</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</si>
  <si>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</si>
  <si>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</si>
  <si>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</si>
  <si>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</si>
  <si>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</si>
  <si>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</si>
  <si>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</si>
  <si>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</si>
  <si>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</si>
  <si>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USA 157</t>
  </si>
  <si>
    <t>2001-009A</t>
  </si>
  <si>
    <t>JMSatcat10_06</t>
  </si>
  <si>
    <t>USA 164</t>
  </si>
  <si>
    <t>2002-001A</t>
  </si>
  <si>
    <t>JM/304</t>
  </si>
  <si>
    <t>USA 169</t>
  </si>
  <si>
    <t>2003-012A</t>
  </si>
  <si>
    <t>MINXSS-2</t>
  </si>
  <si>
    <t>University of Colorado, Boulder</t>
  </si>
  <si>
    <t>Student-built</t>
  </si>
  <si>
    <t>2018-099A</t>
  </si>
  <si>
    <t>Student built. Study solar flare soft x-ray (SXR) emissions and other space science.</t>
  </si>
  <si>
    <t>http://lasp.colorado.edu/home/minxss/2016/09/21/minxss-2-is-ready-for-flight/</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</si>
  <si>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</si>
  <si>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</si>
  <si>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</si>
  <si>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</si>
  <si>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t>
  </si>
  <si>
    <t>2015-011B</t>
  </si>
  <si>
    <t>MMS-3</t>
  </si>
  <si>
    <t>2015-011C</t>
  </si>
  <si>
    <t>MMS-4</t>
  </si>
  <si>
    <t>2015-011D</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</si>
  <si>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</si>
  <si>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</si>
  <si>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</si>
  <si>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</si>
  <si>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</si>
  <si>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</si>
  <si>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</si>
  <si>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</si>
  <si>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</si>
  <si>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Mohammed VI-B</t>
  </si>
  <si>
    <t>2018-095A</t>
  </si>
  <si>
    <t>Second earth observation satellite for Morocco.</t>
  </si>
  <si>
    <t>https://spaceflightnow.com/2018/11/21/moroccan-spy-satellite-launched-aboard-vega-rocket/</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</si>
  <si>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</si>
  <si>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</si>
  <si>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</si>
  <si>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</si>
  <si>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</si>
  <si>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</si>
  <si>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t>
  </si>
  <si>
    <t>Technical University of Munich</t>
  </si>
  <si>
    <t>2018-099Y</t>
  </si>
  <si>
    <t>Project for training engineers and students in satellite technology.</t>
  </si>
  <si>
    <t>https://www.move2space.de/MOVE-II/</t>
  </si>
  <si>
    <t>MOVE Iib</t>
  </si>
  <si>
    <t>2019-038N</t>
  </si>
  <si>
    <t>Student built, technology development.</t>
  </si>
  <si>
    <t>Mozhayets 4</t>
  </si>
  <si>
    <t>Mozhaisky Space Engineering Academy</t>
  </si>
  <si>
    <t>Mozhaiskiy Space Engineering Academy</t>
  </si>
  <si>
    <t>2003-042A</t>
  </si>
  <si>
    <t>Training satellite; carries an amateur radio payload.</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</si>
  <si>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</si>
  <si>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</si>
  <si>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</si>
  <si>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</si>
  <si>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1</t>
  </si>
  <si>
    <t>Mobile Satellite Ventures</t>
  </si>
  <si>
    <t>Spar Aerospace</t>
  </si>
  <si>
    <t>1996-022A</t>
  </si>
  <si>
    <t>Wireless network for North America</t>
  </si>
  <si>
    <t>http://www.msvlp.com/about/space_segment.cfm</t>
  </si>
  <si>
    <t>MSAT 2</t>
  </si>
  <si>
    <t xml:space="preserve">Hughes Space and Communications Co. </t>
  </si>
  <si>
    <t>1995-019A</t>
  </si>
  <si>
    <t>www.heavens.above.com</t>
  </si>
  <si>
    <t>http:/sat.nd.com/geo      http://www.analsis.com/satellite/profiles/motient.htm</t>
  </si>
  <si>
    <t>http://www.rolfisoft.de/html/satdb_1995_eng.html</t>
  </si>
  <si>
    <t>Multispectral Thermal Imager (MTI)</t>
  </si>
  <si>
    <t>US Department of Energy/Office of Nonproliferation and National Security</t>
  </si>
  <si>
    <t>Ball Aerospace/TRW/Raytheon</t>
  </si>
  <si>
    <t>Taurus</t>
  </si>
  <si>
    <t>2000-014A</t>
  </si>
  <si>
    <t>Primary objective is to demonstrate advanced multispectral and thermal imaging, image processing, and associated technologies that could be used in future systems for detecting and characterizing facilities producing weapons of mass destruction.</t>
  </si>
  <si>
    <t>http://directory.eoportal.org/get_announce.php?an_id=7362</t>
  </si>
  <si>
    <t>MTSAT-2</t>
  </si>
  <si>
    <t>Mitsubishi Electric/Boeing/Alcatel</t>
  </si>
  <si>
    <t>2006-004A</t>
  </si>
  <si>
    <t>Meteorological satellite; will also relay ground weather data to the Meteorological Satellite Center; in standby mode until 2010.</t>
  </si>
  <si>
    <t>http://nssdc.gsfc.nasa.gov/spacewarn/spx628.html</t>
  </si>
  <si>
    <t>http://www.bom.gov.au/sat/MTSAT/MTSAT.shtml</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</si>
  <si>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</si>
  <si>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</si>
  <si>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</si>
  <si>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estimated.</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</si>
  <si>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</si>
  <si>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</si>
  <si>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</si>
  <si>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</si>
  <si>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</si>
  <si>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t>
  </si>
  <si>
    <t>2013-036A</t>
  </si>
  <si>
    <t>Second of four.</t>
  </si>
  <si>
    <t>http://www.spacenews.com/article/military-space/36357atlas-5-launches-navys-muos-2-satellite-into-orbit</t>
  </si>
  <si>
    <t>http://www.dote.osd.mil/pub/reports/FY2012/pdf/navy/2012muos.pdf</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</si>
  <si>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</si>
  <si>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</si>
  <si>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</si>
  <si>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</si>
  <si>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</si>
  <si>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t>
  </si>
  <si>
    <t>2015-044A</t>
  </si>
  <si>
    <t>https://www.shephardmedia.com/news/digital-battlespace/us-navys-muos-4-moves-toward-2015-launch-date/</t>
  </si>
  <si>
    <t>http://www.lockheedmartin.com/us/products/mobile-user-objective-system--muos-.html</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</si>
  <si>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</si>
  <si>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</si>
  <si>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</si>
  <si>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</si>
  <si>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https://spaceflightnow.com/2016/11/03/navy-satellite-claws-its-way-to-usable-orbit-after-propulsion-system-problem/</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</si>
  <si>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</si>
  <si>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</si>
  <si>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</si>
  <si>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</si>
  <si>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</si>
  <si>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</si>
  <si>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</si>
  <si>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</si>
  <si>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</si>
  <si>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</si>
  <si>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</si>
  <si>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</si>
  <si>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</si>
  <si>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</si>
  <si>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</si>
  <si>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</si>
  <si>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</si>
  <si>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USA 213</t>
  </si>
  <si>
    <t>DoD/US Air Force</t>
  </si>
  <si>
    <t>2010-022A</t>
  </si>
  <si>
    <t>First in the IIF series.</t>
  </si>
  <si>
    <t>http://tycho.usno.navy.mil/gpscurr.html</t>
  </si>
  <si>
    <t>http://www.lib.cas.cz/space.40/2010/022A.HTM</t>
  </si>
  <si>
    <t>USA 262</t>
  </si>
  <si>
    <t>2015-033A</t>
  </si>
  <si>
    <t>http://www.navcen.uscg.gov/?Do=constellationStatus</t>
  </si>
  <si>
    <t>http://www.nasaspaceflight.com/2015/07/ula-atlas-v-gps-iif10-launch/</t>
  </si>
  <si>
    <t>USA 265</t>
  </si>
  <si>
    <t>2015-062A</t>
  </si>
  <si>
    <t>http://prehled-druzic.blogspot.com/2015/10/2015-062.html</t>
  </si>
  <si>
    <t>ftp://tycho.usno.navy.mil/pub/gps/gpsb2.txt</t>
  </si>
  <si>
    <t>USA 266</t>
  </si>
  <si>
    <t>2016-007A</t>
  </si>
  <si>
    <t>http://www.space.com/31847-air-force-launches-gps-military-satellite.html</t>
  </si>
  <si>
    <t>http://space50.org/objekt.php?mot=2016-007A</t>
  </si>
  <si>
    <t>USA 232</t>
  </si>
  <si>
    <t>2011-036A</t>
  </si>
  <si>
    <t>http://gge.unb.ca/Resources/GPSConstellationStatus.txt</t>
  </si>
  <si>
    <t>http://www.lib.cas.cz/space.40/2011/INDEX1.HTM</t>
  </si>
  <si>
    <t>USA 239</t>
  </si>
  <si>
    <t>2012-053A</t>
  </si>
  <si>
    <t>Will replace 2A-21.</t>
  </si>
  <si>
    <t>http://space50.kosmo.cz/s40/2012/1053A.HTM</t>
  </si>
  <si>
    <t>http://www.cbsnews.com/network/news/space/home/spacenews/files/100412_gps.html</t>
  </si>
  <si>
    <t>USA 242</t>
  </si>
  <si>
    <t>2013-023A</t>
  </si>
  <si>
    <t>http://www.gps.gov/</t>
  </si>
  <si>
    <t>http://www.space.com/19794-navstar.html</t>
  </si>
  <si>
    <t>http://space50.kosmo.cz/s40/2013/I023A.HTM</t>
  </si>
  <si>
    <t>USA 248</t>
  </si>
  <si>
    <t>2014-008A</t>
  </si>
  <si>
    <t>http://www.space.com/24767-gps-satellite-launch-success-delta4-rocket.html</t>
  </si>
  <si>
    <t>http://www.gps.gov/systems/gps/space/</t>
  </si>
  <si>
    <t>USA 251</t>
  </si>
  <si>
    <t>2014-026A</t>
  </si>
  <si>
    <t>http://space50.kosmo.cz/s40/2014/I026A.HTM</t>
  </si>
  <si>
    <t>ftp://tycho.usno.navy.mil/pub/gps/gpstd.txt</t>
  </si>
  <si>
    <t>USA 256</t>
  </si>
  <si>
    <t>2014-045A</t>
  </si>
  <si>
    <t>USA 258</t>
  </si>
  <si>
    <t>2014-068A</t>
  </si>
  <si>
    <t>USA 260</t>
  </si>
  <si>
    <t>2015-013A</t>
  </si>
  <si>
    <t>USA 289</t>
  </si>
  <si>
    <t>2018-109A</t>
  </si>
  <si>
    <t>First of third generation.</t>
  </si>
  <si>
    <t>https://spaceflightnow.com/2018/12/23/spacex-closes-out-year-with-successful-gps-satellite-launch/</t>
  </si>
  <si>
    <t>USA 293</t>
  </si>
  <si>
    <t>2019-056A</t>
  </si>
  <si>
    <t>https://spaceflightnow.com/2019/08/22/five-more-delta-4-heavy-flights-in-ula-backlog-after-final-single-stick-launch/</t>
  </si>
  <si>
    <t>USA 175</t>
  </si>
  <si>
    <t>2003-058A</t>
  </si>
  <si>
    <t>http://nssdc.gsfc.nasa.gov/spacewarn/spx602.html</t>
  </si>
  <si>
    <t>http://www.planet4589.org/space/jsr/back/news.430</t>
  </si>
  <si>
    <t>http://www.globalsecurity.org/space/library/report/enviro/MLV2REA.pdf</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</si>
  <si>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</si>
  <si>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</si>
  <si>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</si>
  <si>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http://gauss.gge.unb.ca/NavstarGPSConstelStatus.html</t>
  </si>
  <si>
    <t>http://www.af.mil/factsheets/factsheet.asp?fsID=119</t>
  </si>
  <si>
    <t>http://www.losangeles.af.mil/smc/pa/fact_sheets/gps_fs.htm</t>
  </si>
  <si>
    <t>USA 178</t>
  </si>
  <si>
    <t>2004-023A</t>
  </si>
  <si>
    <t>http://www.lib.cas.cz/knav/space.40/2004/023A.HTM</t>
  </si>
  <si>
    <t>USA 180</t>
  </si>
  <si>
    <t>2004-045A</t>
  </si>
  <si>
    <t>USA 132</t>
  </si>
  <si>
    <t>1997-035A</t>
  </si>
  <si>
    <t>USA 145</t>
  </si>
  <si>
    <t>1999-055A</t>
  </si>
  <si>
    <t>USA 150</t>
  </si>
  <si>
    <t>2000-025A</t>
  </si>
  <si>
    <t>USA 151</t>
  </si>
  <si>
    <t>2000-040A</t>
  </si>
  <si>
    <t>USA 154</t>
  </si>
  <si>
    <t>2000-071A</t>
  </si>
  <si>
    <t>USA 156</t>
  </si>
  <si>
    <t>2001-004A</t>
  </si>
  <si>
    <t>USA 166</t>
  </si>
  <si>
    <t>2003-005A</t>
  </si>
  <si>
    <t>USA 168</t>
  </si>
  <si>
    <t>2003-010A</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</si>
  <si>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</si>
  <si>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</si>
  <si>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</si>
  <si>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</si>
  <si>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</si>
  <si>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</si>
  <si>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</si>
  <si>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USA 190</t>
  </si>
  <si>
    <t>2006-042A</t>
  </si>
  <si>
    <t>http://www.lib.cas.cz/knav/space.40/2006/I042A.HTM</t>
  </si>
  <si>
    <t>http://nssdc.gsfc.nasa.gov/spacewarn/spx635.html</t>
  </si>
  <si>
    <t>USA 192</t>
  </si>
  <si>
    <t>2006-052A</t>
  </si>
  <si>
    <t>USA 196</t>
  </si>
  <si>
    <t>2007-047A</t>
  </si>
  <si>
    <t>http://tycho.usno.navy.mil/gpsinfo.html</t>
  </si>
  <si>
    <t>http://www.lib.cas.cz/space.40/2007/047A.HTM</t>
  </si>
  <si>
    <t>USA 199</t>
  </si>
  <si>
    <t>2007-062A</t>
  </si>
  <si>
    <t>http://www.lib.cas.cz/space.40/2007/062A.HTM</t>
  </si>
  <si>
    <t>http://nssdc.gsfc.nasa.gov/spacewarn/spx650.html</t>
  </si>
  <si>
    <t>USA 201</t>
  </si>
  <si>
    <t>2008-012A</t>
  </si>
  <si>
    <t>USA 206</t>
  </si>
  <si>
    <t>2009-043A</t>
  </si>
  <si>
    <t>Naxing 2</t>
  </si>
  <si>
    <t>2015-049G</t>
  </si>
  <si>
    <t>Nayif-1</t>
  </si>
  <si>
    <t>Mohammed bin Rashid Space Centre/American University of Sharjah</t>
  </si>
  <si>
    <t>2017-008BX</t>
  </si>
  <si>
    <t>Student project, amateur radio.</t>
  </si>
  <si>
    <t>http://www.arrl.org/news/nayif-1-amateur-radio-satellite-transmits-message-from-dubai-s-ruler</t>
  </si>
  <si>
    <t>NEOSSat</t>
  </si>
  <si>
    <t>Microsat Systems Canada Inc.</t>
  </si>
  <si>
    <t>2013-009D</t>
  </si>
  <si>
    <t>World's first space telescope dedicated to detecting and tracking asteroids and satellites</t>
  </si>
  <si>
    <t>http://www.asc-csa.gc.ca/eng/satellites/neossat/Default.asp</t>
  </si>
  <si>
    <t>http://neossat.ca/</t>
  </si>
  <si>
    <t>NepaliSat-1</t>
  </si>
  <si>
    <t>Nepal</t>
  </si>
  <si>
    <t>National Academy of Science and Technology (NAST)</t>
  </si>
  <si>
    <t>1998-067QE</t>
  </si>
  <si>
    <t>Nepal's first satellite, developed by two Nepali scientists at Kyushu Institute.</t>
  </si>
  <si>
    <t>https://www.businesstoday.in/current/world/nepal-launches-its-first-satellite-nepalisat-1-from-us/story/338295.html?_ga=2.200606894.1484857841.1573247074-785104307.1573247074</t>
  </si>
  <si>
    <t>https://www.space.com/space-station-deploys-birds-3-cubesats-video.html</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</si>
  <si>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</si>
  <si>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</si>
  <si>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</si>
  <si>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</si>
  <si>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</si>
  <si>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</si>
  <si>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</si>
  <si>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</si>
  <si>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</si>
  <si>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</si>
  <si>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</si>
  <si>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</si>
  <si>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</si>
  <si>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</si>
  <si>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</si>
  <si>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</si>
  <si>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</si>
  <si>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</si>
  <si>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</si>
  <si>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</si>
  <si>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</si>
  <si>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</si>
  <si>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</si>
  <si>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</si>
  <si>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</si>
  <si>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</si>
  <si>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</si>
  <si>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</si>
  <si>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</si>
  <si>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</si>
  <si>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</si>
  <si>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</si>
  <si>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</si>
  <si>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</si>
  <si>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</si>
  <si>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</si>
  <si>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</si>
  <si>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Nimiq 2</t>
  </si>
  <si>
    <t>2002-062A</t>
  </si>
  <si>
    <t>Television broadcast;  32 Ku-band, 2 Ka-band.</t>
  </si>
  <si>
    <t>http://www.sapenewsfeed.co.uk/2003/5January2003.html#Nimiq2</t>
  </si>
  <si>
    <t>http://www.telesat.ca/satellites/photos/satellites_gallery6.htm</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</si>
  <si>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</si>
  <si>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</si>
  <si>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</si>
  <si>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</si>
  <si>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</si>
  <si>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</si>
  <si>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</si>
  <si>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</si>
  <si>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</si>
  <si>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</si>
  <si>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</si>
  <si>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</si>
  <si>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</si>
  <si>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</si>
  <si>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</si>
  <si>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</si>
  <si>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</si>
  <si>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</si>
  <si>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</si>
  <si>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DFH Satellite Co. Ltd.</t>
  </si>
  <si>
    <t>2019-076A</t>
  </si>
  <si>
    <t>Ningxia-1 02</t>
  </si>
  <si>
    <t>2019-076B</t>
  </si>
  <si>
    <t>Ningxia-1 03</t>
  </si>
  <si>
    <t>2019-076C</t>
  </si>
  <si>
    <t>Ningxia-1 04</t>
  </si>
  <si>
    <t>2019-076D</t>
  </si>
  <si>
    <t>Ningxia-1 05</t>
  </si>
  <si>
    <t>2019-076E</t>
  </si>
  <si>
    <t>NIUSat</t>
  </si>
  <si>
    <t>Noorul Islam University</t>
  </si>
  <si>
    <t>2017-036B</t>
  </si>
  <si>
    <t>Agricultural monitoring.</t>
  </si>
  <si>
    <t>JMSatcat10_17</t>
  </si>
  <si>
    <t>NOAA-15</t>
  </si>
  <si>
    <t>National Oceanographic and Atmospheric Administration (NOAA) (part of international program)</t>
  </si>
  <si>
    <t>1998-030A</t>
  </si>
  <si>
    <t>http://www.oso.noaa.gov/poesstatus/</t>
  </si>
  <si>
    <t>http://poes.gsfc.nasa.gov/</t>
  </si>
  <si>
    <t>http://www.stvincent.ac.uk/Resources/Weather/NOAA/systeminfo.html</t>
  </si>
  <si>
    <t>NOAA-18</t>
  </si>
  <si>
    <t>2005-018A</t>
  </si>
  <si>
    <t>http://www.oso.noaa.gov/poesstatus/spacecraftStatusSummary.asp?spacecraft=18</t>
  </si>
  <si>
    <t>http://www.lib.cas.cz/www/space.40/2005/018A.HTM</t>
  </si>
  <si>
    <t>http://nssdc.gsfc.nasa.gov/spacewarn/spx619.html</t>
  </si>
  <si>
    <t>http://www.spacenewsfeed.co.uk/2005/22May2005_16.html</t>
  </si>
  <si>
    <t>NOAA-19</t>
  </si>
  <si>
    <t>2009-005A</t>
  </si>
  <si>
    <t>http://www.earthtoday.net/news/viewpr.html?pid=27810</t>
  </si>
  <si>
    <t>http://www.spacemart.com/reports/Advanced_Polar_Operational_Environmental_Satellite_Completes_On_Orbit_Verification_999.html</t>
  </si>
  <si>
    <t>NOAA-20</t>
  </si>
  <si>
    <t>Ball Aerospace and Technologies Corp.</t>
  </si>
  <si>
    <t>2017-073A</t>
  </si>
  <si>
    <t>First in NOAA's Joint Polar Satellite System</t>
  </si>
  <si>
    <t>https://www.nesdis.noaa.gov/JPSS-1</t>
  </si>
  <si>
    <t>NOOR-1A</t>
  </si>
  <si>
    <t>Stara Space</t>
  </si>
  <si>
    <t>2019-084D</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</si>
  <si>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</si>
  <si>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</si>
  <si>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</si>
  <si>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</si>
  <si>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</si>
  <si>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</si>
  <si>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</si>
  <si>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</si>
  <si>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</si>
  <si>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</si>
  <si>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</si>
  <si>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</si>
  <si>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</si>
  <si>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</si>
  <si>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</si>
  <si>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</si>
  <si>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</si>
  <si>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</si>
  <si>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</si>
  <si>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</si>
  <si>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</si>
  <si>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</si>
  <si>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</si>
  <si>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</si>
  <si>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t>
  </si>
  <si>
    <t>USAF Space Test Office</t>
  </si>
  <si>
    <t>Civil/Military</t>
  </si>
  <si>
    <t>Naval Postgraduate School</t>
  </si>
  <si>
    <t>2019-036B</t>
  </si>
  <si>
    <t>Measure electron cloud densities in Earth’s ionosphere, a layer high above Earth that affects long-range radio communications.</t>
  </si>
  <si>
    <t>USA 276</t>
  </si>
  <si>
    <t>2017-022A</t>
  </si>
  <si>
    <t>Believed to be a technology demonstration satellite for a future project.</t>
  </si>
  <si>
    <t>https://spaceflightnow.com/2017/05/01/spacex-successfully-boosts-top-secret-u-s-government-into-space/</t>
  </si>
  <si>
    <t>USA 294</t>
  </si>
  <si>
    <t>2020-007A</t>
  </si>
  <si>
    <t>https://spaceflightnow.com/2020/01/31/rocket-lab-successfully-launches-nro-satellite/</t>
  </si>
  <si>
    <t>Nsight-1</t>
  </si>
  <si>
    <t>SCS Space</t>
  </si>
  <si>
    <t>1998-067MF</t>
  </si>
  <si>
    <t>Atmospheric research measurements in the lower thermosphere</t>
  </si>
  <si>
    <t>http://www.amsatuk.me.uk/iaru/finished_detail.php?serialnum=495</t>
  </si>
  <si>
    <t>NSLSat-1</t>
  </si>
  <si>
    <t>NSLComm</t>
  </si>
  <si>
    <t>2019-038E</t>
  </si>
  <si>
    <t>Test an expandable, reconfigurable antenna.</t>
  </si>
  <si>
    <t>NSS-10</t>
  </si>
  <si>
    <t>2005-003A</t>
  </si>
  <si>
    <t>72 C-band transponders.</t>
  </si>
  <si>
    <t>http://www.spaceflightnow.com/proton/amc12/status.html</t>
  </si>
  <si>
    <t>http://www.ses-americom.com/media/2005/02_03_05.html</t>
  </si>
  <si>
    <t>http://www.lib.cas.cz/www/space.40/2005/003A.HTM</t>
  </si>
  <si>
    <t>http://www.sat-index.com/geo/28526.htm</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</si>
  <si>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</si>
  <si>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</si>
  <si>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</si>
  <si>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</si>
  <si>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</si>
  <si>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</si>
  <si>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</si>
  <si>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</si>
  <si>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</si>
  <si>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NSS-5</t>
  </si>
  <si>
    <t>Ariane 42L</t>
  </si>
  <si>
    <t>1997-053A</t>
  </si>
  <si>
    <t>38 C-band, 6 Ku-band; Pacific Ocean region; shared capacity with Intelset. In 2012 moved by NSS to secure orbital slot 50.5 for Thaicom under future plan agreement.</t>
  </si>
  <si>
    <t>http://www.newskies.com.au/fleet/nss5.htm</t>
  </si>
  <si>
    <t>https://spacenews.com/ses-moves-satellite-help-thaicom-secure-orbital-slot/</t>
  </si>
  <si>
    <t>NSS-6</t>
  </si>
  <si>
    <t>2002-057A</t>
  </si>
  <si>
    <t>Asia, Australia, Africa, Middle East; 50 Ku-band.</t>
  </si>
  <si>
    <t>http://www.newskies.com.au/fleet/nss6.htm</t>
  </si>
  <si>
    <t>NSS-7</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</si>
  <si>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</si>
  <si>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</si>
  <si>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</si>
  <si>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</si>
  <si>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</si>
  <si>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</si>
  <si>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</si>
  <si>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</si>
  <si>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</si>
  <si>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N-Star C</t>
  </si>
  <si>
    <t>2,600 (BOL)</t>
  </si>
  <si>
    <t>Lockheed Martin Commercial Space Systems/Orbital Sciences</t>
  </si>
  <si>
    <t>2002-035B</t>
  </si>
  <si>
    <t>Multimedia services.</t>
  </si>
  <si>
    <t>http://www.orbital.com/NewsInfo/Publications/NSTAR.pdf</t>
  </si>
  <si>
    <t>http://media13.fastclick.net/w/safepop.cgi?mid=22029&amp;sid=8288&amp;id=107067&amp;len=719&amp;c=51&amp;nfcp=1</t>
  </si>
  <si>
    <t>http://lmms.external.lmco.com/newsbureau/pressreleases/2002/02.39.html</t>
  </si>
  <si>
    <t>NUDTSat</t>
  </si>
  <si>
    <t>National University of Defense Technology</t>
  </si>
  <si>
    <t>2017-036Y</t>
  </si>
  <si>
    <t>Science unit is a Ion/Neutral Mass Spectrometer (INMS), for sampling particles in the upper atmosphere.</t>
  </si>
  <si>
    <t>https://gbtimes.com/chinese-cubesat-takes-ride-indias-pslv-c38-launch</t>
  </si>
  <si>
    <t>Nusantara Satu (PSN-6)</t>
  </si>
  <si>
    <t>PT Pasifik Satelit Nusantara</t>
  </si>
  <si>
    <t>2019-009A</t>
  </si>
  <si>
    <t>First Indonesian High Throughput Satellite, to provide broadband services across the vast archipelago of Indonesia.</t>
  </si>
  <si>
    <t>Celestrak</t>
  </si>
  <si>
    <t>https://spaceflightnow.com/2019/02/22/israeli-moon-lander-hitches-ride-on-spacex-launch-with-indonesian-comsat/</t>
  </si>
  <si>
    <t>ÑuSat-1</t>
  </si>
  <si>
    <t>Uruguay</t>
  </si>
  <si>
    <t>Satellogic</t>
  </si>
  <si>
    <t>2016-033B</t>
  </si>
  <si>
    <t>Start-up for new earth observation company in Argentina.</t>
  </si>
  <si>
    <t>http://spaceflightnow.com/2016/05/31/long-march-4b-lofts-earth-viewing-satellites-for-china-argentina/</t>
  </si>
  <si>
    <t>http://space50.org/objekt.php?mot=2016-033B&amp;jazyk=pp_en</t>
  </si>
  <si>
    <t xml:space="preserve">ÑuSat-2 </t>
  </si>
  <si>
    <t>2016-033C</t>
  </si>
  <si>
    <t>http://space50.org/objekt.php?mot=2016-033C&amp;jazyk=pp_en</t>
  </si>
  <si>
    <t xml:space="preserve">ÑuSat-3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</si>
  <si>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</si>
  <si>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</si>
  <si>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</si>
  <si>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ÑuSat-4</t>
  </si>
  <si>
    <t>2018-015D</t>
  </si>
  <si>
    <t>ÑuSat-5</t>
  </si>
  <si>
    <t>2018-015K</t>
  </si>
  <si>
    <t>ÑuSat 7</t>
  </si>
  <si>
    <t>2020-003B</t>
  </si>
  <si>
    <t>ÑuSat 8</t>
  </si>
  <si>
    <t>2020-003C</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</si>
  <si>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</si>
  <si>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</si>
  <si>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</si>
  <si>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</si>
  <si>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</si>
  <si>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</si>
  <si>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USA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</si>
  <si>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</si>
  <si>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</si>
  <si>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</si>
  <si>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</si>
  <si>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</si>
  <si>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</si>
  <si>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</si>
  <si>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</si>
  <si>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</si>
  <si>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</si>
  <si>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</si>
  <si>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</si>
  <si>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</si>
  <si>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</si>
  <si>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</si>
  <si>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</si>
  <si>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</si>
  <si>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</si>
  <si>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</si>
  <si>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</si>
  <si>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</si>
  <si>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</si>
  <si>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</si>
  <si>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</si>
  <si>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</si>
  <si>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</si>
  <si>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</si>
  <si>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</si>
  <si>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</si>
  <si>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</si>
  <si>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</si>
  <si>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</si>
  <si>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</si>
  <si>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</si>
  <si>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</si>
  <si>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</si>
  <si>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</si>
  <si>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</si>
  <si>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</si>
  <si>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</si>
  <si>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</si>
  <si>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</si>
  <si>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</si>
  <si>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</si>
  <si>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</si>
  <si>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</si>
  <si>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</si>
  <si>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</si>
  <si>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</si>
  <si>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</si>
  <si>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</si>
  <si>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</si>
  <si>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</si>
  <si>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</si>
  <si>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</si>
  <si>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</si>
  <si>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</si>
  <si>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</si>
  <si>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</si>
  <si>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</si>
  <si>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</si>
  <si>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</si>
  <si>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</si>
  <si>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</si>
  <si>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</si>
  <si>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Odin</t>
  </si>
  <si>
    <t>Sweden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</si>
  <si>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</si>
  <si>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</si>
  <si>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</si>
  <si>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</si>
  <si>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</si>
  <si>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</si>
  <si>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</si>
  <si>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</si>
  <si>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</si>
  <si>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</si>
  <si>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</si>
  <si>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</si>
  <si>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</si>
  <si>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</si>
  <si>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</si>
  <si>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</si>
  <si>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</si>
  <si>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</si>
  <si>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</si>
  <si>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</si>
  <si>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</si>
  <si>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</si>
  <si>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</si>
  <si>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</si>
  <si>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</si>
  <si>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</si>
  <si>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</si>
  <si>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</si>
  <si>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</si>
  <si>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</si>
  <si>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</si>
  <si>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</si>
  <si>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</si>
  <si>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</si>
  <si>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</si>
  <si>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</si>
  <si>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</si>
  <si>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</si>
  <si>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</si>
  <si>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</si>
  <si>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</si>
  <si>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</si>
  <si>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</si>
  <si>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</si>
  <si>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</si>
  <si>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</si>
  <si>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</si>
  <si>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</si>
  <si>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</si>
  <si>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</si>
  <si>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</si>
  <si>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</si>
  <si>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</si>
  <si>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</si>
  <si>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</si>
  <si>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</si>
  <si>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</si>
  <si>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</si>
  <si>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</si>
  <si>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OneWeb-0020</t>
  </si>
  <si>
    <t>2020-008C</t>
  </si>
  <si>
    <t>OneWeb-0021</t>
  </si>
  <si>
    <t>2020-008D</t>
  </si>
  <si>
    <t>OneWeb-0022</t>
  </si>
  <si>
    <t>2020-008E</t>
  </si>
  <si>
    <t>OneWeb-0023</t>
  </si>
  <si>
    <t>2020-008F</t>
  </si>
  <si>
    <t>OneWeb-0024</t>
  </si>
  <si>
    <t>2020-008G</t>
  </si>
  <si>
    <t>OneWeb-0025</t>
  </si>
  <si>
    <t>2020-008H</t>
  </si>
  <si>
    <t>OneWeb-0026</t>
  </si>
  <si>
    <t>2020-008J</t>
  </si>
  <si>
    <t>OneWeb-0028</t>
  </si>
  <si>
    <t>2020-008K</t>
  </si>
  <si>
    <t>OneWeb-0032</t>
  </si>
  <si>
    <t>2020-008L</t>
  </si>
  <si>
    <t>OneWeb-0033</t>
  </si>
  <si>
    <t>2020-008M</t>
  </si>
  <si>
    <t>OneWeb-0035</t>
  </si>
  <si>
    <t>2020-008N</t>
  </si>
  <si>
    <t>OneWeb-0036</t>
  </si>
  <si>
    <t>2020-008P</t>
  </si>
  <si>
    <t>OneWeb-0038</t>
  </si>
  <si>
    <t>2020-008Q</t>
  </si>
  <si>
    <t>OneWeb-0039</t>
  </si>
  <si>
    <t>2020-008R</t>
  </si>
  <si>
    <t>OneWeb-0040</t>
  </si>
  <si>
    <t>2020-008S</t>
  </si>
  <si>
    <t>OneWeb-0041</t>
  </si>
  <si>
    <t>2020-008T</t>
  </si>
  <si>
    <t>OneWeb-0043</t>
  </si>
  <si>
    <t>2020-008U</t>
  </si>
  <si>
    <t>OneWeb-0044</t>
  </si>
  <si>
    <t>2020-008V</t>
  </si>
  <si>
    <t>OneWeb-0045</t>
  </si>
  <si>
    <t>2020-008W</t>
  </si>
  <si>
    <t>OneWeb-0047</t>
  </si>
  <si>
    <t>2020-008X</t>
  </si>
  <si>
    <t>OneWeb-0048</t>
  </si>
  <si>
    <t>2020-008Y</t>
  </si>
  <si>
    <t>OneWeb-0049</t>
  </si>
  <si>
    <t>2020-008Z</t>
  </si>
  <si>
    <t>OneWeb-0051</t>
  </si>
  <si>
    <t>2020-008AA</t>
  </si>
  <si>
    <t>OneWeb-0052</t>
  </si>
  <si>
    <t>2020-008AB</t>
  </si>
  <si>
    <t>OneWeb-0053</t>
  </si>
  <si>
    <t>2020-008AC</t>
  </si>
  <si>
    <t>OneWeb-0054</t>
  </si>
  <si>
    <t>2020-008AD</t>
  </si>
  <si>
    <t>OneWeb-0056</t>
  </si>
  <si>
    <t>2020-008AE</t>
  </si>
  <si>
    <t>OneWeb-0057</t>
  </si>
  <si>
    <t>2020-008AF</t>
  </si>
  <si>
    <t>OneWeb-0058</t>
  </si>
  <si>
    <t>2020-008AG</t>
  </si>
  <si>
    <t>OneWeb-0059</t>
  </si>
  <si>
    <t>2020-008AH</t>
  </si>
  <si>
    <t>OneWeb-0062</t>
  </si>
  <si>
    <t>2020-008AJ</t>
  </si>
  <si>
    <t>OneWeb-0065</t>
  </si>
  <si>
    <t>2020-008AK</t>
  </si>
  <si>
    <t>OneWeb-0066</t>
  </si>
  <si>
    <t>R *</t>
  </si>
  <si>
    <t>2020-020A</t>
  </si>
  <si>
    <t>https://spaceflightnow.com/2020/03/21/soyuz-rocket-successfully-launches-34-more-oneweb-satellites/</t>
  </si>
  <si>
    <t>OneWeb-0067</t>
  </si>
  <si>
    <t>2020-020B</t>
  </si>
  <si>
    <t>OneWeb-0080</t>
  </si>
  <si>
    <t>2020-020C</t>
  </si>
  <si>
    <t>OneWeb-0090</t>
  </si>
  <si>
    <t>2020-020D</t>
  </si>
  <si>
    <t>OneWeb-0061</t>
  </si>
  <si>
    <t>2020-020E</t>
  </si>
  <si>
    <t>OneWeb-0081</t>
  </si>
  <si>
    <t>2020-020F</t>
  </si>
  <si>
    <t>OneWeb-0069</t>
  </si>
  <si>
    <t>2020-020G</t>
  </si>
  <si>
    <t>OneWeb-0031</t>
  </si>
  <si>
    <t>2020-020H</t>
  </si>
  <si>
    <t>OneWeb-0027</t>
  </si>
  <si>
    <t>2020-020J</t>
  </si>
  <si>
    <t>OneWeb-0064</t>
  </si>
  <si>
    <t>2020-020K</t>
  </si>
  <si>
    <t>OneWeb-0018</t>
  </si>
  <si>
    <t>2020-020L</t>
  </si>
  <si>
    <t>OneWeb-0083</t>
  </si>
  <si>
    <t>2020-020M</t>
  </si>
  <si>
    <t>OneWeb-0095</t>
  </si>
  <si>
    <t>2020-020N</t>
  </si>
  <si>
    <t>OneWeb-0092</t>
  </si>
  <si>
    <t>2020-020P</t>
  </si>
  <si>
    <t>OneWeb-0085</t>
  </si>
  <si>
    <t>2020-020Q</t>
  </si>
  <si>
    <t>OneWeb-0096</t>
  </si>
  <si>
    <t>2020-020R</t>
  </si>
  <si>
    <t>OneWeb-0037</t>
  </si>
  <si>
    <t>2020-020S</t>
  </si>
  <si>
    <t>OneWeb-0042</t>
  </si>
  <si>
    <t>2020-020T</t>
  </si>
  <si>
    <t>OneWeb-0098</t>
  </si>
  <si>
    <t>2020-020U</t>
  </si>
  <si>
    <t>OneWeb-0055</t>
  </si>
  <si>
    <t>2020-020V</t>
  </si>
  <si>
    <t>OneWeb-0093</t>
  </si>
  <si>
    <t>2020-020W</t>
  </si>
  <si>
    <t>OneWeb-0029</t>
  </si>
  <si>
    <t>2020-020X</t>
  </si>
  <si>
    <t>OneWeb-0068</t>
  </si>
  <si>
    <t>2020-020Y</t>
  </si>
  <si>
    <t>OneWeb-0046</t>
  </si>
  <si>
    <t>2020-020Z</t>
  </si>
  <si>
    <t>OneWeb-0063</t>
  </si>
  <si>
    <t>2020-020AA</t>
  </si>
  <si>
    <t>OneWeb-0019</t>
  </si>
  <si>
    <t>2020-020AB</t>
  </si>
  <si>
    <t>OneWeb-0094</t>
  </si>
  <si>
    <t>2020-020AC</t>
  </si>
  <si>
    <t>OneWeb-0087</t>
  </si>
  <si>
    <t>2020-020AD</t>
  </si>
  <si>
    <t>OneWeb-0082</t>
  </si>
  <si>
    <t>2020-020AE</t>
  </si>
  <si>
    <t>OneWeb-0050</t>
  </si>
  <si>
    <t>2020-020AF</t>
  </si>
  <si>
    <t>OneWeb-0034</t>
  </si>
  <si>
    <t>2020-020AG</t>
  </si>
  <si>
    <t>OneWeb-0060</t>
  </si>
  <si>
    <t>2020-020AH</t>
  </si>
  <si>
    <t>OneWeb-0086</t>
  </si>
  <si>
    <t>2020-020AJ</t>
  </si>
  <si>
    <t>OneWeb-0088</t>
  </si>
  <si>
    <t>2020-020AK</t>
  </si>
  <si>
    <t>OPS-Sat</t>
  </si>
  <si>
    <t>2019-092F</t>
  </si>
  <si>
    <t xml:space="preserve">Demonstrate ground-breaking satellite and ground control software under real flight conditions. </t>
  </si>
  <si>
    <t>https://airtable.com/shrafcwXODMMKeRgU/tbldJoOBP5wlNOJQY/viwrecgNj5pECsxOs/recvH0p823an4x6Me?blocks=hide</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</si>
  <si>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</si>
  <si>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</si>
  <si>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</si>
  <si>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</si>
  <si>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</si>
  <si>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</si>
  <si>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</si>
  <si>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</si>
  <si>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</si>
  <si>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</si>
  <si>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</si>
  <si>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</si>
  <si>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</si>
  <si>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</si>
  <si>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</si>
  <si>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</si>
  <si>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</si>
  <si>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</si>
  <si>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</si>
  <si>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</si>
  <si>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</si>
  <si>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</si>
  <si>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</si>
  <si>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</si>
  <si>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</si>
  <si>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</si>
  <si>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</si>
  <si>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</si>
  <si>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</si>
  <si>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</si>
  <si>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</si>
  <si>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</si>
  <si>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</si>
  <si>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</si>
  <si>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</si>
  <si>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</si>
  <si>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</si>
  <si>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</si>
  <si>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Orbital Factory-2</t>
  </si>
  <si>
    <t>University of Texas at El Paso</t>
  </si>
  <si>
    <t>Technology Developmen</t>
  </si>
  <si>
    <t>2019-071J</t>
  </si>
  <si>
    <t>Test additive manufacturing --  or 3D printing -- utilizing conductive polymers to perform the simulated repair of a solar array junction in orbit.</t>
  </si>
  <si>
    <t>ORBCOMM FM-10</t>
  </si>
  <si>
    <t>ORBCOMM Inc.</t>
  </si>
  <si>
    <t>1997-084B</t>
  </si>
  <si>
    <t>ORBCOMM FM-11</t>
  </si>
  <si>
    <t>1997-084C</t>
  </si>
  <si>
    <t>ORBCOMM FM-12</t>
  </si>
  <si>
    <t>1997-084D</t>
  </si>
  <si>
    <t>ORBCOMM FM-13</t>
  </si>
  <si>
    <t>1998-046H</t>
  </si>
  <si>
    <t>http://nssdc.gsfc.nasa.gov/spacewarn/spx538.html</t>
  </si>
  <si>
    <t>ORBCOMM FM-14</t>
  </si>
  <si>
    <t>1998-046G</t>
  </si>
  <si>
    <t>www://www.orbcomm.com</t>
  </si>
  <si>
    <t>ORBCOMM FM-15</t>
  </si>
  <si>
    <t>1998-046F</t>
  </si>
  <si>
    <t>ORBCOMM FM-18</t>
  </si>
  <si>
    <t>1998-046B</t>
  </si>
  <si>
    <t>ORBCOMM FM-19</t>
  </si>
  <si>
    <t>1998-046C</t>
  </si>
  <si>
    <t>ORBCOMM FM-20</t>
  </si>
  <si>
    <t>1998-046D</t>
  </si>
  <si>
    <t>ORBCOMM FM-21</t>
  </si>
  <si>
    <t>1998-053A</t>
  </si>
  <si>
    <t>25475</t>
  </si>
  <si>
    <t>http://nssdc.gsfc.nasa.gov/spacewarn/spx539.html</t>
  </si>
  <si>
    <t>ORBCOMM FM-23</t>
  </si>
  <si>
    <t>1998-053C</t>
  </si>
  <si>
    <t>ORBCOMM FM-27</t>
  </si>
  <si>
    <t>1998-053G</t>
  </si>
  <si>
    <t>ORBCOMM FM-30</t>
  </si>
  <si>
    <t>1999-065A</t>
  </si>
  <si>
    <t>ORBCOMM FM-31</t>
  </si>
  <si>
    <t>1999-065B</t>
  </si>
  <si>
    <t>25981</t>
  </si>
  <si>
    <t>ORBCOMM FM-32</t>
  </si>
  <si>
    <t>1999-065C</t>
  </si>
  <si>
    <t>25982</t>
  </si>
  <si>
    <t>ORBCOMM FM-35</t>
  </si>
  <si>
    <t>1999-065F</t>
  </si>
  <si>
    <t>ORBCOMM FM-36</t>
  </si>
  <si>
    <t>1999-065E</t>
  </si>
  <si>
    <t>ORBCOMM FM-4</t>
  </si>
  <si>
    <t>1998-007C</t>
  </si>
  <si>
    <t>http://nssdc.gsfc.nasa.gov/spacewarn/spx532.html</t>
  </si>
  <si>
    <t>ORBCOMM FM-5</t>
  </si>
  <si>
    <t>1997-084F</t>
  </si>
  <si>
    <t>ORBCOMM FM-6</t>
  </si>
  <si>
    <t>1997-084G</t>
  </si>
  <si>
    <t>ORBCOMM FM-7</t>
  </si>
  <si>
    <t>1997-084H</t>
  </si>
  <si>
    <t>ORBCOMM FM-8</t>
  </si>
  <si>
    <t>1997-084A</t>
  </si>
  <si>
    <t>ORBCOMM FM-9</t>
  </si>
  <si>
    <t>1997-084E</t>
  </si>
  <si>
    <t>ORBCOMM FM-103</t>
  </si>
  <si>
    <t>Boeing Corp./Sierra Nevada Corp.</t>
  </si>
  <si>
    <t>2014-040F</t>
  </si>
  <si>
    <t>Next generation of Orbcomm satellites.</t>
  </si>
  <si>
    <t>http://www.orbcomm.com/networks/og2-launch</t>
  </si>
  <si>
    <t>http://www.nasaspaceflight.com/2014/07/spacex-falcon-9-v1-1-orbcomm-og2-mission/</t>
  </si>
  <si>
    <t>ORBCOMM FM-107</t>
  </si>
  <si>
    <t>2014-040B</t>
  </si>
  <si>
    <t>ORBCOMM FM-108</t>
  </si>
  <si>
    <t>2015-081J</t>
  </si>
  <si>
    <t>http://spaceflightnow.com/2015/12/22/round-trip-rocket-flight-gives-spacex-a-trifecta-of-successes/</t>
  </si>
  <si>
    <t>http://prehled-druzic.blogspot.com/2015/12/2015-081.html</t>
  </si>
  <si>
    <t>ORBCOMM FM-109</t>
  </si>
  <si>
    <t>2014-040A</t>
  </si>
  <si>
    <t>ORBCOMM FM-110</t>
  </si>
  <si>
    <t>2015-081D</t>
  </si>
  <si>
    <t>ORBCOMM FM-112</t>
  </si>
  <si>
    <t>2015-081F</t>
  </si>
  <si>
    <t>ORBCOMM FM-113</t>
  </si>
  <si>
    <t>2015-081G</t>
  </si>
  <si>
    <t>ORBCOMM FM-114</t>
  </si>
  <si>
    <t>2015-081A</t>
  </si>
  <si>
    <t>ORBCOMM FM-115</t>
  </si>
  <si>
    <t>2015-081H</t>
  </si>
  <si>
    <t>ORBCOMM FM-116</t>
  </si>
  <si>
    <t>2015-081L</t>
  </si>
  <si>
    <t>ORBCOMM FM-117</t>
  </si>
  <si>
    <t>2015-081K</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</si>
  <si>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</si>
  <si>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</si>
  <si>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</si>
  <si>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</si>
  <si>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</si>
  <si>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</si>
  <si>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</si>
  <si>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</si>
  <si>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</si>
  <si>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</si>
  <si>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</si>
  <si>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ORCA</t>
  </si>
  <si>
    <t>SEOPS, Blue Canyon</t>
  </si>
  <si>
    <t xml:space="preserve">SEOPS Slingshot deployer </t>
  </si>
  <si>
    <t>2019-071K</t>
  </si>
  <si>
    <t>https://epic.org/privacy/cybersecurity/EPIC-15-09-23-DARPA-FOIA-20170921-Production-FY2016-Budget2.pdf</t>
  </si>
  <si>
    <t>ORS-5</t>
  </si>
  <si>
    <t>USAF /ORSO (Operationally Responsive Space Office)</t>
  </si>
  <si>
    <t>Technology Demonstration</t>
  </si>
  <si>
    <t>MIT Lincoln Laboratory</t>
  </si>
  <si>
    <t>2017-050A</t>
  </si>
  <si>
    <t>Space situational awareness. Tracking debris and other objects in space.</t>
  </si>
  <si>
    <t>https://directory.eoportal.org/web/eoportal/satellite-missions/o/ors-5</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</si>
  <si>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</si>
  <si>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</si>
  <si>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</si>
  <si>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</si>
  <si>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OHS-2</t>
  </si>
  <si>
    <t>Zhuhai Orbita Aerospace Science and Technology Co.</t>
  </si>
  <si>
    <t>2018-040B</t>
  </si>
  <si>
    <t>Survey natural resources, cities, crops and forests, and other environmental features.</t>
  </si>
  <si>
    <t>https://spaceflightnow.com/2018/04/26/long-march-11-rocket-delivers-five-commercial-satellites-to-orbit/</t>
  </si>
  <si>
    <t>Painani-1</t>
  </si>
  <si>
    <t>Mexico Secretariat of National Defense (SEDENA)</t>
  </si>
  <si>
    <t>AIVT by Mexican University of the Army and Air Force</t>
  </si>
  <si>
    <t>2019-037A</t>
  </si>
  <si>
    <t>Low resolution earth observation.</t>
  </si>
  <si>
    <t>https://www.nanosats.eu/sat/painani-1</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</si>
  <si>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</si>
  <si>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</si>
  <si>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</si>
  <si>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</si>
  <si>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</si>
  <si>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</si>
  <si>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</si>
  <si>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</si>
  <si>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</si>
  <si>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</si>
  <si>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</si>
  <si>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</si>
  <si>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</si>
  <si>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</si>
  <si>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Palapa D1</t>
  </si>
  <si>
    <t>PT Indosat</t>
  </si>
  <si>
    <t>2009-046A</t>
  </si>
  <si>
    <t>Third stage of rocket put it in a low transfer orbit, but was able to maneuver; reduced service life.</t>
  </si>
  <si>
    <t>http://www.spacemart.com/reports/Thales_Alenia_Space_To_Build_Palapa_D_Satellite_For_Indosat_999.html</t>
  </si>
  <si>
    <t>http://www.satnews.com/cgi-bin/story.cgi?number=2144986119</t>
  </si>
  <si>
    <t>Palisade</t>
  </si>
  <si>
    <t>2019-069A</t>
  </si>
  <si>
    <t>https://spaceflightnow.com/2019/10/17/rocket-lab-delivers-on-dedicated-launch-for-astro-digital/</t>
  </si>
  <si>
    <t>USA 207</t>
  </si>
  <si>
    <t>Unknown US intelligence agency</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</si>
  <si>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</si>
  <si>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</si>
  <si>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</si>
  <si>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http://www.thespacereview.com/article/1450/1</t>
  </si>
  <si>
    <t>http://nssdc.gsfc.nasa.gov/spacewarn/spx671.html</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</si>
  <si>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</si>
  <si>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</si>
  <si>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</si>
  <si>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</si>
  <si>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</si>
  <si>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Cosmos 2407</t>
  </si>
  <si>
    <t>NPO-PM</t>
  </si>
  <si>
    <t>2004-028A</t>
  </si>
  <si>
    <t>Normally part of a six-satellite constellation.</t>
  </si>
  <si>
    <t>http://www.aus-city.com/cgi-bin/ultimatebb.cgi?ubb=get_topic;f=4;t=001097;p=0</t>
  </si>
  <si>
    <t>http://www.iquebec.ifrance.com/laryzidance/l'espace/</t>
  </si>
  <si>
    <t>http://russianforces.org/eng/news/archive/000031.shtml</t>
  </si>
  <si>
    <t>Cosmos 2414</t>
  </si>
  <si>
    <t>2005-002A</t>
  </si>
  <si>
    <t>http://russianforces.org/eng/news/archive/000235.shtml</t>
  </si>
  <si>
    <t>http://nssdc.gsfc.nasa.gov/spacewarn/spx615.html</t>
  </si>
  <si>
    <t>http://www.spacenewsfeed.co.uk/2005/23January2005_27.html</t>
  </si>
  <si>
    <t>http://www.lib.cas.cz/www/space.40/2005/002A.HTM</t>
  </si>
  <si>
    <t>Cosmos 2463</t>
  </si>
  <si>
    <t>Information Satellite Systems (formerly NPO-PM)</t>
  </si>
  <si>
    <t>2010-017A</t>
  </si>
  <si>
    <t>http://russianforces.org/blog/2010/04/cosmos-2463_joins_parus_conste.shtml</t>
  </si>
  <si>
    <t>http://nssdc.gsfc.nasa.gov/spacewarn/spx678.html</t>
  </si>
  <si>
    <t>http://www.lib.cas.cz/space.40/2010/017A.HTM</t>
  </si>
  <si>
    <t>Pathfinder II</t>
  </si>
  <si>
    <t>Helios Wire</t>
  </si>
  <si>
    <t>2018-099B</t>
  </si>
  <si>
    <t>Part of a planned constellation of 20 satellites to serve the Internet of Things connectivity market.</t>
  </si>
  <si>
    <t>http://spaceq.ca/helios-wire-and-exactearth-small-satellites-set-for-launch-on-smallsat-express/</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</si>
  <si>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</si>
  <si>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</si>
  <si>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</si>
  <si>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</si>
  <si>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</si>
  <si>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</si>
  <si>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Prototype Communications SATellite (PCSat)</t>
  </si>
  <si>
    <t>Athena 1</t>
  </si>
  <si>
    <t>2001-043C</t>
  </si>
  <si>
    <t>Built by midshipmen to learn technology and operation; will be part of Amateur Radio Reporting System (APRS); only operates fully for a few weeks a year (when in full sun).</t>
  </si>
  <si>
    <t>http://nssdc.gsfc.nasa.gov/spacewarn/spx575.html</t>
  </si>
  <si>
    <t>www.spaceandtech.com/digest/ flash2001/flash2001-083.shtml</t>
  </si>
  <si>
    <t>US Naval Academy Satellite Lab (email)</t>
  </si>
  <si>
    <t>Pearl White 1</t>
  </si>
  <si>
    <t>Tiger Innovations</t>
  </si>
  <si>
    <t>2019-054C</t>
  </si>
  <si>
    <t>Technology demonstration for Air Force Space Command</t>
  </si>
  <si>
    <t>Pearl White 2</t>
  </si>
  <si>
    <t>2019-054D</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</si>
  <si>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</si>
  <si>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</si>
  <si>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</si>
  <si>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</si>
  <si>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</si>
  <si>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</si>
  <si>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Russia/USA</t>
  </si>
  <si>
    <t>Dauria Aerospace/Canopus Systems</t>
  </si>
  <si>
    <t>2014-033AF</t>
  </si>
  <si>
    <t>Carry an AIS payload.</t>
  </si>
  <si>
    <t>http://www.spaceflight101.com/dnepr-launch-updates---2014-cluster-launch.html</t>
  </si>
  <si>
    <t>Perseus M2</t>
  </si>
  <si>
    <t>2014-033AD</t>
  </si>
  <si>
    <t>Cosmos 2486</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</si>
  <si>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</si>
  <si>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</si>
  <si>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</si>
  <si>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</si>
  <si>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</si>
  <si>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Cosmos 2506</t>
  </si>
  <si>
    <t>2015-029A</t>
  </si>
  <si>
    <t>http://russianforces.org/blog/2015/06/cosmos-2506_-_new_persona_reco.shtml</t>
  </si>
  <si>
    <t>PeruSat-1</t>
  </si>
  <si>
    <t>Peru</t>
  </si>
  <si>
    <t>Peruvian SpaceAgency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</si>
  <si>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</si>
  <si>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</si>
  <si>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</si>
  <si>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</si>
  <si>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PISAT</t>
  </si>
  <si>
    <t>PES University, Bengaluru</t>
  </si>
  <si>
    <t>2016-059B</t>
  </si>
  <si>
    <t>Student-built satellite for remote sensing.</t>
  </si>
  <si>
    <t>http://www.isro.gov.in/Spacecraft/pisat</t>
  </si>
  <si>
    <t xml:space="preserve">Pléiades HR1A </t>
  </si>
  <si>
    <t>Ministry of Defense/Centre National d'Etudes Spatiales (CNES) - cooperation with Austria, Belgium, Spain, Sweden</t>
  </si>
  <si>
    <t>2011-076F</t>
  </si>
  <si>
    <t>http://smsc.cnes.fr/PLEIADES/GP_mission.htm</t>
  </si>
  <si>
    <t xml:space="preserve">Pléiades HR1B </t>
  </si>
  <si>
    <t>Soyuz STA/Fregat</t>
  </si>
  <si>
    <t>2012-068A</t>
  </si>
  <si>
    <t>Both government and military.</t>
  </si>
  <si>
    <t>http://space50.kosmo.cz/s40/2012/I068A.HTM</t>
  </si>
  <si>
    <t>http://www.satimagingcorp.com/satellite-sensors/pleiades-1b.html</t>
  </si>
  <si>
    <t>https://directory.eoportal.org/web/eoportal/satellite-missions/p/pleiades</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</si>
  <si>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</si>
  <si>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</si>
  <si>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</si>
  <si>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</si>
  <si>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</si>
  <si>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</si>
  <si>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t>
  </si>
  <si>
    <t>2018-099G</t>
  </si>
  <si>
    <t>PolyITAN-1</t>
  </si>
  <si>
    <t>Ukraine</t>
  </si>
  <si>
    <t>National Technical University</t>
  </si>
  <si>
    <t>2014-033AJ</t>
  </si>
  <si>
    <t>Perform test and demonstration objectives in space.</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</si>
  <si>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</si>
  <si>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</si>
  <si>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</si>
  <si>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</si>
  <si>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</si>
  <si>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</si>
  <si>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</si>
  <si>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</si>
  <si>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</si>
  <si>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</si>
  <si>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</si>
  <si>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t>
  </si>
  <si>
    <t>Breeze KM</t>
  </si>
  <si>
    <t>2009-059B</t>
  </si>
  <si>
    <t>Technology demonstration of 17 advanced satellite technologies; will perform 4 experiments.</t>
  </si>
  <si>
    <t>http://www.esa.int/esaMI/Proba/index.html</t>
  </si>
  <si>
    <t>http://www.lib.cas.cz/space.40/2009/059B.HTM</t>
  </si>
  <si>
    <t>Proba 5</t>
  </si>
  <si>
    <t>QinetiQ Space Belgium</t>
  </si>
  <si>
    <t>2013-021A</t>
  </si>
  <si>
    <t>Map land cover and vegetation growth.</t>
  </si>
  <si>
    <t>http://www.esa.int/Our_Activities/Technology/Proba_Missions/About_Proba-V</t>
  </si>
  <si>
    <t>https://directory.eoportal.org/web/eoportal/satellite-missions/p/proba-v</t>
  </si>
  <si>
    <t>Prometheus 2.1</t>
  </si>
  <si>
    <t>2016-067G</t>
  </si>
  <si>
    <t>http://prehled-druzic.blogspot.cz/2016/11/2016-067.html#yA</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</si>
  <si>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</si>
  <si>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</si>
  <si>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</si>
  <si>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</si>
  <si>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Prometheus 2.6</t>
  </si>
  <si>
    <t>2019-036AB</t>
  </si>
  <si>
    <t>https://www.nanosats.eu/sat/prometheus-2</t>
  </si>
  <si>
    <t>Prometheus 2.7</t>
  </si>
  <si>
    <t>2019-037K</t>
  </si>
  <si>
    <t>Prometheus 2.9</t>
  </si>
  <si>
    <t>2019-037B</t>
  </si>
  <si>
    <t>PropCube-1</t>
  </si>
  <si>
    <t>Naval Post-Graduate School</t>
  </si>
  <si>
    <t>2015-058N</t>
  </si>
  <si>
    <t>Dual frequency ionospheric calibration measurements.</t>
  </si>
  <si>
    <t>PropCube-3</t>
  </si>
  <si>
    <t>2015-058K</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</si>
  <si>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</si>
  <si>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</si>
  <si>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</si>
  <si>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</si>
  <si>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</si>
  <si>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</si>
  <si>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</si>
  <si>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</si>
  <si>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</si>
  <si>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</si>
  <si>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</si>
  <si>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</si>
  <si>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</si>
  <si>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Pujiang-1</t>
  </si>
  <si>
    <t>Shanghai Academy of Spaceflight Technology (SAST)</t>
  </si>
  <si>
    <t>2015-051A</t>
  </si>
  <si>
    <t>Satellite to help China plan smart cities; first satellite launched using 3D-printed parts.</t>
  </si>
  <si>
    <t>http://inside3dprinting.com/first-chinese-satellite-with-3d-printed-parts-is-launched/</t>
  </si>
  <si>
    <t>PWSat-2</t>
  </si>
  <si>
    <t>Warsaw University of Technology</t>
  </si>
  <si>
    <t>2018-099BJ</t>
  </si>
  <si>
    <t>Various tests, including deorbitation devices.</t>
  </si>
  <si>
    <t>https://pw-sat.pl/en/home-page/</t>
  </si>
  <si>
    <t>QARMAN</t>
  </si>
  <si>
    <t>Von Karman Institute (VKI)</t>
  </si>
  <si>
    <t>Von Karman Institiute (VKI)</t>
  </si>
  <si>
    <t>1998-067RE</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</si>
  <si>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</si>
  <si>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</si>
  <si>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</si>
  <si>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</si>
  <si>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</si>
  <si>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</si>
  <si>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</si>
  <si>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QPS-SAR 1</t>
  </si>
  <si>
    <t>iQPS</t>
  </si>
  <si>
    <t>2019-089E</t>
  </si>
  <si>
    <t>First of a planned 35-satellite constellation - real time earth observation.</t>
  </si>
  <si>
    <t>Qsat-EOS</t>
  </si>
  <si>
    <t>Kyushu University</t>
  </si>
  <si>
    <t>2014-070D</t>
  </si>
  <si>
    <t>Range of sensors for disaster monitoring, observing magnetic field, detection of space micro-debris, water vapor.</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</si>
  <si>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</si>
  <si>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</si>
  <si>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</si>
  <si>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</si>
  <si>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</si>
  <si>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</si>
  <si>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</si>
  <si>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</si>
  <si>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</si>
  <si>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</si>
  <si>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</si>
  <si>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</si>
  <si>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</si>
  <si>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</si>
  <si>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</si>
  <si>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</si>
  <si>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</si>
  <si>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</si>
  <si>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</si>
  <si>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</si>
  <si>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</si>
  <si>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QZS-2</t>
  </si>
  <si>
    <t>2017-028A</t>
  </si>
  <si>
    <t>JMGEO/9_17</t>
  </si>
  <si>
    <t>https://spaceflightnow.com/2017/06/01/japanese-navigation-craft-successfully-delivered-to-orbit/</t>
  </si>
  <si>
    <t>QZS-3</t>
  </si>
  <si>
    <t>2017-048A</t>
  </si>
  <si>
    <t>https://spaceflightnow.com/2017/08/19/japan-launches-navigation-satellite-after-week-long-delay/</t>
  </si>
  <si>
    <t>QZS-4</t>
  </si>
  <si>
    <t>2017-062A</t>
  </si>
  <si>
    <t>4 L-band beams.</t>
  </si>
  <si>
    <t>https://spaceflightnow.com/2017/10/09/successful-h-2a-rocket-launch-rounds-out-japanese-navigation-network/</t>
  </si>
  <si>
    <t>R3D2</t>
  </si>
  <si>
    <t>Norhrup Grumman/Blue Canyon Technologies</t>
  </si>
  <si>
    <t>2019-016A</t>
  </si>
  <si>
    <t>Will demonstrate a new type of membrane reflect array antenna that can be packed into a tight volume for launch on a small rocket, then unfurl once in space.</t>
  </si>
  <si>
    <t>https://spaceflightnow.com/2019/03/29/rocket-lab-launches-darpa-research-satellite/</t>
  </si>
  <si>
    <t>Raavana-1</t>
  </si>
  <si>
    <t>Sri Lanka</t>
  </si>
  <si>
    <t>1998-067QF</t>
  </si>
  <si>
    <t>Sri Lanka's first satellite.</t>
  </si>
  <si>
    <t>https://timesofindia.indiatimes.com/world/south-asia/sri-lanka-successfully-launches-its-first-satellite-ravana-1-into-orbit/articleshow/69858285.cms</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</si>
  <si>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</si>
  <si>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</si>
  <si>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</si>
  <si>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</si>
  <si>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</si>
  <si>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</si>
  <si>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</si>
  <si>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</si>
  <si>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</si>
  <si>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RadFxSat</t>
  </si>
  <si>
    <t>Vanderbilt University/AMSAT</t>
  </si>
  <si>
    <t>2017-073E</t>
  </si>
  <si>
    <t>Monitor ionizing radiation effects in a memory integrated circuit.</t>
  </si>
  <si>
    <t>Radio-ROSTO</t>
  </si>
  <si>
    <t>RS3A Control Station</t>
  </si>
  <si>
    <t>Nilakt Posto and radio amateurs</t>
  </si>
  <si>
    <t>1994-085A</t>
  </si>
  <si>
    <t>Amateur radio, designed by group of radio amateurs from the town of Kaluga.</t>
  </si>
  <si>
    <t>JMSatcat1104</t>
  </si>
  <si>
    <t>http://www.sciencepresse.qc.ca/clafleur/Spacecrafts-1994.html</t>
  </si>
  <si>
    <t>http://nssdc.gsfc.nasa.gov/spacewarn/spx495.html</t>
  </si>
  <si>
    <t>Radsat-U</t>
  </si>
  <si>
    <t>Montana State University/NASA</t>
  </si>
  <si>
    <t>1998-067RF</t>
  </si>
  <si>
    <t>Demonstrate computer architecture designed to mitigate radiation induced faults.</t>
  </si>
  <si>
    <t>Raduga 1-M2</t>
  </si>
  <si>
    <t>Applied Mechanics (NPO)</t>
  </si>
  <si>
    <t>2010-002A</t>
  </si>
  <si>
    <t>Military communication.</t>
  </si>
  <si>
    <t>http://russianforces.org/blog/2010/01/new_raduga-class_communication.shtml</t>
  </si>
  <si>
    <t>http://nssdc.gsfc.nasa/gov/spacewarn/spx675.html</t>
  </si>
  <si>
    <t>Raduga 1-M3</t>
  </si>
  <si>
    <t>2013-062A</t>
  </si>
  <si>
    <t>SC - ASCR 12/13</t>
  </si>
  <si>
    <t>http://space50.kosmo.cz/s40/2013/I062A.HTM</t>
  </si>
  <si>
    <t>RainCube</t>
  </si>
  <si>
    <t>1998-067NW</t>
  </si>
  <si>
    <t>Proposing a nanosatellite constellation architecture capable of flying a miniaturized profiling radar instrument. The overall goal is to observe the short-time evolution of weather processes</t>
  </si>
  <si>
    <t>https://directory.eoportal.org/web/eoportal/satellite-missions/r/raincube</t>
  </si>
  <si>
    <t>RANGE-A</t>
  </si>
  <si>
    <t>2018-099Q</t>
  </si>
  <si>
    <t>Ranging experiment with GPS and tiny atomic clocks. UHF and VHF communication with ground station. Two satellite work together.</t>
  </si>
  <si>
    <t>https://ae.gatech.edu/news/2018/12/its-space-georgia-techs-range-cubesat-launched-december-3</t>
  </si>
  <si>
    <t>RANGE-B</t>
  </si>
  <si>
    <t>2018-099R</t>
  </si>
  <si>
    <t>USA 225</t>
  </si>
  <si>
    <t>2011-006A</t>
  </si>
  <si>
    <t>http://www.spaceflightnow.com/minotaur/nrol66/index.html</t>
  </si>
  <si>
    <t>http://www.spaceref.com/news/viewsr.rss.spacewire.html?pid=36232</t>
  </si>
  <si>
    <t>RapidEye-1</t>
  </si>
  <si>
    <t>RapidEye AG</t>
  </si>
  <si>
    <t>Surrey Satellite Technology, Ltd.</t>
  </si>
  <si>
    <t>2008-040C</t>
  </si>
  <si>
    <t>http://www.panamsat.com/global_network/galaxy_11.asp</t>
  </si>
  <si>
    <t>RapidEye-2</t>
  </si>
  <si>
    <t>2008-040A</t>
  </si>
  <si>
    <t>Each satellite captures multi-wavelength images in five bands covering 400-850 nm. 6.5m resolution images, sold to agricultural, forestry and town-planning enterprises.</t>
  </si>
  <si>
    <t>http://www.rapideye.de/home/services/agriculture/</t>
  </si>
  <si>
    <t>http://nssdc.gsfc.nasa/gov/spacewarn/spx658.html</t>
  </si>
  <si>
    <t>http://kosmo.cz/modules.php?op=modload&amp;name=kosmo&amp;file=index&amp;fil=/s/2008/040A.HTM</t>
  </si>
  <si>
    <t>RapidEye-3</t>
  </si>
  <si>
    <t>2008-040D</t>
  </si>
  <si>
    <t>RapidEye-4</t>
  </si>
  <si>
    <t>2008-040E</t>
  </si>
  <si>
    <t>RapidEye-5</t>
  </si>
  <si>
    <t>2008-040B</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</si>
  <si>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</si>
  <si>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</si>
  <si>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</si>
  <si>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</si>
  <si>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</si>
  <si>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</si>
  <si>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</si>
  <si>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</si>
  <si>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</si>
  <si>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</si>
  <si>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</si>
  <si>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</si>
  <si>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</si>
  <si>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</si>
  <si>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</si>
  <si>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</si>
  <si>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</si>
  <si>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</si>
  <si>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</si>
  <si>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</si>
  <si>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</si>
  <si>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</si>
  <si>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</si>
  <si>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</si>
  <si>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t>
  </si>
  <si>
    <t>2019-033B</t>
  </si>
  <si>
    <t>RCM-3</t>
  </si>
  <si>
    <t>2019-033C</t>
  </si>
  <si>
    <t>JMSatcat?11_19</t>
  </si>
  <si>
    <t>Reaktor Hello World</t>
  </si>
  <si>
    <t>Reaktor Space Lab</t>
  </si>
  <si>
    <t>Reaktor Space Labs</t>
  </si>
  <si>
    <t>Smallest satellite to carry a hyperspectral imager.</t>
  </si>
  <si>
    <t>Red-Eye</t>
  </si>
  <si>
    <t>Dragon CRS-17</t>
  </si>
  <si>
    <t>Kaber Microsatellite Deployer</t>
  </si>
  <si>
    <t>1998-067QJ</t>
  </si>
  <si>
    <t>Demonstrate usefulness of microsatellites.</t>
  </si>
  <si>
    <t>http://spaceref.com/international-space-station/nasa-space-station-on-orbit-status-28-june-2019---red-eye-microsatellite-deployed.html</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</si>
  <si>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</si>
  <si>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</si>
  <si>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</si>
  <si>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</si>
  <si>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</si>
  <si>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</si>
  <si>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</si>
  <si>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</si>
  <si>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</si>
  <si>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</si>
  <si>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</si>
  <si>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</si>
  <si>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</si>
  <si>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</si>
  <si>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</si>
  <si>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RemoveDebris</t>
  </si>
  <si>
    <t>Surrey Space Center</t>
  </si>
  <si>
    <t>1998-067NT</t>
  </si>
  <si>
    <t>Proof of concept mission - cleanup of space can be relatively inexpensive.</t>
  </si>
  <si>
    <t>https://spaceflightnow.com/2018/06/26/space-junk-clean-up-demonstrator-deployed-from-space-station/</t>
  </si>
  <si>
    <t>https://directory.eoportal.org/web/eoportal/satellite-missions/r/removedebris</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</si>
  <si>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</si>
  <si>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</si>
  <si>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</si>
  <si>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</si>
  <si>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</si>
  <si>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</si>
  <si>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</si>
  <si>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</si>
  <si>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</si>
  <si>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</si>
  <si>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</si>
  <si>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</si>
  <si>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</si>
  <si>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</si>
  <si>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</si>
  <si>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</si>
  <si>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</si>
  <si>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</si>
  <si>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</si>
  <si>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</si>
  <si>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</si>
  <si>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</si>
  <si>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</si>
  <si>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</si>
  <si>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https://directory.eoportal.org/web/eoportal/satellite-missions/r/resurs-p#resurs-p3</t>
  </si>
  <si>
    <t>http://space50.org/objekt.php?mot=2016-016A&amp;jazyk=pp_en</t>
  </si>
  <si>
    <t>http://spaceflightnow.com/2016/03/13/russian-earth-observing-satellite-delivered-to-orbit/</t>
  </si>
  <si>
    <t>RISat-1</t>
  </si>
  <si>
    <t>2012-017A</t>
  </si>
  <si>
    <t>The country's first indigenous radar observation satellite.</t>
  </si>
  <si>
    <t>http://www.spaceflightnow.com/news/n1204/25pslv/</t>
  </si>
  <si>
    <t>RISat-2</t>
  </si>
  <si>
    <t>PSLV C12</t>
  </si>
  <si>
    <t>2009-019A</t>
  </si>
  <si>
    <t>First dedicated military surveillance satellite; rushed out after terrorist attack on Mumbai.</t>
  </si>
  <si>
    <t>http://timesofindia.indiatimes.com/Health--Science/Science/RISAT-2-not-a-spy-satellite-ISRO-chief/articleshow/4422951.cms</t>
  </si>
  <si>
    <t>http://www.defensenews.com/story.php?i=4047490</t>
  </si>
  <si>
    <t>http://www.kosmo.cz/modules.php?op=modload&amp;name=kosmo&amp;file=index&amp;fil=/s/2009/019A.HTM</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</si>
  <si>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</si>
  <si>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</si>
  <si>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</si>
  <si>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</si>
  <si>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t>
  </si>
  <si>
    <t>2019-089F</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</si>
  <si>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</si>
  <si>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</si>
  <si>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</si>
  <si>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</si>
  <si>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</si>
  <si>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</si>
  <si>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</si>
  <si>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</si>
  <si>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</si>
  <si>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</si>
  <si>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t>
  </si>
  <si>
    <t>University of Montpellier</t>
  </si>
  <si>
    <t>2017-036AD</t>
  </si>
  <si>
    <t>Carries scientific experiment.</t>
  </si>
  <si>
    <t>Cosmos 2416</t>
  </si>
  <si>
    <t>2005-048B</t>
  </si>
  <si>
    <t>Believed to be replacement system for Strela-3 store and dump communications.</t>
  </si>
  <si>
    <t>http://russianforces.org/eng/news/archive/000661.shtml</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</si>
  <si>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</si>
  <si>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</si>
  <si>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</si>
  <si>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</si>
  <si>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</si>
  <si>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</si>
  <si>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Cosmos 2438</t>
  </si>
  <si>
    <t>2008-025C</t>
  </si>
  <si>
    <t>Cosmos 2439</t>
  </si>
  <si>
    <t>2008-025D</t>
  </si>
  <si>
    <t>Cosmos 2451</t>
  </si>
  <si>
    <t>2009-036A</t>
  </si>
  <si>
    <t>http://russianforces.org/blog/2009/07/rockot_launched_three_communic.shtml</t>
  </si>
  <si>
    <t>Cosmos 2453</t>
  </si>
  <si>
    <t>2009-036C</t>
  </si>
  <si>
    <t>Cosmos 2467</t>
  </si>
  <si>
    <t>OAO ISS</t>
  </si>
  <si>
    <t>2010-043A</t>
  </si>
  <si>
    <t>Store-dump communications for Russian government and military.</t>
  </si>
  <si>
    <t>http://www.kosmo.cz/modules.php?op=modload&amp;name=kosmo&amp;file=index&amp;fil=/s/2010/043A.HTM&amp;act=print</t>
  </si>
  <si>
    <t>Cosmos 2468</t>
  </si>
  <si>
    <t>2010-043C</t>
  </si>
  <si>
    <t>http://www.kosmo.cz/modules.php?op=modload&amp;name=kosmo&amp;file=index&amp;fil=/s/2010/043B.HTM&amp;act=print</t>
  </si>
  <si>
    <t>Cosmos 2481</t>
  </si>
  <si>
    <t>2012-041A</t>
  </si>
  <si>
    <t>http://russianforces.org/blog/2012/07/successful_launch_of_strela-3.shtml</t>
  </si>
  <si>
    <t>Cosmos 2482</t>
  </si>
  <si>
    <t>2013-001A</t>
  </si>
  <si>
    <t>http://russianforces.org/blog/2013/01/three_military_communication_s.shtml</t>
  </si>
  <si>
    <t>Cosmos 2483</t>
  </si>
  <si>
    <t>2013-001B</t>
  </si>
  <si>
    <t>Cosmos 2484</t>
  </si>
  <si>
    <t>2013-001C</t>
  </si>
  <si>
    <t>Cosmos 2488</t>
  </si>
  <si>
    <t>2013-076A</t>
  </si>
  <si>
    <t>http://russianforces.org/blog/2013/12/rockot_launches_three_communic.shtml</t>
  </si>
  <si>
    <t>http://www.russianspaceweb.com/rodnik.html</t>
  </si>
  <si>
    <t>Cosmos 2489</t>
  </si>
  <si>
    <t>2013-076B</t>
  </si>
  <si>
    <t>Cosmos 2490</t>
  </si>
  <si>
    <t>2013-076C</t>
  </si>
  <si>
    <t>Cosmos 2496</t>
  </si>
  <si>
    <t>OAS ISS</t>
  </si>
  <si>
    <t>2014-028A</t>
  </si>
  <si>
    <t>Cosmos 2497</t>
  </si>
  <si>
    <t>2014-028B</t>
  </si>
  <si>
    <t>Cosmos 2498</t>
  </si>
  <si>
    <t>2014-028C</t>
  </si>
  <si>
    <t>Cosmos 2507</t>
  </si>
  <si>
    <t>2015-050A</t>
  </si>
  <si>
    <t>http://russianforces.org/blog/2015/09/rockot_launches_three_rodnik_c.shtml</t>
  </si>
  <si>
    <t>Cosmos 2508</t>
  </si>
  <si>
    <t>2015-050B</t>
  </si>
  <si>
    <t>Cosmos 2509</t>
  </si>
  <si>
    <t>2015-050C</t>
  </si>
  <si>
    <t>Cosmos 2530</t>
  </si>
  <si>
    <t>2018-097A</t>
  </si>
  <si>
    <t>https://spaceflightnow.com/2018/11/30/rockot-launches-russian-military-satellites/</t>
  </si>
  <si>
    <t>Cosmos 2531</t>
  </si>
  <si>
    <t>2018-097B</t>
  </si>
  <si>
    <t>Cosmos 2532</t>
  </si>
  <si>
    <t>2018-097C</t>
  </si>
  <si>
    <t>Cosmos 2499</t>
  </si>
  <si>
    <t xml:space="preserve">Roskosmos/Russian Academy of Sciences </t>
  </si>
  <si>
    <t>2014-028E</t>
  </si>
  <si>
    <t>Small satellite with orbit changing capability. Possibly, but speculatively, an inspector satellite with its own Briz-KM rocket body (2014-028D/39764) as a target.</t>
  </si>
  <si>
    <t>http://www.bbc.com/news/science-environment-30097643</t>
  </si>
  <si>
    <t>http://www.russianspaceweb.com/Cosmos-2499.html</t>
  </si>
  <si>
    <t>RSat-P</t>
  </si>
  <si>
    <t>2018-104F</t>
  </si>
  <si>
    <t>Demonstrate capabilities for in-orbit repair systems (manipulation of robotic arms).</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</si>
  <si>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</si>
  <si>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</si>
  <si>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</si>
  <si>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</si>
  <si>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</si>
  <si>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</si>
  <si>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</si>
  <si>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</si>
  <si>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Salsa</t>
  </si>
  <si>
    <t>2000-041A</t>
  </si>
  <si>
    <t>http://www.lib.cas.cz/www/space.40/2000/041B.HTM</t>
  </si>
  <si>
    <t>Samba</t>
  </si>
  <si>
    <t>2000-041B</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</si>
  <si>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</si>
  <si>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</si>
  <si>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</si>
  <si>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</si>
  <si>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</si>
  <si>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</si>
  <si>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</si>
  <si>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</si>
  <si>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</si>
  <si>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</si>
  <si>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</si>
  <si>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</si>
  <si>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</si>
  <si>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</si>
  <si>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</si>
  <si>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</si>
  <si>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SARAL</t>
  </si>
  <si>
    <t>2013-009A</t>
  </si>
  <si>
    <t>Joint effort, ISRO and CNES.</t>
  </si>
  <si>
    <t>http://www.isro.org/satellites/saral.aspx</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</si>
  <si>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</si>
  <si>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</si>
  <si>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</si>
  <si>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</si>
  <si>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</si>
  <si>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</si>
  <si>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</si>
  <si>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</si>
  <si>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</si>
  <si>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</si>
  <si>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</si>
  <si>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</si>
  <si>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</si>
  <si>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</si>
  <si>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</si>
  <si>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</si>
  <si>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</si>
  <si>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</si>
  <si>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</si>
  <si>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</si>
  <si>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</si>
  <si>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Saudicomsat-1</t>
  </si>
  <si>
    <t>Saudi Arabia</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</si>
  <si>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</si>
  <si>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</si>
  <si>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</si>
  <si>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</si>
  <si>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</si>
  <si>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</si>
  <si>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</si>
  <si>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</si>
  <si>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</si>
  <si>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</si>
  <si>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</si>
  <si>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</si>
  <si>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</si>
  <si>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</si>
  <si>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</si>
  <si>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</si>
  <si>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</si>
  <si>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</si>
  <si>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 1C</t>
  </si>
  <si>
    <t>2002-058C</t>
  </si>
  <si>
    <t>Microsatellite; carries several experiments, available to amateurs as power permits.</t>
  </si>
  <si>
    <t>http://www.amsat.org/amsat/sats/n7hpr/so50.html</t>
  </si>
  <si>
    <t>http://www.kacst.edu.sa/en/</t>
  </si>
  <si>
    <t xml:space="preserve">Saudisat-2 </t>
  </si>
  <si>
    <t>2004-025F</t>
  </si>
  <si>
    <t>Saudisat-3</t>
  </si>
  <si>
    <t>King Abdulaziz City for Science and Technology</t>
  </si>
  <si>
    <t>2007-012B</t>
  </si>
  <si>
    <t>Carries a high resolution imager; telecommunications.</t>
  </si>
  <si>
    <t>http://spaceflightnow.com/news/n0704/17dnepr/</t>
  </si>
  <si>
    <t>http://www.lib.cas.cz/www/space.40/2007/012B.HTM</t>
  </si>
  <si>
    <t>Saudisat-4</t>
  </si>
  <si>
    <t>King Abdulaziz City for Science and Technology/Stanford University</t>
  </si>
  <si>
    <t>2014-033G</t>
  </si>
  <si>
    <t>Scientific experiment using ultraviolet radiation in space.</t>
  </si>
  <si>
    <t>http://english.alarabiya.net/en/business/technology/2014/06/21/SaudiSat-4-launched-into-space.html</t>
  </si>
  <si>
    <t>http://www.saudigazette.com.sa/index.cfm?method=home.regcon&amp;contentid=20140621209091</t>
  </si>
  <si>
    <t>Saudisat-5A</t>
  </si>
  <si>
    <t>2018-102A</t>
  </si>
  <si>
    <t>Saudisat-5B</t>
  </si>
  <si>
    <t>2018-102C</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</si>
  <si>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</si>
  <si>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</si>
  <si>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</si>
  <si>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</si>
  <si>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</si>
  <si>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</si>
  <si>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USA 241</t>
  </si>
  <si>
    <t>2013-011A</t>
  </si>
  <si>
    <t>Expected to be operational before GEO 1.</t>
  </si>
  <si>
    <t>http://www.afspc.af.mil/news/story.asp?id=123341934</t>
  </si>
  <si>
    <t>http://www.spacedaily.com/reports/SBIRS_GEO_2_launches_improves_space_based_capabilities_999.html</t>
  </si>
  <si>
    <t>USA 273</t>
  </si>
  <si>
    <t>2017-004A</t>
  </si>
  <si>
    <t>JM9_17</t>
  </si>
  <si>
    <t>https://spaceflightnow.com/2017/01/21/atlas-5-rocket-successfully-delivers-vital-national-asset-into-space/</t>
  </si>
  <si>
    <t>USA 282</t>
  </si>
  <si>
    <t>2018-009A</t>
  </si>
  <si>
    <t>https://spaceflightnow.com/2018/01/20/u-s-military-satellite-launched-to-fortify-against-missile-attacks/</t>
  </si>
  <si>
    <t>https://spaceflight101.com/events/atlas-v-sbirs-geo-4/</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</si>
  <si>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</si>
  <si>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</si>
  <si>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</si>
  <si>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</si>
  <si>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</si>
  <si>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</si>
  <si>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</si>
  <si>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</si>
  <si>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</si>
  <si>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</si>
  <si>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</si>
  <si>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</si>
  <si>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</si>
  <si>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</si>
  <si>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</si>
  <si>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</si>
  <si>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</si>
  <si>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</si>
  <si>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</si>
  <si>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USA 194</t>
  </si>
  <si>
    <t>2007-027A</t>
  </si>
  <si>
    <t>ELINT system; wide area ocean surveillance, primarily for the Navy and surveillance of shipping.</t>
  </si>
  <si>
    <t>JMSatcat/1_USA</t>
  </si>
  <si>
    <t>http://www.lib.cas.cz/space.40/2007/027A.HTM</t>
  </si>
  <si>
    <t>2007-027B</t>
  </si>
  <si>
    <t>http://www.lib.cas.cz/space.40/2007/027C.HTM</t>
  </si>
  <si>
    <t>USA 229</t>
  </si>
  <si>
    <t>2011-014B</t>
  </si>
  <si>
    <t>2011-014A</t>
  </si>
  <si>
    <t>USA 238</t>
  </si>
  <si>
    <t>National Reconnaissance Laboratory (NRL)</t>
  </si>
  <si>
    <t>2012-048A</t>
  </si>
  <si>
    <t>http://www.huffingtonpost.com/2012/09/14/us-spy-satellite-nrol-36-launches-vandenberg_n_1885095.html</t>
  </si>
  <si>
    <t>http://www.zarya/info/Diaries/Launches/Launches.php?year=2012#end</t>
  </si>
  <si>
    <t>2012-048P</t>
  </si>
  <si>
    <t>USA 264</t>
  </si>
  <si>
    <t>2015-058A</t>
  </si>
  <si>
    <t>http://www.satobs.org/noss.html</t>
  </si>
  <si>
    <t>2015-058R</t>
  </si>
  <si>
    <t>USA 274</t>
  </si>
  <si>
    <t>2017-011A</t>
  </si>
  <si>
    <t>https://spaceflightnow.com/2017/03/01/atlas-5-powers-covert-reconnaissance-payload-to-orbit-on-its-70th-mission/</t>
  </si>
  <si>
    <t>2017-011B</t>
  </si>
  <si>
    <t>ScatSat-1</t>
  </si>
  <si>
    <t>Meteorology/Earth Science</t>
  </si>
  <si>
    <t>2016-059H</t>
  </si>
  <si>
    <t>Funded and built in India to join an international fleet of orbiting radars designed to track hurricanes, typhoons and other tropical cyclones.</t>
  </si>
  <si>
    <t>http://isro.gov.in/Spacecraft/scatsat-1</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</si>
  <si>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</si>
  <si>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</si>
  <si>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</si>
  <si>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</si>
  <si>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</si>
  <si>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</si>
  <si>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t>
  </si>
  <si>
    <t>1998-060A</t>
  </si>
  <si>
    <t>25504</t>
  </si>
  <si>
    <t>Collects meteorological and environmental data on the Amazon region</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</si>
  <si>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</si>
  <si>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</si>
  <si>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</si>
  <si>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</si>
  <si>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</si>
  <si>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</si>
  <si>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</si>
  <si>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SDO</t>
  </si>
  <si>
    <t>Goddard Space Flight Center</t>
  </si>
  <si>
    <t>2010-005A</t>
  </si>
  <si>
    <t>Carries three instruments to study the Sun at high time and spatial resolution: HMI, AIA, and EVE.</t>
  </si>
  <si>
    <t>JMSatcat/3_USA</t>
  </si>
  <si>
    <t>http://www.lib.cas.cz/space.40/INDEXA.HTM</t>
  </si>
  <si>
    <t>http://sdo.gsfc.nasa.gov/mission/about.php</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</si>
  <si>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</si>
  <si>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</si>
  <si>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</si>
  <si>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</si>
  <si>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</si>
  <si>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</si>
  <si>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</si>
  <si>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</si>
  <si>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USA 198</t>
  </si>
  <si>
    <t>2007-060A</t>
  </si>
  <si>
    <t>http://www.lib.cas.cz/space.40/2007/060A.HTM</t>
  </si>
  <si>
    <t>USA 227</t>
  </si>
  <si>
    <t>2011-011A</t>
  </si>
  <si>
    <t>http://sattrackcam.blogspot.com/2011/04/on-nrol-27-mission-patch-and-satellites.html</t>
  </si>
  <si>
    <t>http://www.lib.cas.cz/space.40/2011/I011A.HTM</t>
  </si>
  <si>
    <t>USA 236</t>
  </si>
  <si>
    <t>2012-033A</t>
  </si>
  <si>
    <t>Real-time data relay from reconnissance satellites.</t>
  </si>
  <si>
    <t>http://www.spaceflight101.com/nrol-38-launch-updates.html</t>
  </si>
  <si>
    <t>http://www.calsky.com/observer//tle.cgi?satid=12033A&amp;tdt=2456146.41756944</t>
  </si>
  <si>
    <t>USA 252</t>
  </si>
  <si>
    <t>2014-027A</t>
  </si>
  <si>
    <t>http://www.nasaspaceflight.com/2014/05/ula-atlas-v-nrol-33-launch/</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</si>
  <si>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</si>
  <si>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</si>
  <si>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</si>
  <si>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</si>
  <si>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</si>
  <si>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</si>
  <si>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</si>
  <si>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USA 279</t>
  </si>
  <si>
    <t>2017-066A</t>
  </si>
  <si>
    <t>Second of 4th generation.</t>
  </si>
  <si>
    <t>https://spaceflightnow.com/2017/10/15/atlas-5-pierces-the-night-to-boost-national-security-satellite-into-space/</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</si>
  <si>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</si>
  <si>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</si>
  <si>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</si>
  <si>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</si>
  <si>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</si>
  <si>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</si>
  <si>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</si>
  <si>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USA/UK</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</si>
  <si>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</si>
  <si>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</si>
  <si>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</si>
  <si>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</si>
  <si>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</si>
  <si>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</si>
  <si>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</si>
  <si>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</si>
  <si>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</si>
  <si>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</si>
  <si>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</si>
  <si>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</si>
  <si>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3B</t>
  </si>
  <si>
    <t>2018-039A</t>
  </si>
  <si>
    <t>JM/5_18</t>
  </si>
  <si>
    <t>https://www.eumetsat.int/website/home/News/DAT_3898547.html</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</si>
  <si>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</si>
  <si>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</si>
  <si>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</si>
  <si>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</si>
  <si>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</si>
  <si>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</si>
  <si>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</si>
  <si>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</si>
  <si>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</si>
  <si>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</si>
  <si>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</si>
  <si>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</si>
  <si>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</si>
  <si>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</si>
  <si>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</si>
  <si>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</si>
  <si>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</si>
  <si>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</si>
  <si>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</si>
  <si>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</si>
  <si>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</si>
  <si>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</si>
  <si>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</si>
  <si>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</si>
  <si>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</si>
  <si>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</si>
  <si>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SES-1</t>
  </si>
  <si>
    <t>2010-016A</t>
  </si>
  <si>
    <t>24 C-band; 24 Ku-band, CONUS.</t>
  </si>
  <si>
    <t>http://www.ses-worldskies.com/worldskies/satellites/025_ses-1/index.php</t>
  </si>
  <si>
    <t>http://www.lib.cas.cz/space.40/2010/016A.HTM</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</si>
  <si>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</si>
  <si>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</si>
  <si>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</si>
  <si>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</si>
  <si>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</si>
  <si>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</si>
  <si>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</si>
  <si>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</si>
  <si>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</si>
  <si>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</si>
  <si>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</si>
  <si>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</si>
  <si>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</si>
  <si>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</si>
  <si>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</si>
  <si>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</si>
  <si>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</si>
  <si>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</si>
  <si>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</si>
  <si>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</si>
  <si>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</si>
  <si>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</si>
  <si>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</si>
  <si>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</si>
  <si>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</si>
  <si>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</si>
  <si>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</si>
  <si>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</si>
  <si>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</si>
  <si>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</si>
  <si>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</si>
  <si>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</si>
  <si>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</si>
  <si>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</si>
  <si>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</si>
  <si>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</si>
  <si>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</si>
  <si>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</si>
  <si>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</si>
  <si>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</si>
  <si>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</si>
  <si>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</si>
  <si>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</si>
  <si>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</si>
  <si>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</si>
  <si>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</si>
  <si>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</si>
  <si>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</si>
  <si>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</si>
  <si>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</si>
  <si>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</si>
  <si>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</si>
  <si>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</si>
  <si>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</si>
  <si>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</si>
  <si>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</si>
  <si>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</si>
  <si>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</si>
  <si>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</si>
  <si>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</si>
  <si>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</si>
  <si>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</si>
  <si>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</si>
  <si>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</si>
  <si>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t>
  </si>
  <si>
    <t>Telebras/Brazilian Air Force</t>
  </si>
  <si>
    <t>Commercial/Military</t>
  </si>
  <si>
    <t>2017-023B</t>
  </si>
  <si>
    <t>Joint venture, commercial and Brazilian Air Force. 57 Ka-band and X-band transponders.</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</si>
  <si>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</si>
  <si>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</si>
  <si>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</si>
  <si>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</si>
  <si>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</si>
  <si>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</si>
  <si>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</si>
  <si>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</si>
  <si>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</si>
  <si>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</si>
  <si>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</si>
  <si>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</si>
  <si>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 01</t>
  </si>
  <si>
    <t>China Academy of Space Technology (CAST)/ DFH Satellite Co. Ltd.</t>
  </si>
  <si>
    <t>2009-061A</t>
  </si>
  <si>
    <t>Monitor space environment; conduct several experiments.</t>
  </si>
  <si>
    <t>http://www.lib.cas.cz/space.40/2009/061A.HTM</t>
  </si>
  <si>
    <t>http://spaceflightnow.com/news/n0911/12longmarch/</t>
  </si>
  <si>
    <t>Shijian 11 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</si>
  <si>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</si>
  <si>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</si>
  <si>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</si>
  <si>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</si>
  <si>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</si>
  <si>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</si>
  <si>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 03</t>
  </si>
  <si>
    <t>2011-030A</t>
  </si>
  <si>
    <t>http://www.lib.cas.cz/space.40/2011/030A.HTM</t>
  </si>
  <si>
    <t>http://nssdc.gsfc.nasa.gov/nmc/spacecraftDisplay.do?id=2011-030A</t>
  </si>
  <si>
    <t>Shijian 11 05</t>
  </si>
  <si>
    <t>2013-035A</t>
  </si>
  <si>
    <t>Replacement for 11-04.</t>
  </si>
  <si>
    <t>Shijian 11 06</t>
  </si>
  <si>
    <t>2014-014A</t>
  </si>
  <si>
    <t>Shijian 11 07</t>
  </si>
  <si>
    <t>2014-059A</t>
  </si>
  <si>
    <t>Orbit suggests an earth observation role.</t>
  </si>
  <si>
    <t>http://www.spaceflight101.com/long-march-2c---shijian-11-07-launch.html</t>
  </si>
  <si>
    <t>Shijian 11 08</t>
  </si>
  <si>
    <t>2014-066A</t>
  </si>
  <si>
    <t>Shijian 12</t>
  </si>
  <si>
    <t>2010-027A</t>
  </si>
  <si>
    <t>http://www.kosmo.cz/modules.php?op=modload&amp;name=kosmo&amp;file=index&amp;fil=/s/2010/027A.HTM</t>
  </si>
  <si>
    <t>http://www.spacetoday.net/China/</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</si>
  <si>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</si>
  <si>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</si>
  <si>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</si>
  <si>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</si>
  <si>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t>
  </si>
  <si>
    <t>2013-037C</t>
  </si>
  <si>
    <t>Shijian 16 01</t>
  </si>
  <si>
    <t>2013-057A</t>
  </si>
  <si>
    <t>Conducting space environment exploration and technological experiments.</t>
  </si>
  <si>
    <t>http://space50.kosmo.cz/s40/2013/I057A.HTM</t>
  </si>
  <si>
    <t>http://www.spacedaily.com/reports/China_launches_experimental_satellite_Shijian_16_999.html</t>
  </si>
  <si>
    <t>Shijian 16 02</t>
  </si>
  <si>
    <t>2016-043A</t>
  </si>
  <si>
    <t>http://gbtimes.com/china/chinas-secretive-launch-shijian-16-02-research-satellite-follows-long-march-7-success</t>
  </si>
  <si>
    <t>Shijian 17</t>
  </si>
  <si>
    <t>China Satellite Communication Corp. (China Satcom)</t>
  </si>
  <si>
    <t>Wenchang Satellite Launch Center</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</si>
  <si>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</si>
  <si>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</si>
  <si>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</si>
  <si>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</si>
  <si>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</si>
  <si>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</si>
  <si>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</si>
  <si>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</si>
  <si>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</si>
  <si>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</si>
  <si>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</si>
  <si>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6A</t>
  </si>
  <si>
    <t>Shanghai Academy of Space Flight Technology/Dongfanghong Satellite Co.</t>
  </si>
  <si>
    <t>2004-035A</t>
  </si>
  <si>
    <t>Monitor space radiation.</t>
  </si>
  <si>
    <t>http://www.lib.cas.cz/knav/space.40/2004/035A.HTM</t>
  </si>
  <si>
    <t>http://www.spacenewsfeed.co.uk/2004/12September2004_34.html</t>
  </si>
  <si>
    <t>http://www.hearsat.org/content/shi-jian-s-band-downlinks</t>
  </si>
  <si>
    <t>http://books.google.com/books?id=qqqylOsynbkC&amp;pg=PA103&amp;lpg=PA103&amp;dq=Shijian+satellites+operational&amp;source=bl&amp;ots=cayJAG1gcT&amp;sig=rVnpXKqL73nuqT1bpAKb77hXEmo&amp;hl=en&amp;sa=X&amp;ei=inLVUqLbI87LsAS09ILgCg&amp;ved=0CFgQ6AEwBg#v=onepage&amp;q=Shijian%20satellites%20operational&amp;f=false</t>
  </si>
  <si>
    <t>Shijian 6B</t>
  </si>
  <si>
    <t>2004-035B</t>
  </si>
  <si>
    <t>http://www.lib.cas.cz/www/space.40/2004/035B.HTM</t>
  </si>
  <si>
    <t>Shijian 6C</t>
  </si>
  <si>
    <t>2006-046A</t>
  </si>
  <si>
    <t>Radiation detectors and other space environment-related instruments.</t>
  </si>
  <si>
    <t>http://www.lib.cas.cz/knav/space.40/2006/046A.HTM</t>
  </si>
  <si>
    <t>http://www.planet4589.org/space/jsr/back/news.636</t>
  </si>
  <si>
    <t>Shijian 6D</t>
  </si>
  <si>
    <t>2006-046B</t>
  </si>
  <si>
    <t>http://www.lib.cas.cz/knav/space.40/2006/046B.HTM</t>
  </si>
  <si>
    <t>Shijian 6E</t>
  </si>
  <si>
    <t>2008-053A</t>
  </si>
  <si>
    <t>http://www.spacenewsfeed.co.uk/2008/2_11_2008/2November2008_a.html</t>
  </si>
  <si>
    <t>Shijian 6F</t>
  </si>
  <si>
    <t>2008-053B</t>
  </si>
  <si>
    <t>Shijian 6G</t>
  </si>
  <si>
    <t>2010-051A</t>
  </si>
  <si>
    <t>Possible reconnaissance function.</t>
  </si>
  <si>
    <t>http://www.lib.cas.cz/space.40/2010/051A.HTM</t>
  </si>
  <si>
    <t>Shijian 6H</t>
  </si>
  <si>
    <t>2010-051B</t>
  </si>
  <si>
    <t>http://www.lib.cas.cz/space.40/2010/051B.HTM</t>
  </si>
  <si>
    <t>Shijian 7</t>
  </si>
  <si>
    <t>2005-024A</t>
  </si>
  <si>
    <t>http://www.spacenewsfeed.co.uk/2005/10July2005_28.html</t>
  </si>
  <si>
    <t>http://nssdc.gsfc.nasa.gov/spacewarn/spx621.html</t>
  </si>
  <si>
    <t>http://www.lib.cas.cz/www/space.40/2005/024A.HTM</t>
  </si>
  <si>
    <t>Shijian 9A</t>
  </si>
  <si>
    <t>2012-056A</t>
  </si>
  <si>
    <t>Focus on satellite reliability demonstrations and validating high-performance Chinese-made technologies.</t>
  </si>
  <si>
    <t>http://www.spaceflightnow.com/news/n1210/14longmarch/</t>
  </si>
  <si>
    <t>http://space50.kosmo.cz/s40/2012/I056A.HTM</t>
  </si>
  <si>
    <t>Shijian 9B</t>
  </si>
  <si>
    <t>2012-056B</t>
  </si>
  <si>
    <t>http://space50.kosmo.cz/s40/2012/1056B.HTM</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</si>
  <si>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</si>
  <si>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</si>
  <si>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</si>
  <si>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</si>
  <si>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</si>
  <si>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</si>
  <si>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</si>
  <si>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</si>
  <si>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3</t>
  </si>
  <si>
    <t>2008-056A</t>
  </si>
  <si>
    <t>Experiments on new technologies in atmospheric exploration.</t>
  </si>
  <si>
    <t>Shiyan 4</t>
  </si>
  <si>
    <t>CAST/DFH Satellite Co. Ltd./HIT</t>
  </si>
  <si>
    <t>2011-068B</t>
  </si>
  <si>
    <t>Study the environment and test new space technologies.</t>
  </si>
  <si>
    <t>http://www.lib.cas.cz/space.40/2011/068B.HTM</t>
  </si>
  <si>
    <t>Shiyan 5</t>
  </si>
  <si>
    <t>2013-068A</t>
  </si>
  <si>
    <t>Remote sensing and research.</t>
  </si>
  <si>
    <t>ZARYA/ASCR</t>
  </si>
  <si>
    <t>http://www.spaceflight101.com/chinese-long-march-2d-launches-shiyan-5-satellite.html</t>
  </si>
  <si>
    <t>http://www.kosmo.cz/modules.php?op=modload&amp;name=kosmo&amp;file=index&amp;fil=/s/2013/068A.HTM</t>
  </si>
  <si>
    <t>Shiyan 6</t>
  </si>
  <si>
    <t>2018-094A</t>
  </si>
  <si>
    <t>"Space environment exploration experiments."</t>
  </si>
  <si>
    <t>Shiyan 7</t>
  </si>
  <si>
    <t>2013-037A</t>
  </si>
  <si>
    <t>Possibly testing systems for detection of orbiting space debris or tracking missile launches.</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</si>
  <si>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</si>
  <si>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</si>
  <si>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</si>
  <si>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</si>
  <si>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</si>
  <si>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</si>
  <si>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</si>
  <si>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</si>
  <si>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</si>
  <si>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</si>
  <si>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</si>
  <si>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</si>
  <si>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</si>
  <si>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</si>
  <si>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</si>
  <si>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</si>
  <si>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</si>
  <si>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</si>
  <si>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</si>
  <si>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Sinah-1</t>
  </si>
  <si>
    <t>Iran</t>
  </si>
  <si>
    <t>Iranian Research Organization for Science and Technology (IROST)</t>
  </si>
  <si>
    <t>Polyot</t>
  </si>
  <si>
    <t>2005-043D</t>
  </si>
  <si>
    <t>"Telecommunications and research." "Take pictures of Iran and to monitor natural disasters in the earthquake-prone nation."</t>
  </si>
  <si>
    <t>http://www.iranian.ws/iran_news/publish/printer_10508.shtml</t>
  </si>
  <si>
    <t>http://www.iranfocus.com/modules/news/article.php?storyid=4451</t>
  </si>
  <si>
    <t>http://www.lib.cas.cz/knav/space.40/2005/I043D.HTM</t>
  </si>
  <si>
    <t>http://www.siliconiran.com/company_profiles/top_companies/comp_iran/IROST/index.shtml</t>
  </si>
  <si>
    <t>SINOD D-1</t>
  </si>
  <si>
    <t>2015-058L</t>
  </si>
  <si>
    <t>Demonstration of software defined radio communications.</t>
  </si>
  <si>
    <t>SINOD D-3</t>
  </si>
  <si>
    <t>2015-058P</t>
  </si>
  <si>
    <t>Sinosat-6</t>
  </si>
  <si>
    <t>2010-042A</t>
  </si>
  <si>
    <t>Television and radio across China. 1 S-band, 24 C-band, and 8 Ku-band transponders. Backup for Sinosat 3.</t>
  </si>
  <si>
    <t>http://www.kosmo.cz/modules.php?op=modload&amp;name=kosmo&amp;file=index&amp;fil=/s/2010/042A.HTM&amp;act=print</t>
  </si>
  <si>
    <t>Sirius-1 (SD Radio 1)</t>
  </si>
  <si>
    <t>Sirius XM Holdings</t>
  </si>
  <si>
    <t>2000-035A</t>
  </si>
  <si>
    <t>Relay music, news, entertainment directly to motorists in the USA;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</si>
  <si>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</si>
  <si>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</si>
  <si>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</si>
  <si>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</si>
  <si>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</si>
  <si>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USA.</t>
  </si>
  <si>
    <t>Sirius 3 (SD Radio 3)</t>
  </si>
  <si>
    <t>2000-077A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</si>
  <si>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</si>
  <si>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</si>
  <si>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</si>
  <si>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</si>
  <si>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</si>
  <si>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</si>
  <si>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</si>
  <si>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</si>
  <si>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</si>
  <si>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</si>
  <si>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</si>
  <si>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USA including digital audio radio broadcast directly to cars, homes and portable radios.</t>
  </si>
  <si>
    <t>http://www.nasaspaceflight.com/2013/10/proton-m-launches-sirius-fm-6-satellite/</t>
  </si>
  <si>
    <t>http://space50.kosmo.cz/s40/2013/I058A.HTM</t>
  </si>
  <si>
    <t>Sirius XM-5</t>
  </si>
  <si>
    <t>2010-053A</t>
  </si>
  <si>
    <t>Direct radio broadcasting.</t>
  </si>
  <si>
    <t>http://www.ilslaunch.com/sirius-xm-5-mission-control</t>
  </si>
  <si>
    <t>http://www.lib.cas.cz/space.40/2010/053A.HTM</t>
  </si>
  <si>
    <t>SiriusSat-1</t>
  </si>
  <si>
    <t>SPUTNIX Ltd.</t>
  </si>
  <si>
    <t>SPUTNIX Ltd. Sirius Education Center</t>
  </si>
  <si>
    <t>Manual Deployment</t>
  </si>
  <si>
    <t>1998-067PG</t>
  </si>
  <si>
    <t>Built by Russian school children under supervision at SPUTNIX education center. Also carries amateur radio package.</t>
  </si>
  <si>
    <t>https://amsat-uk.org/2018/06/01/russian-siriussat-cubesats-to-be-deployed-during-spacewalk/</t>
  </si>
  <si>
    <t>https://www.nasaspaceflight.com/2018/08/russian-duo-iss-spacewalk-designated-vkd-45/</t>
  </si>
  <si>
    <t>SiriusSat-2</t>
  </si>
  <si>
    <t>1998-067PH</t>
  </si>
  <si>
    <t>Sky Mexico-1</t>
  </si>
  <si>
    <t>Sky Mexico</t>
  </si>
  <si>
    <t>2015-026B</t>
  </si>
  <si>
    <t>First satellite for Sky Mexico.</t>
  </si>
  <si>
    <t>Sky Muster 1</t>
  </si>
  <si>
    <t>NBN Co (operated by Optus)</t>
  </si>
  <si>
    <t>2015-054A</t>
  </si>
  <si>
    <t>NBN is a government-owned corporation created to provide broadband to remote areas of Australia.</t>
  </si>
  <si>
    <t>http://www.zdnet.com/article/optus-to-operate-nbn-co-satellites/#!</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</si>
  <si>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</si>
  <si>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</si>
  <si>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</si>
  <si>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</si>
  <si>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</si>
  <si>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</si>
  <si>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</si>
  <si>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</si>
  <si>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</si>
  <si>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</si>
  <si>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</si>
  <si>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Skynet 4C</t>
  </si>
  <si>
    <t>Intelsat/Paradigm Secure Communications (wholly owned by EADS Astrium)</t>
  </si>
  <si>
    <t>1990-079A</t>
  </si>
  <si>
    <t>Spare. In March 2010 it was announced that the satellite would supplement communications at Antarctica. Provides 5 hrs of communication to the National Science Foundation each day.</t>
  </si>
  <si>
    <t>www.intelsatgeneral.com/docs/news/2010-03-15_South_Pole.pdf</t>
  </si>
  <si>
    <t>http://users.ox.ac.uk/~daveh/Space/Military/milspace_comsat.html#skynet</t>
  </si>
  <si>
    <t>http://airbus-ds-gs.com/productservice/skynet-4/</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</si>
  <si>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</si>
  <si>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</si>
  <si>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</si>
  <si>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</si>
  <si>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</si>
  <si>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</si>
  <si>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</si>
  <si>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</si>
  <si>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</si>
  <si>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</si>
  <si>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</si>
  <si>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</si>
  <si>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</si>
  <si>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</si>
  <si>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</si>
  <si>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</si>
  <si>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</si>
  <si>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</si>
  <si>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</si>
  <si>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</si>
  <si>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</si>
  <si>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</si>
  <si>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</si>
  <si>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</si>
  <si>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</si>
  <si>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</si>
  <si>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</si>
  <si>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</si>
  <si>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</si>
  <si>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</si>
  <si>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t>
  </si>
  <si>
    <t>2017-068D</t>
  </si>
  <si>
    <t>SkySat-11</t>
  </si>
  <si>
    <t>2017-068C</t>
  </si>
  <si>
    <t>SkySat-12</t>
  </si>
  <si>
    <t>2017-068B</t>
  </si>
  <si>
    <t>SkySat-13</t>
  </si>
  <si>
    <t>2017-068A</t>
  </si>
  <si>
    <t>SkySat-14</t>
  </si>
  <si>
    <t>2018-099AR</t>
  </si>
  <si>
    <t>https://www.planet.com/pulse/tag/skysat/</t>
  </si>
  <si>
    <t>SkySat-15</t>
  </si>
  <si>
    <t>2018-099AW</t>
  </si>
  <si>
    <t>SkySat-2</t>
  </si>
  <si>
    <t>2014-037D</t>
  </si>
  <si>
    <t>Will collect high resolution panchromatic and multispectral images of the Earth.</t>
  </si>
  <si>
    <t>http://www.skyboximaging.com/blog/SkySat-2-Launched!</t>
  </si>
  <si>
    <t>http://www.satimagingcorp.com/satellite-sensors/skysat-2/</t>
  </si>
  <si>
    <t>SkySat-3</t>
  </si>
  <si>
    <t>2016-040C</t>
  </si>
  <si>
    <t>Terra Bella is owned by Google.</t>
  </si>
  <si>
    <t>SkySat-4</t>
  </si>
  <si>
    <t>2016-058B</t>
  </si>
  <si>
    <t>SkySat-5</t>
  </si>
  <si>
    <t>2016-058C</t>
  </si>
  <si>
    <t>SkySat-6</t>
  </si>
  <si>
    <t>2016-058D</t>
  </si>
  <si>
    <t>SkySat-7</t>
  </si>
  <si>
    <t>2016-058E</t>
  </si>
  <si>
    <t>SkySat-8</t>
  </si>
  <si>
    <t>2017-068F</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</si>
  <si>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</si>
  <si>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</si>
  <si>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</si>
  <si>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</si>
  <si>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</si>
  <si>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</si>
  <si>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</si>
  <si>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</si>
  <si>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</si>
  <si>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</si>
  <si>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</si>
  <si>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</si>
  <si>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</si>
  <si>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</si>
  <si>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</si>
  <si>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</si>
  <si>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</si>
  <si>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</si>
  <si>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</si>
  <si>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</si>
  <si>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</si>
  <si>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</si>
  <si>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t>
  </si>
  <si>
    <t>US Army Space and Missile Defense Command</t>
  </si>
  <si>
    <t>Miltec</t>
  </si>
  <si>
    <t>2012-048J</t>
  </si>
  <si>
    <t>Technology experiments under the STP (Space Test Program).</t>
  </si>
  <si>
    <t>SMDC-ONE 1.2</t>
  </si>
  <si>
    <t>2012-048B</t>
  </si>
  <si>
    <t>Mission unknown.</t>
  </si>
  <si>
    <t>SMDC-ONE 2.3</t>
  </si>
  <si>
    <t>2013-072N</t>
  </si>
  <si>
    <t>Possibly testing use for tactical 'Beyond Line of Sight' communications.</t>
  </si>
  <si>
    <t>SMDC-ONE 2.4</t>
  </si>
  <si>
    <t>2013-072L</t>
  </si>
  <si>
    <t>SMOG-P</t>
  </si>
  <si>
    <t>Budapest University of Technology and Economics</t>
  </si>
  <si>
    <t>2019-084J</t>
  </si>
  <si>
    <t xml:space="preserve">5 cm by 5 cm picosat. Spectrum analyzer to measure man-made electromagnetic pollution (elextrosmog). Novel spectrum monitoring payload to make a global map of spectrum usage. Will undertake DVB-T band spectrum monitoring. </t>
  </si>
  <si>
    <t>https://airtable.com/shrafcwXODMMKeRgU/tbldJoOBP5wlNOJQY/viwrecgNj5pECsxOs/recQNSYK6yebPnybD?blocks=hide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</si>
  <si>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</si>
  <si>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</si>
  <si>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</si>
  <si>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</si>
  <si>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</si>
  <si>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</si>
  <si>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</si>
  <si>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</si>
  <si>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</si>
  <si>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</si>
  <si>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</si>
  <si>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</si>
  <si>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</si>
  <si>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</si>
  <si>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</si>
  <si>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t>
  </si>
  <si>
    <t>US Southern Command</t>
  </si>
  <si>
    <t>2013-072G</t>
  </si>
  <si>
    <t>Communications experiments.</t>
  </si>
  <si>
    <t>http://www.nps.edu/About/News/Southcom-Turns-to-NPS-to-Evaluate-CubeSats-for-Communications-Support.html</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</si>
  <si>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</si>
  <si>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</si>
  <si>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</si>
  <si>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</si>
  <si>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</si>
  <si>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</si>
  <si>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</si>
  <si>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</si>
  <si>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</si>
  <si>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SNUGLITE</t>
  </si>
  <si>
    <t>Seoul National University</t>
  </si>
  <si>
    <t>2018-099AC</t>
  </si>
  <si>
    <t>Technology developmen and amateur radio.</t>
  </si>
  <si>
    <t>SNUSat-2</t>
  </si>
  <si>
    <t>2018-099AA</t>
  </si>
  <si>
    <t>Development mission for disaster monitoring using wide-angle and high resolution cameras. Also carries other experiments.</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</si>
  <si>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</si>
  <si>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</si>
  <si>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</si>
  <si>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</si>
  <si>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</si>
  <si>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</si>
  <si>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</si>
  <si>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t>
  </si>
  <si>
    <t>Astrotech SOHLA</t>
  </si>
  <si>
    <t>Space Oriented Higashiosaka Leading Association</t>
  </si>
  <si>
    <t>2009-002E</t>
  </si>
  <si>
    <t>Observe lightening.</t>
  </si>
  <si>
    <t>http://nssdc.gsfc.nasa/gov/spacewarn/spx663.html</t>
  </si>
  <si>
    <t>SOKRAT</t>
  </si>
  <si>
    <t>2019-038U</t>
  </si>
  <si>
    <t>SONATE</t>
  </si>
  <si>
    <t>University of Wuerzburg</t>
  </si>
  <si>
    <t>2019-038Q</t>
  </si>
  <si>
    <t>Technology demonstrator for highly autonomous payloads.</t>
  </si>
  <si>
    <t>https://directory.eoportal.org/web/eoportal/satellite-missions/s/sonate</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</si>
  <si>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</si>
  <si>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</si>
  <si>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</si>
  <si>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</si>
  <si>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</si>
  <si>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</si>
  <si>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</si>
  <si>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</si>
  <si>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</si>
  <si>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</si>
  <si>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</si>
  <si>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</si>
  <si>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SpaceBEE-1</t>
  </si>
  <si>
    <t>Swarm Technologies</t>
  </si>
  <si>
    <t>2018-004AH</t>
  </si>
  <si>
    <t>https://www.space.com/40001-four-cubesats-unauthorized-launch-fcc.html</t>
  </si>
  <si>
    <t>SpaceBEE-2</t>
  </si>
  <si>
    <t>2018-004AG</t>
  </si>
  <si>
    <t>SpaceBEE-3</t>
  </si>
  <si>
    <t>2018-004AF</t>
  </si>
  <si>
    <t>SpaceBEE-4</t>
  </si>
  <si>
    <t>2018-004AE</t>
  </si>
  <si>
    <t xml:space="preserve">A quarter of the size of a one unit cubesat--4" x 4" x 1". Reportedly launched without FCC permission. Concerns about space junk and untrackability. </t>
  </si>
  <si>
    <t>SpaceBEE-5</t>
  </si>
  <si>
    <t>2018-099BM</t>
  </si>
  <si>
    <t>Test the satellites for low-rate Internet of Things (IoT) network connectivity.</t>
  </si>
  <si>
    <t>SpaceBEE-6</t>
  </si>
  <si>
    <t>2018-099BN</t>
  </si>
  <si>
    <t>SpaceBEE-7</t>
  </si>
  <si>
    <t>2018-099BL</t>
  </si>
  <si>
    <t>SpaceBEE-8</t>
  </si>
  <si>
    <t>2019-037G</t>
  </si>
  <si>
    <t>SpaceBEE-9</t>
  </si>
  <si>
    <t>2019-037F</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</si>
  <si>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</si>
  <si>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</si>
  <si>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</si>
  <si>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</si>
  <si>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</si>
  <si>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</si>
  <si>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</si>
  <si>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</si>
  <si>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</si>
  <si>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</si>
  <si>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</si>
  <si>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</si>
  <si>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</si>
  <si>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</si>
  <si>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</si>
  <si>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</si>
  <si>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</si>
  <si>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</si>
  <si>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t>
  </si>
  <si>
    <t>USA/Sweden</t>
  </si>
  <si>
    <t>Air Force Research Laboratory (AFRL)/Swedish Defense Materiel Administration</t>
  </si>
  <si>
    <t>ÅAC Microtecs</t>
  </si>
  <si>
    <t>2019-026B</t>
  </si>
  <si>
    <t>Test miniaturized avionics, a software-defined radio system, and a visible camera.</t>
  </si>
  <si>
    <t>Spark-1</t>
  </si>
  <si>
    <t>2016-081C</t>
  </si>
  <si>
    <t>Hyperspectral imaging</t>
  </si>
  <si>
    <t>Spark-2</t>
  </si>
  <si>
    <t>2016-081D</t>
  </si>
  <si>
    <t>JM Satcat</t>
  </si>
  <si>
    <t>SPATIUM-I</t>
  </si>
  <si>
    <t>Kyushu Institute of Technology (Kyutech)/Nanyang Technological University (NTU)</t>
  </si>
  <si>
    <t>1998-067PN</t>
  </si>
  <si>
    <t>Demonstrate a new technique for ionosphere mapping</t>
  </si>
  <si>
    <t>http://www.kyutech.ac.jp/english/en-news/topics/entry-5953.html</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</si>
  <si>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</si>
  <si>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</si>
  <si>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</si>
  <si>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</si>
  <si>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</si>
  <si>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</si>
  <si>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</si>
  <si>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</si>
  <si>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</si>
  <si>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</si>
  <si>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</si>
  <si>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</si>
  <si>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t>
  </si>
  <si>
    <t>2009-008D</t>
  </si>
  <si>
    <t>SpooQy-1</t>
  </si>
  <si>
    <t>National University of Singapore, Center for Quantum Technologies</t>
  </si>
  <si>
    <t>Japanese Experiment Module</t>
  </si>
  <si>
    <t>1998-067QH</t>
  </si>
  <si>
    <t>Will attempt to demonstrate quantum entanglement using a CubeSat in Low Earth Orbit (LEO), something that has never been done before.</t>
  </si>
  <si>
    <t>https://www.spacetechasia.com/spooqy-1-singapores-experimental-quantum-cubesat-and-its-jaxa-launch/</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</si>
  <si>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</si>
  <si>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</si>
  <si>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</si>
  <si>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</si>
  <si>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</si>
  <si>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</si>
  <si>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</si>
  <si>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t>
  </si>
  <si>
    <t>2014-034A</t>
  </si>
  <si>
    <t>http://www.astrium-geo.com/en/147-spot-6-7-satellite-imagery</t>
  </si>
  <si>
    <t>https://directory.eoportal.org/web/eoportal/satellite-missions/s/spot-6-7</t>
  </si>
  <si>
    <t>SPROUT</t>
  </si>
  <si>
    <t>2014-029E</t>
  </si>
  <si>
    <t>http://sat.aero.cst.nihon-u.ac.jp/sprout-e/1-Mission-e.html</t>
  </si>
  <si>
    <t>http://amsat-uk.org/2014/05/21/sprout-amateur-radio-slow-scan-tv-satellite/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</si>
  <si>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</si>
  <si>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</si>
  <si>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</si>
  <si>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</si>
  <si>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</si>
  <si>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</si>
  <si>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</si>
  <si>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</si>
  <si>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SSOT</t>
  </si>
  <si>
    <t>Chile</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</si>
  <si>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</si>
  <si>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</si>
  <si>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</si>
  <si>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</si>
  <si>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</si>
  <si>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SSRS-1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</si>
  <si>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</si>
  <si>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</si>
  <si>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</si>
  <si>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</si>
  <si>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</si>
  <si>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</si>
  <si>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SSTL-S1-4</t>
  </si>
  <si>
    <t>2018-071A</t>
  </si>
  <si>
    <t>Will supply high-resolution imagery from the new satellite to 21AT, a company founded in China and now based in Singapore.</t>
  </si>
  <si>
    <t>https://www.sstl.co.uk/space-portfolio/launched-missions/2010-2018/sstl-s1-4</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</si>
  <si>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</si>
  <si>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</si>
  <si>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</si>
  <si>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</si>
  <si>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</si>
  <si>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</si>
  <si>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</si>
  <si>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1 C1</t>
  </si>
  <si>
    <t>2007-056A</t>
  </si>
  <si>
    <t>Has one X-band transponder for military use. 28 C-band and 16 Ku-band transponders, services to Brazil and neighboring countries.</t>
  </si>
  <si>
    <t>http://www.lib.cas.cz/space.40/2007/056A.HTM</t>
  </si>
  <si>
    <t>Star 1 C2</t>
  </si>
  <si>
    <t>2008-018B</t>
  </si>
  <si>
    <t>http://www.lib.cas.cz/space.40/2008/I017A.HTM</t>
  </si>
  <si>
    <t>Star 1 C3</t>
  </si>
  <si>
    <t>2012-062A</t>
  </si>
  <si>
    <t>28 C-band, 16 Ku-band, entire South American region.</t>
  </si>
  <si>
    <t>http://space50.kosmo.cz/s40/2012/I062A.HTM</t>
  </si>
  <si>
    <t>Star 1 C4</t>
  </si>
  <si>
    <t>2015-034B</t>
  </si>
  <si>
    <t>48 transponders.</t>
  </si>
  <si>
    <t>http://www.starone.com.br/en/internas/satelite_c4/</t>
  </si>
  <si>
    <t>Star 1 D1</t>
  </si>
  <si>
    <t>2016-082B</t>
  </si>
  <si>
    <t>Video and radio broadcasters, Internet service providers and direct-to-home television programming, satellite telephone calls, and high-speed data transmissions over Brazil, Mexico and other parts of Latin America.</t>
  </si>
  <si>
    <t>StarLink Demo 1</t>
  </si>
  <si>
    <t>SpaceX</t>
  </si>
  <si>
    <t>2018-020B</t>
  </si>
  <si>
    <t>Testbeds for SpaceX's StarLink Internet broadband fleet - possibly over 7,000 satellites in constellation.</t>
  </si>
  <si>
    <t>StarLink Demo 2</t>
  </si>
  <si>
    <t>2018-020C</t>
  </si>
  <si>
    <t xml:space="preserve">Starlink-21 </t>
  </si>
  <si>
    <t>2019-029L</t>
  </si>
  <si>
    <t>https://spaceflightnow.com/2019/05/24/spacexs-first-60-starlink-broadband-satellites-deployed-in-Orbit/</t>
  </si>
  <si>
    <t>https://www.businessinsider.com/spacex-starlink-mission-loses-deorbiting-some-experimental-satellites-2019-6</t>
  </si>
  <si>
    <t xml:space="preserve">Starlink-22 </t>
  </si>
  <si>
    <t>2019-029B</t>
  </si>
  <si>
    <t xml:space="preserve">Starlink-23 </t>
  </si>
  <si>
    <t>2019-029C</t>
  </si>
  <si>
    <t xml:space="preserve">Starlink-24 </t>
  </si>
  <si>
    <t>2019-029D</t>
  </si>
  <si>
    <t xml:space="preserve">Starlink-25 </t>
  </si>
  <si>
    <t>2019-029E</t>
  </si>
  <si>
    <t xml:space="preserve">Starlink-26 </t>
  </si>
  <si>
    <t>2019-029F</t>
  </si>
  <si>
    <t xml:space="preserve">Starlink-27 </t>
  </si>
  <si>
    <t>2019-029G</t>
  </si>
  <si>
    <t xml:space="preserve">Starlink-28 </t>
  </si>
  <si>
    <t>2019-029H</t>
  </si>
  <si>
    <t xml:space="preserve">Starlink-29 </t>
  </si>
  <si>
    <t>2019-029J</t>
  </si>
  <si>
    <t xml:space="preserve">Starlink-30 </t>
  </si>
  <si>
    <t>2019-029K</t>
  </si>
  <si>
    <t>Starlink-31</t>
  </si>
  <si>
    <t xml:space="preserve"> 2019-029A</t>
  </si>
  <si>
    <t>First deployment of constellation which may include 12,000 satellites.</t>
  </si>
  <si>
    <t xml:space="preserve">Starlink-32 </t>
  </si>
  <si>
    <t>2019-029V</t>
  </si>
  <si>
    <t xml:space="preserve">Starlink-33 </t>
  </si>
  <si>
    <t>2019-029N</t>
  </si>
  <si>
    <t xml:space="preserve">Starlink-34 </t>
  </si>
  <si>
    <t>2019-029P</t>
  </si>
  <si>
    <t xml:space="preserve">Starlink-35 </t>
  </si>
  <si>
    <t>2019-029AF</t>
  </si>
  <si>
    <t xml:space="preserve">Starlink-36 </t>
  </si>
  <si>
    <t>2019-029R</t>
  </si>
  <si>
    <t xml:space="preserve">Starlink-37 </t>
  </si>
  <si>
    <t>2019-029S</t>
  </si>
  <si>
    <t xml:space="preserve">Starlink-38 </t>
  </si>
  <si>
    <t>2019-029AX</t>
  </si>
  <si>
    <t xml:space="preserve">Starlink-39 </t>
  </si>
  <si>
    <t>2019-029U</t>
  </si>
  <si>
    <t xml:space="preserve">Starlink-40 </t>
  </si>
  <si>
    <t>2019-029Z</t>
  </si>
  <si>
    <t xml:space="preserve">Starlink-41 </t>
  </si>
  <si>
    <t>2019-029AU</t>
  </si>
  <si>
    <t xml:space="preserve">Starlink-42 </t>
  </si>
  <si>
    <t>2019-029X</t>
  </si>
  <si>
    <t xml:space="preserve">Starlink-43 </t>
  </si>
  <si>
    <t>2019-029Y</t>
  </si>
  <si>
    <t xml:space="preserve">Starlink-44 </t>
  </si>
  <si>
    <t>2019-029AC</t>
  </si>
  <si>
    <t>Starlink-45</t>
  </si>
  <si>
    <t>2019-029AB</t>
  </si>
  <si>
    <t xml:space="preserve">Starlink-48 </t>
  </si>
  <si>
    <t>2019-029BG</t>
  </si>
  <si>
    <t xml:space="preserve">Starlink-49 </t>
  </si>
  <si>
    <t>2019-029AD</t>
  </si>
  <si>
    <t xml:space="preserve">Starlink-50 </t>
  </si>
  <si>
    <t>2019-029BC</t>
  </si>
  <si>
    <t xml:space="preserve">Starlink-51 </t>
  </si>
  <si>
    <t>2019-029AP</t>
  </si>
  <si>
    <t xml:space="preserve">Starlink-53 </t>
  </si>
  <si>
    <t>2019-029BM</t>
  </si>
  <si>
    <t xml:space="preserve">Starlink-54 </t>
  </si>
  <si>
    <t>2019-029AH</t>
  </si>
  <si>
    <t xml:space="preserve">Starlink-55 </t>
  </si>
  <si>
    <t>2019-029AK</t>
  </si>
  <si>
    <t xml:space="preserve">Starlink-56 </t>
  </si>
  <si>
    <t>2019-029BA</t>
  </si>
  <si>
    <t xml:space="preserve">Starlink-57 </t>
  </si>
  <si>
    <t>2019-029AL</t>
  </si>
  <si>
    <t xml:space="preserve">Starlink-58 </t>
  </si>
  <si>
    <t>2019-029AM</t>
  </si>
  <si>
    <t xml:space="preserve">Starlink-59 </t>
  </si>
  <si>
    <t>2019-029AN</t>
  </si>
  <si>
    <t>Starlink-61</t>
  </si>
  <si>
    <t>2019-029Q</t>
  </si>
  <si>
    <t xml:space="preserve">Starlink-62 </t>
  </si>
  <si>
    <t>2019-029AR</t>
  </si>
  <si>
    <t xml:space="preserve">Starlink-63 </t>
  </si>
  <si>
    <t>2019-029AG</t>
  </si>
  <si>
    <t xml:space="preserve">Starlink-64 </t>
  </si>
  <si>
    <t>2019-029AS</t>
  </si>
  <si>
    <t xml:space="preserve">Starlink-65 </t>
  </si>
  <si>
    <t>2019-029AT</t>
  </si>
  <si>
    <t xml:space="preserve">Starlink-66 </t>
  </si>
  <si>
    <t>2019-029W</t>
  </si>
  <si>
    <t xml:space="preserve">Starlink-67 </t>
  </si>
  <si>
    <t>2019-029AV</t>
  </si>
  <si>
    <t xml:space="preserve">Starlink-68 </t>
  </si>
  <si>
    <t>2019-029AW</t>
  </si>
  <si>
    <t xml:space="preserve">Starlink-69 </t>
  </si>
  <si>
    <t>2019-029AJ</t>
  </si>
  <si>
    <t xml:space="preserve">Starlink-70 </t>
  </si>
  <si>
    <t>2019-029AY</t>
  </si>
  <si>
    <t xml:space="preserve">Starlink-71 </t>
  </si>
  <si>
    <t>2019-029T</t>
  </si>
  <si>
    <t xml:space="preserve">Starlink-72 </t>
  </si>
  <si>
    <t>2019-029AE</t>
  </si>
  <si>
    <t xml:space="preserve">Starlink-73 </t>
  </si>
  <si>
    <t>2019-029BB</t>
  </si>
  <si>
    <t xml:space="preserve">Starlink-74 </t>
  </si>
  <si>
    <t>2019-029BL</t>
  </si>
  <si>
    <t>Starlink-75</t>
  </si>
  <si>
    <t xml:space="preserve"> 2019-029BD</t>
  </si>
  <si>
    <t xml:space="preserve">Starlink-76 </t>
  </si>
  <si>
    <t>2019-029BE</t>
  </si>
  <si>
    <t xml:space="preserve">Starlink-77 </t>
  </si>
  <si>
    <t>2019-029BJ</t>
  </si>
  <si>
    <t xml:space="preserve">Starlink-78 </t>
  </si>
  <si>
    <t>2019-029BH</t>
  </si>
  <si>
    <t xml:space="preserve">Starlink-79 </t>
  </si>
  <si>
    <t>2019-029BF</t>
  </si>
  <si>
    <t xml:space="preserve">Starlink-81 </t>
  </si>
  <si>
    <t>2019-029BK</t>
  </si>
  <si>
    <t>Starlink-1007</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</si>
  <si>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</si>
  <si>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</si>
  <si>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</si>
  <si>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</si>
  <si>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</si>
  <si>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</si>
  <si>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</si>
  <si>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</si>
  <si>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</si>
  <si>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</si>
  <si>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</si>
  <si>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</si>
  <si>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</si>
  <si>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</si>
  <si>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</si>
  <si>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</si>
  <si>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</si>
  <si>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</si>
  <si>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</si>
  <si>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Starlink-1016</t>
  </si>
  <si>
    <t>2019-074K</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</si>
  <si>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</si>
  <si>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</si>
  <si>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</si>
  <si>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</si>
  <si>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</si>
  <si>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</si>
  <si>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</si>
  <si>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</si>
  <si>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</si>
  <si>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</si>
  <si>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</si>
  <si>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</si>
  <si>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</si>
  <si>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</si>
  <si>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Starlink-1025</t>
  </si>
  <si>
    <t>2019-074T</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</si>
  <si>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</si>
  <si>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</si>
  <si>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</si>
  <si>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</si>
  <si>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</si>
  <si>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</si>
  <si>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</si>
  <si>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</si>
  <si>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</si>
  <si>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</si>
  <si>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</si>
  <si>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</si>
  <si>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</si>
  <si>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</si>
  <si>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</si>
  <si>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</si>
  <si>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Starlink-1052</t>
  </si>
  <si>
    <t>2019-074AC</t>
  </si>
  <si>
    <t>Starlink-1035</t>
  </si>
  <si>
    <t>2019-074AD</t>
  </si>
  <si>
    <t>Starlink-1036</t>
  </si>
  <si>
    <t>2019-074AE</t>
  </si>
  <si>
    <t>Starlink-1037</t>
  </si>
  <si>
    <t>2019-074AF</t>
  </si>
  <si>
    <t>Starlink-1038</t>
  </si>
  <si>
    <t>2019-074AG</t>
  </si>
  <si>
    <t>Starlink-1039</t>
  </si>
  <si>
    <t>2019-074AH</t>
  </si>
  <si>
    <t>Starlink-1040</t>
  </si>
  <si>
    <t>2019-074AJ</t>
  </si>
  <si>
    <t>Starlink-1041</t>
  </si>
  <si>
    <t>2019-074AK</t>
  </si>
  <si>
    <t>Starlink-1042</t>
  </si>
  <si>
    <t>2019-074AL</t>
  </si>
  <si>
    <t>Starlink-1043</t>
  </si>
  <si>
    <t>2019-074AM</t>
  </si>
  <si>
    <t>Starlink-1044</t>
  </si>
  <si>
    <t>2019-074AN</t>
  </si>
  <si>
    <t>Starlink-1045</t>
  </si>
  <si>
    <t>2019-074AP</t>
  </si>
  <si>
    <t>Starlink-1046</t>
  </si>
  <si>
    <t>2019-074AQ</t>
  </si>
  <si>
    <t>Starlink-1047</t>
  </si>
  <si>
    <t>2019-074AR</t>
  </si>
  <si>
    <t>Starlink-1048</t>
  </si>
  <si>
    <t>2019-074AS</t>
  </si>
  <si>
    <t>Starlink-1049</t>
  </si>
  <si>
    <t>2019-074AT</t>
  </si>
  <si>
    <t>Starlink-1050</t>
  </si>
  <si>
    <t>2019-074AU</t>
  </si>
  <si>
    <t>Starlink-1051</t>
  </si>
  <si>
    <t>2019-074AV</t>
  </si>
  <si>
    <t>Starlink-1034</t>
  </si>
  <si>
    <t>2019-074AW</t>
  </si>
  <si>
    <t>Starlink-1053</t>
  </si>
  <si>
    <t>2019-074AX</t>
  </si>
  <si>
    <t>Starlink-1054</t>
  </si>
  <si>
    <t>Starlink-1055</t>
  </si>
  <si>
    <t>2019-74AZ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</si>
  <si>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</si>
  <si>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</si>
  <si>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</si>
  <si>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</si>
  <si>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</si>
  <si>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</si>
  <si>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</si>
  <si>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</si>
  <si>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</si>
  <si>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</si>
  <si>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</si>
  <si>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</si>
  <si>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</si>
  <si>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</si>
  <si>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</si>
  <si>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</si>
  <si>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Starlink-1064</t>
  </si>
  <si>
    <t>2019-074BJ</t>
  </si>
  <si>
    <t>Starlink-1065</t>
  </si>
  <si>
    <t>2019-074BK</t>
  </si>
  <si>
    <t>Starlink-1067</t>
  </si>
  <si>
    <t>2019-074BL</t>
  </si>
  <si>
    <t>Starlink-1068</t>
  </si>
  <si>
    <t>2019-074BM</t>
  </si>
  <si>
    <t>Starlink-1073</t>
  </si>
  <si>
    <t>2020-001A</t>
  </si>
  <si>
    <t>https://spaceflightnow.com/2020/01/07/spacex-launches-more-starlink-satellites-tests-design-change-for-astronomers/</t>
  </si>
  <si>
    <t>Starlink-1084</t>
  </si>
  <si>
    <t>2020-001B</t>
  </si>
  <si>
    <t>Starlink-1097</t>
  </si>
  <si>
    <t>2020-001C</t>
  </si>
  <si>
    <t>Starlink-1098</t>
  </si>
  <si>
    <t>2020-001D</t>
  </si>
  <si>
    <t>Starlink-1099</t>
  </si>
  <si>
    <t>2020-001E</t>
  </si>
  <si>
    <t>Starlink-1101</t>
  </si>
  <si>
    <t>2020-001F</t>
  </si>
  <si>
    <t>Starlink-1102</t>
  </si>
  <si>
    <t>2020-001G</t>
  </si>
  <si>
    <t>Starlink-1103</t>
  </si>
  <si>
    <t>2020-001H</t>
  </si>
  <si>
    <t>Starlink-1104</t>
  </si>
  <si>
    <t>2020-001J</t>
  </si>
  <si>
    <t>Starlink-1106</t>
  </si>
  <si>
    <t>2020-001K</t>
  </si>
  <si>
    <t>Starlink-1111</t>
  </si>
  <si>
    <t>BR (3/20)</t>
  </si>
  <si>
    <t>2020-001L</t>
  </si>
  <si>
    <t>Starlink-1112</t>
  </si>
  <si>
    <t>2020-001M</t>
  </si>
  <si>
    <t>Starlink-1113</t>
  </si>
  <si>
    <t>2020-001N</t>
  </si>
  <si>
    <t>Starlink-1114</t>
  </si>
  <si>
    <t>2020-001P</t>
  </si>
  <si>
    <t>Starlink-1119</t>
  </si>
  <si>
    <t>2020-001Q</t>
  </si>
  <si>
    <t>Starlink-1121</t>
  </si>
  <si>
    <t>2020-001R</t>
  </si>
  <si>
    <t>Starlink-1123</t>
  </si>
  <si>
    <t>2020-001S</t>
  </si>
  <si>
    <t>Starlink-1128</t>
  </si>
  <si>
    <t>2020-001T</t>
  </si>
  <si>
    <t>Starlink-1130</t>
  </si>
  <si>
    <t>2020-001U</t>
  </si>
  <si>
    <t>Starlink-1144</t>
  </si>
  <si>
    <t>2020-001V</t>
  </si>
  <si>
    <t>Starlink-1071</t>
  </si>
  <si>
    <t>2020-001W</t>
  </si>
  <si>
    <t>Starlink-1072</t>
  </si>
  <si>
    <t>2020-001X</t>
  </si>
  <si>
    <t>Starlink-1078</t>
  </si>
  <si>
    <t>2020-001Y</t>
  </si>
  <si>
    <t>Starlink-1079</t>
  </si>
  <si>
    <t>2020-001Z</t>
  </si>
  <si>
    <t>Starlink-1082</t>
  </si>
  <si>
    <t>2020-001AA</t>
  </si>
  <si>
    <t>Starlink-1083</t>
  </si>
  <si>
    <t>2020-001AB</t>
  </si>
  <si>
    <t>Starlink-1091</t>
  </si>
  <si>
    <t>2020-001AC</t>
  </si>
  <si>
    <t>Starlink-1094</t>
  </si>
  <si>
    <t>2020-001AD</t>
  </si>
  <si>
    <t>Starlink-1096</t>
  </si>
  <si>
    <t>2020-001AE</t>
  </si>
  <si>
    <t>Starlink-1100</t>
  </si>
  <si>
    <t>2020-001AF</t>
  </si>
  <si>
    <t>Starlink-1108</t>
  </si>
  <si>
    <t>2020-001AG</t>
  </si>
  <si>
    <t>Starlink-1109</t>
  </si>
  <si>
    <t>2020-001AH</t>
  </si>
  <si>
    <t>Starlink-1110</t>
  </si>
  <si>
    <t>2020-001AJ</t>
  </si>
  <si>
    <t>Starlink-1116</t>
  </si>
  <si>
    <t>2020-001AK</t>
  </si>
  <si>
    <t>Starlink-1118</t>
  </si>
  <si>
    <t>2020-001AL</t>
  </si>
  <si>
    <t>Starlink-1122</t>
  </si>
  <si>
    <t>2020-001AM</t>
  </si>
  <si>
    <t>Starlink-1125</t>
  </si>
  <si>
    <t>2020-001AN</t>
  </si>
  <si>
    <t>Starlink-1126</t>
  </si>
  <si>
    <t>2020-001AP</t>
  </si>
  <si>
    <t>Starlink-1117</t>
  </si>
  <si>
    <t>2020-001AQ</t>
  </si>
  <si>
    <t>Starlink-1124</t>
  </si>
  <si>
    <t>2020-001AR</t>
  </si>
  <si>
    <t>Starlink-1066</t>
  </si>
  <si>
    <t>2020-001AS</t>
  </si>
  <si>
    <t>Starlink-1069</t>
  </si>
  <si>
    <t>2020-001AT</t>
  </si>
  <si>
    <t>Starlink-1070</t>
  </si>
  <si>
    <t>2020-001AU</t>
  </si>
  <si>
    <t>Starlink-1074</t>
  </si>
  <si>
    <t>2020-001AV</t>
  </si>
  <si>
    <t>Starlink-1075</t>
  </si>
  <si>
    <t>2020-001AW</t>
  </si>
  <si>
    <t>Starlink-1076</t>
  </si>
  <si>
    <t>2020-001AX</t>
  </si>
  <si>
    <t>Starlink1077</t>
  </si>
  <si>
    <t>2020-001AY</t>
  </si>
  <si>
    <t>Starlink-1080</t>
  </si>
  <si>
    <t>2020-001AZ</t>
  </si>
  <si>
    <t>Starlink-1081</t>
  </si>
  <si>
    <t>2020-001BA</t>
  </si>
  <si>
    <t>Starlink-1085</t>
  </si>
  <si>
    <t>2020-001BB</t>
  </si>
  <si>
    <t>Starlink-1086</t>
  </si>
  <si>
    <t>2020-001BC</t>
  </si>
  <si>
    <t>Starlink-1087</t>
  </si>
  <si>
    <t>2020-001BD</t>
  </si>
  <si>
    <t>Starlink-1088</t>
  </si>
  <si>
    <t>2020-001BE</t>
  </si>
  <si>
    <t>Starlink-1089</t>
  </si>
  <si>
    <t>2020-001BF</t>
  </si>
  <si>
    <t>Starlink-1090</t>
  </si>
  <si>
    <t>2020-001BG</t>
  </si>
  <si>
    <t>Starlink-1092</t>
  </si>
  <si>
    <t>2020-001BH</t>
  </si>
  <si>
    <t>Starlink-1093</t>
  </si>
  <si>
    <t>2020-001BJ</t>
  </si>
  <si>
    <t>Starlink-1095</t>
  </si>
  <si>
    <t>2020-001BK</t>
  </si>
  <si>
    <t>Starlink-1107</t>
  </si>
  <si>
    <t>2020-001BL</t>
  </si>
  <si>
    <t>Starlink-1115</t>
  </si>
  <si>
    <t>2020-001BM</t>
  </si>
  <si>
    <t>Starlink-1132</t>
  </si>
  <si>
    <t>2020-006A</t>
  </si>
  <si>
    <t>https://spaceflightnow.com/2020/01/29/spacex-boosts-60-more-starlink-satellites-into-orbit-after-weather-delays/</t>
  </si>
  <si>
    <t>Starlink-1120</t>
  </si>
  <si>
    <t>2020-006B</t>
  </si>
  <si>
    <t>Starlink-1129</t>
  </si>
  <si>
    <t>2020-006C</t>
  </si>
  <si>
    <t>Starlink-1131</t>
  </si>
  <si>
    <t>2020-006D</t>
  </si>
  <si>
    <t>Starlink-1134</t>
  </si>
  <si>
    <t>2020-006E</t>
  </si>
  <si>
    <t>Starlink-1135</t>
  </si>
  <si>
    <t>2020-006F</t>
  </si>
  <si>
    <t>Starlink-1140</t>
  </si>
  <si>
    <t>2020-006G</t>
  </si>
  <si>
    <t>Starlink-1141</t>
  </si>
  <si>
    <t>2020-006H</t>
  </si>
  <si>
    <t>Starlink-1148</t>
  </si>
  <si>
    <t>2020-006J</t>
  </si>
  <si>
    <t>Starlink-1155</t>
  </si>
  <si>
    <t>2020-006K</t>
  </si>
  <si>
    <t>Starlink-1156</t>
  </si>
  <si>
    <t>2020-006L</t>
  </si>
  <si>
    <t>Starlink-1157</t>
  </si>
  <si>
    <t>2020-006M</t>
  </si>
  <si>
    <t>Starlink-1158</t>
  </si>
  <si>
    <t>2020-006N</t>
  </si>
  <si>
    <t>Starlink-1159</t>
  </si>
  <si>
    <t>2020-006P</t>
  </si>
  <si>
    <t>Starlink-1162</t>
  </si>
  <si>
    <t>2020-006Q</t>
  </si>
  <si>
    <t>Starlink-1165</t>
  </si>
  <si>
    <t>2020-006R</t>
  </si>
  <si>
    <t>Starlink-1166</t>
  </si>
  <si>
    <t>2020-006S</t>
  </si>
  <si>
    <t>Starlink-1169</t>
  </si>
  <si>
    <t>2020-006T</t>
  </si>
  <si>
    <t>Starlink-1171</t>
  </si>
  <si>
    <t>2020-006U</t>
  </si>
  <si>
    <t>Starlink-1178</t>
  </si>
  <si>
    <t>2020-006V</t>
  </si>
  <si>
    <t>Starlink-1133</t>
  </si>
  <si>
    <t>2020-006W</t>
  </si>
  <si>
    <t>Starlink-1139</t>
  </si>
  <si>
    <t>2020-006X</t>
  </si>
  <si>
    <t>Starlink-1145</t>
  </si>
  <si>
    <t>2020-006Y</t>
  </si>
  <si>
    <t>Starlink-1150</t>
  </si>
  <si>
    <t>2020-006Z</t>
  </si>
  <si>
    <t>Starlink-1161</t>
  </si>
  <si>
    <t>2020-006AA</t>
  </si>
  <si>
    <t>Starlilnk-1163</t>
  </si>
  <si>
    <t>2020-006AB</t>
  </si>
  <si>
    <t>Starlink-1164</t>
  </si>
  <si>
    <t>2020-006AC</t>
  </si>
  <si>
    <t>Starlink-1167</t>
  </si>
  <si>
    <t>2020-006AD</t>
  </si>
  <si>
    <t>Starlink-1168</t>
  </si>
  <si>
    <t>2020-006AE</t>
  </si>
  <si>
    <t>Starlink-1170</t>
  </si>
  <si>
    <t>2020-006AF</t>
  </si>
  <si>
    <t>Starlink-1172</t>
  </si>
  <si>
    <t>2020-006AG</t>
  </si>
  <si>
    <t>Starlink-1174</t>
  </si>
  <si>
    <t>2020-006AH</t>
  </si>
  <si>
    <t>Starlink-1180</t>
  </si>
  <si>
    <t>2020-006AJ</t>
  </si>
  <si>
    <t>Starlink-1182</t>
  </si>
  <si>
    <t>2020-006AK</t>
  </si>
  <si>
    <t>Starlink-1177</t>
  </si>
  <si>
    <t>2020-006AL</t>
  </si>
  <si>
    <t>Starlink-1149</t>
  </si>
  <si>
    <t>2020-006AM</t>
  </si>
  <si>
    <t>Starlink-1153</t>
  </si>
  <si>
    <t>2020-006AN</t>
  </si>
  <si>
    <t>Starlink-1151</t>
  </si>
  <si>
    <t>2020-006AP</t>
  </si>
  <si>
    <t>Starlink-1160</t>
  </si>
  <si>
    <t>2020-006AQ</t>
  </si>
  <si>
    <t>Starlink-1190</t>
  </si>
  <si>
    <t>2020-006AR</t>
  </si>
  <si>
    <t>Starlink-1173</t>
  </si>
  <si>
    <t>2020-006AS</t>
  </si>
  <si>
    <t>Starlink-1179</t>
  </si>
  <si>
    <t>2020-006AT</t>
  </si>
  <si>
    <t>Starlink-1181</t>
  </si>
  <si>
    <t>2020-006AU</t>
  </si>
  <si>
    <t>Starlink-1185</t>
  </si>
  <si>
    <t>2020-006AV</t>
  </si>
  <si>
    <t>Starlink-1183</t>
  </si>
  <si>
    <t>2020-006AW</t>
  </si>
  <si>
    <t>Starlink-1136</t>
  </si>
  <si>
    <t>2020-006AX</t>
  </si>
  <si>
    <t>Starlink-1176</t>
  </si>
  <si>
    <t>2020-006AY</t>
  </si>
  <si>
    <t>Starlink-1127</t>
  </si>
  <si>
    <t>2020-006AZ</t>
  </si>
  <si>
    <t>Starlink-1137</t>
  </si>
  <si>
    <t>2020-006BA</t>
  </si>
  <si>
    <t>Starlink-1142</t>
  </si>
  <si>
    <t>2020-006BB</t>
  </si>
  <si>
    <t>Starlink-1146</t>
  </si>
  <si>
    <t>2020-006BC</t>
  </si>
  <si>
    <t>Starlink-1147</t>
  </si>
  <si>
    <t>2020-006BD</t>
  </si>
  <si>
    <t>Starlink-1152</t>
  </si>
  <si>
    <t>2020-006BE</t>
  </si>
  <si>
    <t>Starlink-1175</t>
  </si>
  <si>
    <t>2020-006BF</t>
  </si>
  <si>
    <t>Starlink-1184</t>
  </si>
  <si>
    <t>2020-006BG</t>
  </si>
  <si>
    <t>Starlink-1186</t>
  </si>
  <si>
    <t>2020-006BH</t>
  </si>
  <si>
    <t>Starlink-1193</t>
  </si>
  <si>
    <t>2020-006BJ</t>
  </si>
  <si>
    <t>Starlink-1194</t>
  </si>
  <si>
    <t>2020-006BK</t>
  </si>
  <si>
    <t>Starlink-1195</t>
  </si>
  <si>
    <t>2020-006BL</t>
  </si>
  <si>
    <t>Starlink-1196</t>
  </si>
  <si>
    <t>2020-006BM</t>
  </si>
  <si>
    <t>Starlink-1105</t>
  </si>
  <si>
    <t>2020-012A</t>
  </si>
  <si>
    <t>https://spaceflightnow.com/2020/02/17/spacex-delivers-more-starlink-satellites-to-orbit-booster-misses-drone-ship-landing/</t>
  </si>
  <si>
    <t>Starlink-1138</t>
  </si>
  <si>
    <t>2020-012B</t>
  </si>
  <si>
    <t>Starlink-1143</t>
  </si>
  <si>
    <t>2020-012C</t>
  </si>
  <si>
    <t>Starlink-1154</t>
  </si>
  <si>
    <t>2020-012D</t>
  </si>
  <si>
    <t>Starlink-1187</t>
  </si>
  <si>
    <t>2020-012E</t>
  </si>
  <si>
    <t>Starlink-1188</t>
  </si>
  <si>
    <t>2020-012F</t>
  </si>
  <si>
    <t>Starlink-1189</t>
  </si>
  <si>
    <t>2020-012G</t>
  </si>
  <si>
    <t>Starlink-1191</t>
  </si>
  <si>
    <t>2020-012H</t>
  </si>
  <si>
    <t>Starlink-1192</t>
  </si>
  <si>
    <t>2002-012J</t>
  </si>
  <si>
    <t>Starlink-1197</t>
  </si>
  <si>
    <t>2002-012K</t>
  </si>
  <si>
    <t>Starlink-1198</t>
  </si>
  <si>
    <t>2002-012L</t>
  </si>
  <si>
    <t>Starlink-1199</t>
  </si>
  <si>
    <t>2020-012M</t>
  </si>
  <si>
    <t>Starlink-1200</t>
  </si>
  <si>
    <t>2020-012N</t>
  </si>
  <si>
    <t>Starlink-1201</t>
  </si>
  <si>
    <t>2020-012P</t>
  </si>
  <si>
    <t>Starlink-1202</t>
  </si>
  <si>
    <t>2020-012Q</t>
  </si>
  <si>
    <t>Starlink-1203</t>
  </si>
  <si>
    <t>2020-012R</t>
  </si>
  <si>
    <t>Starlink-1204</t>
  </si>
  <si>
    <t>2020-012S</t>
  </si>
  <si>
    <t>Starlink-1205</t>
  </si>
  <si>
    <t>2020-012T</t>
  </si>
  <si>
    <t>Starlink-1206</t>
  </si>
  <si>
    <t>2020-012U</t>
  </si>
  <si>
    <t>Starlink-1208</t>
  </si>
  <si>
    <t>2020-012V</t>
  </si>
  <si>
    <t>Starlink-1209</t>
  </si>
  <si>
    <t>2020-012W</t>
  </si>
  <si>
    <t>Starlink-1210</t>
  </si>
  <si>
    <t>2020-012X</t>
  </si>
  <si>
    <t>Starlink-1211</t>
  </si>
  <si>
    <t>2020-012Y</t>
  </si>
  <si>
    <t>Starlink-1212</t>
  </si>
  <si>
    <t>2020-012Z</t>
  </si>
  <si>
    <t>Starlink-1214</t>
  </si>
  <si>
    <t>2020-012AA</t>
  </si>
  <si>
    <t>Starlink-1215</t>
  </si>
  <si>
    <t>2020-012AB</t>
  </si>
  <si>
    <t>Starlink-1216</t>
  </si>
  <si>
    <t>2020-012AC</t>
  </si>
  <si>
    <t>Starlink-1217</t>
  </si>
  <si>
    <t>2020-012AD</t>
  </si>
  <si>
    <t>Starlink-1218</t>
  </si>
  <si>
    <t>2020-012AE</t>
  </si>
  <si>
    <t>Starlink-1219</t>
  </si>
  <si>
    <t>2020-012AF</t>
  </si>
  <si>
    <t>Starlink-1220</t>
  </si>
  <si>
    <t>2020-012AG</t>
  </si>
  <si>
    <t>Starlink-1221</t>
  </si>
  <si>
    <t>2020-012AH</t>
  </si>
  <si>
    <t>Starlink-1222</t>
  </si>
  <si>
    <t>2020-012AJ</t>
  </si>
  <si>
    <t>Starlink-1224</t>
  </si>
  <si>
    <t>2020-012AK</t>
  </si>
  <si>
    <t>Starlink-1225</t>
  </si>
  <si>
    <t>2020-012AL</t>
  </si>
  <si>
    <t>Starlink-1226</t>
  </si>
  <si>
    <t>2020-012AM</t>
  </si>
  <si>
    <t>Starlink-1227</t>
  </si>
  <si>
    <t>2020-012AN</t>
  </si>
  <si>
    <t>Starlink-1228</t>
  </si>
  <si>
    <t>2020-012AP</t>
  </si>
  <si>
    <t>Starlink-1229</t>
  </si>
  <si>
    <t>2020-012AQ</t>
  </si>
  <si>
    <t>Starlink-1230</t>
  </si>
  <si>
    <t>2020-012AR</t>
  </si>
  <si>
    <t>Starlink-1231</t>
  </si>
  <si>
    <t>2020-012AS</t>
  </si>
  <si>
    <t>Starlink-1232</t>
  </si>
  <si>
    <t>2020-012AT</t>
  </si>
  <si>
    <t>Starlink-1233</t>
  </si>
  <si>
    <t>2020-012AU</t>
  </si>
  <si>
    <t>Starlink-1234</t>
  </si>
  <si>
    <t>2020-012AV</t>
  </si>
  <si>
    <t>Starlink-1235</t>
  </si>
  <si>
    <t>2020-012AW</t>
  </si>
  <si>
    <t>Starlink-1236</t>
  </si>
  <si>
    <t>2020-012AX</t>
  </si>
  <si>
    <t>Starlink-1237</t>
  </si>
  <si>
    <t>2020-012AY</t>
  </si>
  <si>
    <t>Starlink-1238</t>
  </si>
  <si>
    <t>2020-012AZ</t>
  </si>
  <si>
    <t>Starlink-1239</t>
  </si>
  <si>
    <t>2020-012BA</t>
  </si>
  <si>
    <t>Starlink-1240</t>
  </si>
  <si>
    <t>2020-012BB</t>
  </si>
  <si>
    <t>Starlink-1241</t>
  </si>
  <si>
    <t>2020-012BC</t>
  </si>
  <si>
    <t>Starlink-1243</t>
  </si>
  <si>
    <t>2020-012BD</t>
  </si>
  <si>
    <t>Starlink-1244</t>
  </si>
  <si>
    <t>2020-012BE</t>
  </si>
  <si>
    <t>Starlink-1245</t>
  </si>
  <si>
    <t>2020-012BF</t>
  </si>
  <si>
    <t>Starlink-1246</t>
  </si>
  <si>
    <t>2020-012BG</t>
  </si>
  <si>
    <t>Starlink-1247</t>
  </si>
  <si>
    <t>2020-012BH</t>
  </si>
  <si>
    <t>Starlink-1254</t>
  </si>
  <si>
    <t>2020-012BJ</t>
  </si>
  <si>
    <t>Starlink-1269</t>
  </si>
  <si>
    <t>2020-012BK</t>
  </si>
  <si>
    <t>Starlink-1270</t>
  </si>
  <si>
    <t>2020-012BL</t>
  </si>
  <si>
    <t>Starlink-1271</t>
  </si>
  <si>
    <t>2020-012BM</t>
  </si>
  <si>
    <t>Starlink-1279</t>
  </si>
  <si>
    <t>2020-019A</t>
  </si>
  <si>
    <t>https://spaceflightnow.com/2020/03/18/falcon-9-rocket-overcomes-engine-failure-to-deploy-starlink-satellites/</t>
  </si>
  <si>
    <t>Starlink-1301</t>
  </si>
  <si>
    <t>2020-019B</t>
  </si>
  <si>
    <t>Starlink-1306</t>
  </si>
  <si>
    <t>2020-019C</t>
  </si>
  <si>
    <t>Starlink-1311</t>
  </si>
  <si>
    <t>2020-019D</t>
  </si>
  <si>
    <t>Starlink-1313</t>
  </si>
  <si>
    <t>2020-019E</t>
  </si>
  <si>
    <t>Starlink-1317</t>
  </si>
  <si>
    <t>2020-019F</t>
  </si>
  <si>
    <t>Starlink-1262</t>
  </si>
  <si>
    <t>2020-019G</t>
  </si>
  <si>
    <t>Starlink-1273</t>
  </si>
  <si>
    <t>2020-019H</t>
  </si>
  <si>
    <t>Starlink-1276</t>
  </si>
  <si>
    <t>2020-019J</t>
  </si>
  <si>
    <t>Starlink-1277</t>
  </si>
  <si>
    <t>2020-019K</t>
  </si>
  <si>
    <t>Starlink-1281</t>
  </si>
  <si>
    <t>2020-019L</t>
  </si>
  <si>
    <t>Starlink-1287</t>
  </si>
  <si>
    <t>2020-019M</t>
  </si>
  <si>
    <t>Starlink-1288</t>
  </si>
  <si>
    <t>2020-019N</t>
  </si>
  <si>
    <t>Starlink-1295</t>
  </si>
  <si>
    <t>2020-019P</t>
  </si>
  <si>
    <t>Starlink-1300</t>
  </si>
  <si>
    <t>2020-019Q</t>
  </si>
  <si>
    <t>Starlink-1302</t>
  </si>
  <si>
    <t>2020-019R</t>
  </si>
  <si>
    <t>Starlink-1304</t>
  </si>
  <si>
    <t>2020-019S</t>
  </si>
  <si>
    <t>Starlink-1305</t>
  </si>
  <si>
    <t>2020-019T</t>
  </si>
  <si>
    <t>Starlink-1310</t>
  </si>
  <si>
    <t>2020-019U</t>
  </si>
  <si>
    <t>Starlink-1319</t>
  </si>
  <si>
    <t>2020-019V</t>
  </si>
  <si>
    <t>Starlink-1207</t>
  </si>
  <si>
    <t>2020-019W</t>
  </si>
  <si>
    <t>Starlink-1258</t>
  </si>
  <si>
    <t>2020-019X</t>
  </si>
  <si>
    <t>Starlink-1264</t>
  </si>
  <si>
    <t>2020-019Y</t>
  </si>
  <si>
    <t>Starlink-1266</t>
  </si>
  <si>
    <t>2020-019Z</t>
  </si>
  <si>
    <t>Starlink-1267</t>
  </si>
  <si>
    <t>2020-019AA</t>
  </si>
  <si>
    <t>Starlink-1268</t>
  </si>
  <si>
    <t>2020-019AB</t>
  </si>
  <si>
    <t>Starlink-1272</t>
  </si>
  <si>
    <t>2020-019AC</t>
  </si>
  <si>
    <t>Starlink-1274</t>
  </si>
  <si>
    <t>2020-019AD</t>
  </si>
  <si>
    <t>Starlink-1280</t>
  </si>
  <si>
    <t>2020-019AE</t>
  </si>
  <si>
    <t>Starlink-1283</t>
  </si>
  <si>
    <t>2020-019AF</t>
  </si>
  <si>
    <t>Starlink-1284</t>
  </si>
  <si>
    <t>2020-019AG</t>
  </si>
  <si>
    <t>Starlink-1289</t>
  </si>
  <si>
    <t>2020-019AH</t>
  </si>
  <si>
    <t>Starlink-1290</t>
  </si>
  <si>
    <t>2020-019AJ</t>
  </si>
  <si>
    <t>Starlink-1291</t>
  </si>
  <si>
    <t>2020--019AK</t>
  </si>
  <si>
    <t>Starlink-1292</t>
  </si>
  <si>
    <t>2020-019AL</t>
  </si>
  <si>
    <t>Starlink-1297</t>
  </si>
  <si>
    <t>2020-019AM</t>
  </si>
  <si>
    <t>Starlink-1303</t>
  </si>
  <si>
    <t>2020-019AN</t>
  </si>
  <si>
    <t>Starlink-1307</t>
  </si>
  <si>
    <t>2020-019AP</t>
  </si>
  <si>
    <t>Starlink-1312</t>
  </si>
  <si>
    <t>2020-019AQ</t>
  </si>
  <si>
    <t>Starlink-1255</t>
  </si>
  <si>
    <t>2020-019AR</t>
  </si>
  <si>
    <t>Starlink-1213</t>
  </si>
  <si>
    <t>2020-019AS</t>
  </si>
  <si>
    <t>Starlink-1256</t>
  </si>
  <si>
    <t>2020-019AT</t>
  </si>
  <si>
    <t>Starlink-1257</t>
  </si>
  <si>
    <t>2020-019AU</t>
  </si>
  <si>
    <t>Starlink-1259</t>
  </si>
  <si>
    <t>2020-019AV</t>
  </si>
  <si>
    <t>Starlink-1260</t>
  </si>
  <si>
    <t>2020-019AW</t>
  </si>
  <si>
    <t>Starlink-1263</t>
  </si>
  <si>
    <t>2020-019AX</t>
  </si>
  <si>
    <t>Starlink-1265</t>
  </si>
  <si>
    <t>2020-019AY</t>
  </si>
  <si>
    <t>Starlink-1275</t>
  </si>
  <si>
    <t>2020-019AZ</t>
  </si>
  <si>
    <t>Starlink-1278</t>
  </si>
  <si>
    <t>2020-019BA</t>
  </si>
  <si>
    <t>Starlink-1282</t>
  </si>
  <si>
    <t>2020-019BB</t>
  </si>
  <si>
    <t>Starlink-1285</t>
  </si>
  <si>
    <t>2020-019BC</t>
  </si>
  <si>
    <t>Starlink-1293</t>
  </si>
  <si>
    <t>2020-019BD</t>
  </si>
  <si>
    <t>Starlink-1296</t>
  </si>
  <si>
    <t>2020-019BE</t>
  </si>
  <si>
    <t>Starlink-1298</t>
  </si>
  <si>
    <t>2020-019BF</t>
  </si>
  <si>
    <t>Starlink-1309</t>
  </si>
  <si>
    <t>2020-019BG</t>
  </si>
  <si>
    <t>Starlink-1316</t>
  </si>
  <si>
    <t>2020--019BH</t>
  </si>
  <si>
    <t>Starlink-1318</t>
  </si>
  <si>
    <t>2020-019BJ</t>
  </si>
  <si>
    <t>Starlink-1286</t>
  </si>
  <si>
    <t>2020--019BK</t>
  </si>
  <si>
    <t>Starlink-1299</t>
  </si>
  <si>
    <t>2020-019BL</t>
  </si>
  <si>
    <t>Starlink-1308</t>
  </si>
  <si>
    <t>2020-019BM</t>
  </si>
  <si>
    <t>Step Cube Lab</t>
  </si>
  <si>
    <t>Chosun University</t>
  </si>
  <si>
    <t>2018-004AD</t>
  </si>
  <si>
    <t>Fundamental technology demonstration of space technologies designed at domestic universities for risk retirement before operational use.</t>
  </si>
  <si>
    <t>https://spaceflight101.com/pslv-c40/step-cube-lab/</t>
  </si>
  <si>
    <t>STF-1</t>
  </si>
  <si>
    <t>West Virginia University</t>
  </si>
  <si>
    <t>2018-104D</t>
  </si>
  <si>
    <t>Demonstrate how established simulation technologies may be adapted for flexible and effective use on missions using the CubeSat Platform.</t>
  </si>
  <si>
    <t>STPSat-3</t>
  </si>
  <si>
    <t>USAF Space Test Program</t>
  </si>
  <si>
    <t>Minotaur 1</t>
  </si>
  <si>
    <t>2013-064A</t>
  </si>
  <si>
    <t>Carries 5 packages for Air Force, Army, Navy NASA/NOAA.</t>
  </si>
  <si>
    <t>http://www.onlineamd.com/ball-aerospace-satellite-usaf-transfer-011414.aspx</t>
  </si>
  <si>
    <t>http://space50.kosmo.cz/s40/2013/I064A.HTM</t>
  </si>
  <si>
    <t>STPSat-4</t>
  </si>
  <si>
    <t>USAFSpace Force Space and Missile Systems Center (SMC)NASA</t>
  </si>
  <si>
    <t>1998-067QY</t>
  </si>
  <si>
    <t xml:space="preserve">Test-bed with five experimental payloads to study advanced spacecraft communications, navigation, power systems, as well as space weather and improved small-satellite tracking capability. </t>
  </si>
  <si>
    <t>http://www.parabolicarc.com/2020/02/05/smc-nasa-deploy-dods-stpsat-4-from-iss/#more-72239</t>
  </si>
  <si>
    <t>STPSat-5</t>
  </si>
  <si>
    <t>Sierra Nevada Corp.</t>
  </si>
  <si>
    <t>2018-099E</t>
  </si>
  <si>
    <t>Carries 5 science and technology packages for the Air Force and other agencies.</t>
  </si>
  <si>
    <t>https://www.sncorp.com/press-releases/snc-stpsat-5-set-to-launch/</t>
  </si>
  <si>
    <t>STRaND-1</t>
  </si>
  <si>
    <t>Surrey Satellite Technology Limited (SSTL)</t>
  </si>
  <si>
    <t>2013-009E</t>
  </si>
  <si>
    <t>Will demonstrate the feasibility of using cheap smartphone electronics to control a spacecraft. Shut down in March after launch, but started up again in July, 2013.</t>
  </si>
  <si>
    <t>http://www.sstl.co.uk/Missions/STRaND-1--Launched-2013/STRaND-1/STRaND-1--Smartphone-nanosatellite</t>
  </si>
  <si>
    <t>Cosmos 2385</t>
  </si>
  <si>
    <t>NPO/PM - Scientific Research Institute for Precision Instruments (NII-TP)</t>
  </si>
  <si>
    <t>Tsyklon 3</t>
  </si>
  <si>
    <t>2001-058B</t>
  </si>
  <si>
    <t>Satellites have a single simultaneous earth-space and space-earth channel.</t>
  </si>
  <si>
    <t>www.astronautix.com/craft/strela3.htm</t>
  </si>
  <si>
    <t>http://www.russianspaceweb.com/spacecraft_military.html</t>
  </si>
  <si>
    <t>Cosmos 2386</t>
  </si>
  <si>
    <t>2001-058C</t>
  </si>
  <si>
    <t>Cosmos 2390</t>
  </si>
  <si>
    <t>2002-036A</t>
  </si>
  <si>
    <t>Cosmos 2391</t>
  </si>
  <si>
    <t>2002-036B</t>
  </si>
  <si>
    <t>Cosmos 2400</t>
  </si>
  <si>
    <t>2003-037A</t>
  </si>
  <si>
    <t>Cosmos 2401</t>
  </si>
  <si>
    <t>2003-037B</t>
  </si>
  <si>
    <t>Cosmos 2408</t>
  </si>
  <si>
    <t>2004-037A</t>
  </si>
  <si>
    <t>http://www.spacenewsfeed.co.uk/2004/26September2004_27.html</t>
  </si>
  <si>
    <t>http://nssdc.gsfc.nasa.gov/spacewarn/spx585.html</t>
  </si>
  <si>
    <t>http://russianforces.org/eng/news/archive/000093.shtml</t>
  </si>
  <si>
    <t>http://www.lib.cas.cz/knav/space.40/2004/037A.HTM</t>
  </si>
  <si>
    <t>Cosmos 2409</t>
  </si>
  <si>
    <t>2004-037B</t>
  </si>
  <si>
    <t>STSat-2C</t>
  </si>
  <si>
    <t>Naro Space Center</t>
  </si>
  <si>
    <t>Naro-1</t>
  </si>
  <si>
    <t>2013-003A</t>
  </si>
  <si>
    <t>Demonstration satellite for solar observation.</t>
  </si>
  <si>
    <t>http://www.nasaspaceflight.com/2013/01/south-korea-stsat-2c-via-kslv-1/</t>
  </si>
  <si>
    <t>USA 205</t>
  </si>
  <si>
    <t>Missile Defense Agency (MDA)</t>
  </si>
  <si>
    <t>Northrop Grumman</t>
  </si>
  <si>
    <t>2009-023A</t>
  </si>
  <si>
    <t>Detect and track missile flights.</t>
  </si>
  <si>
    <t>http://www.lib.cas.cz/space.40/2009/023A.HTM</t>
  </si>
  <si>
    <t>USA 208</t>
  </si>
  <si>
    <t>2009-052A</t>
  </si>
  <si>
    <t>Use sensors on the two spacecraft to track ballistic missiles.</t>
  </si>
  <si>
    <t>http://spaceflightnow.com/delta/d344/090919stss.html</t>
  </si>
  <si>
    <t>http://nssdc.gsfc.nasa.gov/spacewarn/spx611.html</t>
  </si>
  <si>
    <t>USA 209</t>
  </si>
  <si>
    <t>2009-052B</t>
  </si>
  <si>
    <t>Dathfinusrs for Missile Defense Ggency's 200 Capellite LEO minstellation.</t>
  </si>
  <si>
    <t>Suomi-100</t>
  </si>
  <si>
    <t>Aalto University</t>
  </si>
  <si>
    <t>2018-099AY</t>
  </si>
  <si>
    <t>Wide view high detail camera and low frequency receiver. Test new cubesat instrument technology.</t>
  </si>
  <si>
    <t>http://suomi100satelliitti.fi/eng</t>
  </si>
  <si>
    <t>Superbird 7</t>
  </si>
  <si>
    <t xml:space="preserve">Mitsubishi Electric </t>
  </si>
  <si>
    <t>2008-038A</t>
  </si>
  <si>
    <t>28 Ku-band transponders to provide internet and television services to Japan, East Asia, and the Pacific region.</t>
  </si>
  <si>
    <t>http://global.mitsubishielectric.com/bu/space/satellite/communication/superbird_c2_7.html</t>
  </si>
  <si>
    <t>http://www.satprnews.com/2009/05/11/satellite-launched-by-missile-defense-agency/</t>
  </si>
  <si>
    <t>Superbird 8/DSN 1</t>
  </si>
  <si>
    <t>Sky Perfect JSAT Corporation/DSN Corp.</t>
  </si>
  <si>
    <t>2018-033A</t>
  </si>
  <si>
    <t>Ku-  and Ka-band for Sky  Perfect; X-band for Japanese Ministry of Defenses.</t>
  </si>
  <si>
    <t>http://www.kosmo.cz/modules.php?op=modload&amp;name=kosmo&amp;file=index&amp;fil=/s/2009/052A.HTM</t>
  </si>
  <si>
    <t>Superview 1-01</t>
  </si>
  <si>
    <t>Beijing Space View Technology</t>
  </si>
  <si>
    <t>2016-083A</t>
  </si>
  <si>
    <t>China's first commecial earth imaging satellites.</t>
  </si>
  <si>
    <t>http://spaceflightnow.com/2016/12/28/chinese-earth-observation-satellites-launched-into-lower-than-planned-orbit/</t>
  </si>
  <si>
    <t>http://www.kosmo.cz/modules.php?op=modload&amp;name=kosmo&amp;file=index&amp;fil=/s/2009/052B.HTM</t>
  </si>
  <si>
    <t>Superview 1-02</t>
  </si>
  <si>
    <t>2016-083B</t>
  </si>
  <si>
    <t>JMSatcat/3_17</t>
  </si>
  <si>
    <t>Superview 1-03</t>
  </si>
  <si>
    <t>2018-002A</t>
  </si>
  <si>
    <t>JMSatcat  5_18</t>
  </si>
  <si>
    <t>https://spaceflightnow.com/2018/01/09/second-superview-satellite-pair-launched-from-china/</t>
  </si>
  <si>
    <t>http://www.lib.cas.cz/space.40/2008/038A.HTM</t>
  </si>
  <si>
    <t>Superview 1-04</t>
  </si>
  <si>
    <t>2018-002B</t>
  </si>
  <si>
    <t>JMSatcat 5_18</t>
  </si>
  <si>
    <t>Swampsat-II</t>
  </si>
  <si>
    <t>2019-071E</t>
  </si>
  <si>
    <t>JMSatcact/3_20</t>
  </si>
  <si>
    <t>SWARM-A</t>
  </si>
  <si>
    <t>2013-067B</t>
  </si>
  <si>
    <t>Survey the Earth's geomagnetic field, and measure changes over time, in order to improve understanding the Earth's interior and the physics of the magnetosphere.</t>
  </si>
  <si>
    <t>http://news.yahoo.com/european-satellites-launched-eye-earths-magnetic-field-155613703--sector.html</t>
  </si>
  <si>
    <t>https://chinaspacereport.com/2017/01/12/superview-1-duo-produce-first-hd-images-after-problematic-launch/</t>
  </si>
  <si>
    <t>SWARM-B</t>
  </si>
  <si>
    <t>2013-067A</t>
  </si>
  <si>
    <t>SWARM-C</t>
  </si>
  <si>
    <t>2013-067C</t>
  </si>
  <si>
    <t>Swayam</t>
  </si>
  <si>
    <t>College of Engineering, Pune</t>
  </si>
  <si>
    <t>2016-040J</t>
  </si>
  <si>
    <t>Development of two-way communication system.</t>
  </si>
  <si>
    <t>http://www.coep.org.in/csat/</t>
  </si>
  <si>
    <t>Swiatowid</t>
  </si>
  <si>
    <t>SatRevolution</t>
  </si>
  <si>
    <t>1998-067QM</t>
  </si>
  <si>
    <t>Satellite totally 3d-printed. First commercial and private satellite for Poland.</t>
  </si>
  <si>
    <t>http://www.poland.gov.pl/science/achievements-science/polish-satellite-swiatowid/</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</si>
  <si>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</si>
  <si>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</si>
  <si>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</si>
  <si>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</si>
  <si>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</si>
  <si>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</si>
  <si>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</si>
  <si>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http://www.spacenewsfeed.co.uk/2004/21November2004_30.html</t>
  </si>
  <si>
    <t>http://www.lib.cas.cz/www/space.40/2004/047A.HTM</t>
  </si>
  <si>
    <t>SwissCube</t>
  </si>
  <si>
    <t>Ecole Polytechnique Fédérale de Lausanne (EPFL)</t>
  </si>
  <si>
    <t>2009-051B</t>
  </si>
  <si>
    <t>Overall SwissCube project development is primarily to educate students in space technologies and space system engineering. Official mission completed; satellite turned over to amateur community.</t>
  </si>
  <si>
    <t>http://swisscube.epfl.ch/</t>
  </si>
  <si>
    <t>https://directory.eoportal.org/web/eoportal/satellite-missions/s/swisscube</t>
  </si>
  <si>
    <t>Syracuse 3A</t>
  </si>
  <si>
    <t>Defense Ministry</t>
  </si>
  <si>
    <t>2005-041B</t>
  </si>
  <si>
    <t>Military communications; designed to integrate with UK's Skynet and Italy's Sicral.</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</si>
  <si>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</si>
  <si>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</si>
  <si>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</si>
  <si>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</si>
  <si>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</si>
  <si>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Syracuse 3B</t>
  </si>
  <si>
    <t>2006-033B</t>
  </si>
  <si>
    <t>Completes Syracuse III system; voice communication and secure data transmission; can be integrated with NATO and German military satellites.</t>
  </si>
  <si>
    <t>http://www.home.alcatel.com/vpr/vpr.nsf/DateKey/07072006uk</t>
  </si>
  <si>
    <t>https://satrevolution.com/projects/swiatowid/</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</si>
  <si>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</si>
  <si>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</si>
  <si>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</si>
  <si>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</si>
  <si>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</si>
  <si>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JMSatcat/6_USA</t>
  </si>
  <si>
    <t>http://www.nrl.navy.mil/media/news-releases/2011/nrl-tacsat4-launches-to-augment-communications-needs</t>
  </si>
  <si>
    <t>http://swift.gsfc.nasa.gov/docs/swift/swiftsc.html</t>
  </si>
  <si>
    <t>http://www.lib.cas.cz/space.40//2011/052A.HTM</t>
  </si>
  <si>
    <t>TacSat 6</t>
  </si>
  <si>
    <t>Operational Responsive Space (ORS) Office</t>
  </si>
  <si>
    <t>Air Force Research Laboratory (AFRL)</t>
  </si>
  <si>
    <t>2013-072M</t>
  </si>
  <si>
    <t>http://www.kosmo.cz/modules.php?op=modload&amp;name=kosmo&amp;file=index&amp;fil=/s/2009/051E.HTM</t>
  </si>
  <si>
    <t>TanDEM-X</t>
  </si>
  <si>
    <t>German Aerospace Center (DLR)/Astrium</t>
  </si>
  <si>
    <t>2010-030A</t>
  </si>
  <si>
    <t>Will survey all 150 million square kilometers of earth surface. Works with TerraSAR-X for first three years.</t>
  </si>
  <si>
    <t>http://www.lib.cas.cz/space.40/2010/030A.HTM</t>
  </si>
  <si>
    <t>http://www.spacedaily.com/news/launchers-05zzzn.html</t>
  </si>
  <si>
    <t>Tangguo Guan</t>
  </si>
  <si>
    <t>Alibaba</t>
  </si>
  <si>
    <t>2018-081B</t>
  </si>
  <si>
    <t>Owned by Alibaba, beems advertising to cell phones on Earth.</t>
  </si>
  <si>
    <t>https://www.seradata.com/china-launches-hai-yang-2b-ocean-monitoring-satellite/</t>
  </si>
  <si>
    <t>http://www.lib.cas.cz/www/space.40/2006/033B.HTM</t>
  </si>
  <si>
    <t>Tango</t>
  </si>
  <si>
    <t>2000-045B</t>
  </si>
  <si>
    <t>http://www.onr.navy.mil/Media-Center/Fact-Sheets/TacSat-Tactical-Microsatellite.aspx</t>
  </si>
  <si>
    <t>TanSat</t>
  </si>
  <si>
    <t>2016-081A</t>
  </si>
  <si>
    <t>Carbon dioxide monitoring satellite.</t>
  </si>
  <si>
    <t>http://spaceflightnow.com/2016/12/22/china-sends-carbon-monitoring-satellite-into-orbit/</t>
  </si>
  <si>
    <t>Tanyusha No. 3</t>
  </si>
  <si>
    <t>Southwestern State University</t>
  </si>
  <si>
    <t>1998-067PJ</t>
  </si>
  <si>
    <t>Technology experiments.</t>
  </si>
  <si>
    <t>http://www.nasaspaceflight.com/2010/06/live-germanys-tandem-x-launch-via-dnepr/</t>
  </si>
  <si>
    <t>Tanyusha No. 4</t>
  </si>
  <si>
    <t>1998-067PK</t>
  </si>
  <si>
    <t>TDO</t>
  </si>
  <si>
    <t>2019-051B</t>
  </si>
  <si>
    <t>"Testing orbital debris tracking capabilities."</t>
  </si>
  <si>
    <t>TDRS-10</t>
  </si>
  <si>
    <t>2,300 (EOL)</t>
  </si>
  <si>
    <t>2002-055A</t>
  </si>
  <si>
    <t>Tracking and communications with space shuttle, other missions.</t>
  </si>
  <si>
    <t>http://www.spaceflightnow.com/atlas/ac144/021201tdrss.html</t>
  </si>
  <si>
    <t>http://nmsp.gsfc.nasa.gov/tdrss/tconst.html</t>
  </si>
  <si>
    <t>TDRS-11</t>
  </si>
  <si>
    <t>2013-004A</t>
  </si>
  <si>
    <t>New generation of tracking and commmunication satellites.</t>
  </si>
  <si>
    <t>http://www.space.com/19559-nasa-launches-relay-satellite-tdrs-k.html</t>
  </si>
  <si>
    <t>TDRS-12</t>
  </si>
  <si>
    <t>3,500 (EOL)</t>
  </si>
  <si>
    <t>2014-004A</t>
  </si>
  <si>
    <t>http://www.nasaspaceflight.com/2014/01/ula-atlas-v-launch-tdrs-l/</t>
  </si>
  <si>
    <t>http://space50.kosmo.cz/s40/2014/I004A.HTM</t>
  </si>
  <si>
    <t>TDRS-13</t>
  </si>
  <si>
    <t>2017-047A</t>
  </si>
  <si>
    <t>JMGeolog/10_17</t>
  </si>
  <si>
    <t>https://spaceflightnow.com/2017/08/18/atlas-5-rocket-delivers-nasa-data-router-into-space-for-astronauts-and-satellites/</t>
  </si>
  <si>
    <t>TDRS-3</t>
  </si>
  <si>
    <t>TRW Defense and Space Systems Group</t>
  </si>
  <si>
    <t>Space Shuttle (STS 26)</t>
  </si>
  <si>
    <t>1988-091B</t>
  </si>
  <si>
    <t>Backup; still partially operational.</t>
  </si>
  <si>
    <t>http://www.boeing.com/defense-space/space/bss/factsheets/601/tdrs_hij/tdrs_hij.html</t>
  </si>
  <si>
    <t>http://nssdc.gsfc.nasa.gov/database/MasterCatalog?sc=1988-091B</t>
  </si>
  <si>
    <t>TDRS-5</t>
  </si>
  <si>
    <t>Space Shuttle (STS 43)</t>
  </si>
  <si>
    <t>1991-054B</t>
  </si>
  <si>
    <t>Used by South Pole station.</t>
  </si>
  <si>
    <t>http://www.friends-partners.ru/partners/mwade/craft/tdrs.htm</t>
  </si>
  <si>
    <t>http://www.spaceflight101.com/tdrs-k-launch-upates.html</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</si>
  <si>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</si>
  <si>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</si>
  <si>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</si>
  <si>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</si>
  <si>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</si>
  <si>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TDRS-7</t>
  </si>
  <si>
    <t>Space Shuttle (STS 70)</t>
  </si>
  <si>
    <t>1995-035B</t>
  </si>
  <si>
    <t>TDRS-8</t>
  </si>
  <si>
    <t>2000-034A</t>
  </si>
  <si>
    <t>Tracking and communications with space shuttle, other missions; not fully functional.</t>
  </si>
  <si>
    <t>http://amanda.physics.wisc.edu/data/comms-summary.shtml</t>
  </si>
  <si>
    <t>http://www.spaceandtech.com/digest/flash-articles/flash2000-035.shtml</t>
  </si>
  <si>
    <t>TDRS-9</t>
  </si>
  <si>
    <t>2002-011A</t>
  </si>
  <si>
    <t>Tracking and communications with space shuttle, other missions. In storage.</t>
  </si>
  <si>
    <t>http://ses-americom.com/satellites/tdrs_5.html</t>
  </si>
  <si>
    <t>Technosat</t>
  </si>
  <si>
    <t>2017-042E</t>
  </si>
  <si>
    <t>Demonstrate a number of newly developed components in an operational setting.</t>
  </si>
  <si>
    <t>http://spaceflight101.com/soyuz-kanopus-v-ik/technosat/</t>
  </si>
  <si>
    <t>http://ses-americom.com/satellites/tdrs_6.html</t>
  </si>
  <si>
    <t>TecSAR</t>
  </si>
  <si>
    <t>PSLV C10</t>
  </si>
  <si>
    <t>2008-002A</t>
  </si>
  <si>
    <t>Radar reconnaissance; one meter resolution. Said to carry a Synthetic Aperture Radar (SAR).</t>
  </si>
  <si>
    <t>http://www.iai.co.il/Default.aspx?docID=32812&amp;amp;FolderID=15911&amp;amp;lang=en&amp;amp;res=0&amp;amp;pos=0</t>
  </si>
  <si>
    <t>http://nssdc.gsfc.nasa.gov/spacewarn/spx501.html</t>
  </si>
  <si>
    <t>http://www.williambowles.info/isrl-pal/vtjp/2008/0108/vtjp_210108.html</t>
  </si>
  <si>
    <t>TeLEOS 1</t>
  </si>
  <si>
    <t>AgilSpace</t>
  </si>
  <si>
    <t>ST Electronics Ltd.</t>
  </si>
  <si>
    <t>PSLV C29</t>
  </si>
  <si>
    <t>2015-077D</t>
  </si>
  <si>
    <t>Offers 1 m high-resolution satellite imagery with an average revisit time of 12 to 16 hours.</t>
  </si>
  <si>
    <t>https://directory.eoportal.org/web/eoportal/satellite-missions/content/-/article/teleos-1</t>
  </si>
  <si>
    <t>Telkom 2</t>
  </si>
  <si>
    <t>2005-046A</t>
  </si>
  <si>
    <t>24 C-band transponders; internet, data, voice and video services to Indonesia.</t>
  </si>
  <si>
    <t>http://english.people.com.cn/200511/18/eng20051118_222343.html</t>
  </si>
  <si>
    <t>http://www.orbital.com/SatellitesSpace/GEO/TELKOM/</t>
  </si>
  <si>
    <t>http://www.lib.cas.cz/www/space.40/2005/046B.HTM</t>
  </si>
  <si>
    <t>Telkom 3S</t>
  </si>
  <si>
    <t>2017-007A</t>
  </si>
  <si>
    <t>Will replace Telkom 2.</t>
  </si>
  <si>
    <t>Telstar 11N</t>
  </si>
  <si>
    <t>2009-009A</t>
  </si>
  <si>
    <t>39 Ku-band transponders; North America, Europe, Africa, across Atlantic.</t>
  </si>
  <si>
    <t>Telstar 12</t>
  </si>
  <si>
    <t xml:space="preserve">EUTELSAT S.A. -- leased from Loral Skynet Satellite Services (Loral Global Alliance) </t>
  </si>
  <si>
    <t>1999-059A</t>
  </si>
  <si>
    <t>Voice and video communications to the Americas, Europe, and Africa</t>
  </si>
  <si>
    <t>http://nssdc.gsfc.nasa.gov/spacewarn/spx552.html</t>
  </si>
  <si>
    <t>Telstar 12V</t>
  </si>
  <si>
    <t>2015-068A</t>
  </si>
  <si>
    <t>Only second time Japan has successfully launched a commercial geosynchronous satellite into orbit.</t>
  </si>
  <si>
    <t>http://www.nasaspaceflight.com/2015/11/japanese-h-iia-telstar-12v-launch/</t>
  </si>
  <si>
    <t>http://www.orbital.com/Template.php?Section=News&amp;NavMenuID=32&amp;template=PressReleaseDisplay.php&amp;PressReleaseID=533</t>
  </si>
  <si>
    <t>Telstar 14R</t>
  </si>
  <si>
    <t>2011-021A</t>
  </si>
  <si>
    <t>Five communications antennas and 46 Ku-band transponders -- 19 switchable and 27 fixed. Will also serve Brazil. Failed to fully deploy one of its solar panels.</t>
  </si>
  <si>
    <t>http://www.spacenews.com/launch/110523-proton-lofts-telstar-14r.html</t>
  </si>
  <si>
    <t>http://www.lib.cas.cz/space.40/2011/021A.HTM</t>
  </si>
  <si>
    <t>Telstar 18 Vantage</t>
  </si>
  <si>
    <t>Telesat Canada Ltd. (BCE, Inc.)/APT Satellite Holdings Ltd.</t>
  </si>
  <si>
    <t>2018-069A</t>
  </si>
  <si>
    <t>APT Satellite will use 57.5 percent of capacity.</t>
  </si>
  <si>
    <t>https://spaceflightnow.com/2018/09/10/spacex-telesat-achieve-repeat-success-with-midnight-hour-launch/</t>
  </si>
  <si>
    <t>http://www.telesat.ca/File/B594215A79394AD69A24FA7A237275E7</t>
  </si>
  <si>
    <t>Telstar 19 Vantage</t>
  </si>
  <si>
    <t>2018-059A</t>
  </si>
  <si>
    <t>Mix of Ka- and Ku-band capacity. Will serve the far north of Canada as well as other regions.</t>
  </si>
  <si>
    <t>https://spaceflightnow.com/2018/07/22/spacex-delivers-for-telesat-with-successful-early-morning-launch/</t>
  </si>
  <si>
    <t>http://www.loralglobalalliance.com/fleet/loral_skynet/lor_foot_us.asp.html</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</si>
  <si>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</si>
  <si>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</si>
  <si>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</si>
  <si>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</si>
  <si>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</si>
  <si>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https://directory.eoportal.org/web/eoportal/satellite-missions/t/tempest-d</t>
  </si>
  <si>
    <t>http://prehled-druzic.blogspot.cz/2015/11/2015-068.html#2015068A</t>
  </si>
  <si>
    <t>Ten-Koh</t>
  </si>
  <si>
    <t>Kyushu Technical University</t>
  </si>
  <si>
    <t>2018-084G</t>
  </si>
  <si>
    <t>Will measure radiation, magnetic flux density and electron density for a mission lasting at least six months.</t>
  </si>
  <si>
    <t>TerraSAR X 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</si>
  <si>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</si>
  <si>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</si>
  <si>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</si>
  <si>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http://www.spaceflightnow.com/news/n0706/15terrasarx/</t>
  </si>
  <si>
    <t>http://en.wikipedia.org/wiki/TerraSAR-X</t>
  </si>
  <si>
    <t>TerraStar 1</t>
  </si>
  <si>
    <t>TerraStar Corporation</t>
  </si>
  <si>
    <t>2009-035A</t>
  </si>
  <si>
    <t>Largest commercial satellite ever built; 18-meter-diameter unfurlable S-band antenna; provide mobile voice and data communications in North America to smartphone-size handsets.</t>
  </si>
  <si>
    <t>http://www.spacenews.com/satellite_telecom/ariane-rocket-puts-terrestar-1-into-orbit.html</t>
  </si>
  <si>
    <t>TESS</t>
  </si>
  <si>
    <t>National Aeronautics  and Space Administration (NASA)</t>
  </si>
  <si>
    <t>NASA/MIT</t>
  </si>
  <si>
    <t>2018-038A</t>
  </si>
  <si>
    <t>Built to find planets around other stars that are close enough for detailed follow-ups by future telescopes.</t>
  </si>
  <si>
    <t>https://spaceflightnow.com/2018/04/19/all-sky-surveyor-launched-from-cape-canaveral-on-the-hunt-for-exoplanets/</t>
  </si>
  <si>
    <t>TET-1</t>
  </si>
  <si>
    <t>Kayser-Threde GmbH</t>
  </si>
  <si>
    <t>2012-039D</t>
  </si>
  <si>
    <t>Center of the OOV (On Orbit Verification) Program, initiated to offer on-orbit verification possibilities to the German industrial and scientific aerospace community.</t>
  </si>
  <si>
    <t>http://www.kayser-threde.de/tet/index.html</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</si>
  <si>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</si>
  <si>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</si>
  <si>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</si>
  <si>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</si>
  <si>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</si>
  <si>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</si>
  <si>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</si>
  <si>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</si>
  <si>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</si>
  <si>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Thaicom-6</t>
  </si>
  <si>
    <t>2014-002A</t>
  </si>
  <si>
    <t>Comsat to serve the mainland of south east Asia, particularly Thailand. Some services will be provided to east Africa, including Madagascar.</t>
  </si>
  <si>
    <t>http://www.kosmo.cz/modules.php?op=modload&amp;name=kosmo&amp;file=index&amp;fil=/s/2014/002A.HTM</t>
  </si>
  <si>
    <t>Thaicom-8</t>
  </si>
  <si>
    <t>2016-031A</t>
  </si>
  <si>
    <t>http://spaceflightnow.com/2016/05/27/spacex-logs-successful-late-afternoon-launch-for-thaicom/</t>
  </si>
  <si>
    <t>http://www.dlr.de/sc/en/desktopdefault.aspx/tabid-5139/8653_read-11878/</t>
  </si>
  <si>
    <t>THEA</t>
  </si>
  <si>
    <t>SpaceQuest, Ltd.</t>
  </si>
  <si>
    <t>2018-099AQ</t>
  </si>
  <si>
    <t>Test a spectrum survey payload developed by Aurora Insight.</t>
  </si>
  <si>
    <t>http://nssdc.gsfc.nasa/gov/spacewarn/spx622.html</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</si>
  <si>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</si>
  <si>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</si>
  <si>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</si>
  <si>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</si>
  <si>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</si>
  <si>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http://www.swales.com/spacecraft/themis.html</t>
  </si>
  <si>
    <t>http://www.spaceref.com/news/viewpr.html?pid=17335</t>
  </si>
  <si>
    <t>http://earthobservatory.nasa.gov/Newsroom/NasaNews/2007/2007021724505.html</t>
  </si>
  <si>
    <t>http://www.nasa.gov/mission_pages/themis/mission/index.html</t>
  </si>
  <si>
    <t>THEMIS D</t>
  </si>
  <si>
    <t>2007-004D</t>
  </si>
  <si>
    <t>http://news.discovery.com/space/solar-spacecraft-moon-themis.html</t>
  </si>
  <si>
    <t>THEMIS E</t>
  </si>
  <si>
    <t>2007-004E</t>
  </si>
  <si>
    <t>http://space50.org/objekt.php?mot=2016-031A&amp;jazyk=pp_en</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</si>
  <si>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</si>
  <si>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</si>
  <si>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</si>
  <si>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</si>
  <si>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http://www.astrium.eads.net/en/families/satellite-navigation-sensing-gps-meteorology/remote-sensing/theos</t>
  </si>
  <si>
    <t>http://www.kosmo.cz/modules.php?op=modload&amp;name=kosmo&amp;file=article&amp;sid=1174&amp;mode=thread&amp;order=0</t>
  </si>
  <si>
    <t xml:space="preserve">Thor-5 </t>
  </si>
  <si>
    <t>Telenor Satellite Broadcasting</t>
  </si>
  <si>
    <t>2008-006A</t>
  </si>
  <si>
    <t>25 Ku-band transponders; direct-to-home and Internet to Scandinavia, eastern Europe, Middle East.</t>
  </si>
  <si>
    <t>http://www.lib.cas.cz/space.40/2008/006A.HTM</t>
  </si>
  <si>
    <t>http://ds9.ssl.berkeley.edu/themis/no_flash.html</t>
  </si>
  <si>
    <t>http://www.telenorsbc.com/templates/Page.aspx?id=601</t>
  </si>
  <si>
    <t>Thor-6</t>
  </si>
  <si>
    <t>2009-058B</t>
  </si>
  <si>
    <t>36 Ku-band transponders; Central and eastern Europe and Nordic region.</t>
  </si>
  <si>
    <t>http://www.telenorsbc.com/templates/Page.aspx?id=649</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</si>
  <si>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</si>
  <si>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</si>
  <si>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</si>
  <si>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http://www.telenorsat.com/satellites-teleports/satellite-fleet/thor-7-ku-band/</t>
  </si>
  <si>
    <t>Thuraya 2</t>
  </si>
  <si>
    <t>Thuraya Satellite Communications</t>
  </si>
  <si>
    <t>2003-026A</t>
  </si>
  <si>
    <t>Capacity for 13,750 simultaneous calls; voice, fax, data transmissions from/to mobile telephones; Middle East, North and Central Africa, Europe, Central Asia and the Indian subcontinent.</t>
  </si>
  <si>
    <t>http://www.thuraya.com/corporate/newsroom/2003/thuraya2-launched.htm</t>
  </si>
  <si>
    <t>http://www.thuraya.com/tech/</t>
  </si>
  <si>
    <t>Thuraya 3</t>
  </si>
  <si>
    <t>2008-001A</t>
  </si>
  <si>
    <t>Mobile phone communication in eastern Asia, Middle East, Australia.</t>
  </si>
  <si>
    <t>http://nssdc.gsfc.nasa.gov/spacewarn/spx651.html</t>
  </si>
  <si>
    <t>http://nssdc.gsfc.nasa/gov/spacewarn/spx652.html</t>
  </si>
  <si>
    <t>Tianhui 1-01</t>
  </si>
  <si>
    <t>DFH Satellite Co. Ltd.</t>
  </si>
  <si>
    <t>2010-040A</t>
  </si>
  <si>
    <t>Mapping  and land resource sruveys to promote economic development; 3-D survey camera, ground resolution of 5m; multi-spectrum at 10m.</t>
  </si>
  <si>
    <t>http://spaceflightnow.com/news/n1008/24longmarch/</t>
  </si>
  <si>
    <t>http://nssdc.gsfc.nasa/gov/spacewarn/spx672.html</t>
  </si>
  <si>
    <t>http://www.kosmo.cz/modules.php?op=modload&amp;name=kosmo&amp;file=index&amp;fil=/s/2010/040A.HTM</t>
  </si>
  <si>
    <t>Tianhui 1-02</t>
  </si>
  <si>
    <t>2012-020A</t>
  </si>
  <si>
    <t>Cartographic imaging satellite capable of stereoscopic Earth photography, equipped with orbit adjustment engine to maintain height against air drag.</t>
  </si>
  <si>
    <t>Tianhui 1-03</t>
  </si>
  <si>
    <t xml:space="preserve">DFH Satellite Co. Ltd. </t>
  </si>
  <si>
    <t>2015-061A</t>
  </si>
  <si>
    <t>http://spaceflightnow.com/2015/10/26/chinese-rocket-deploys-third-tianhui-mapping-satellite/</t>
  </si>
  <si>
    <t>http://nssdc.gsfc.nasa.gov/spacewarn/spx596.html</t>
  </si>
  <si>
    <t>Tianhui 2-01</t>
  </si>
  <si>
    <t>2019-024A</t>
  </si>
  <si>
    <t>https://spaceflightnow.com/2019/04/30/china-launches-mapping-satellites/</t>
  </si>
  <si>
    <t>http://www.thuraya.com/content/mission-profile-4.html</t>
  </si>
  <si>
    <t>Tianhui 2-02</t>
  </si>
  <si>
    <t>2019-024B</t>
  </si>
  <si>
    <t>Tiankun-1</t>
  </si>
  <si>
    <t>Chinese Academy of Launch Vehicle Technology (CASIC)</t>
  </si>
  <si>
    <t>China Academy of Launch Vehicle Technology (CASIC)</t>
  </si>
  <si>
    <t>KT-2</t>
  </si>
  <si>
    <t>2017-012A</t>
  </si>
  <si>
    <t>Test of new rocket KT-1 and small satellite into orbit.</t>
  </si>
  <si>
    <t>JMSatcat9_17</t>
  </si>
  <si>
    <t>https://spaceflightnow.com/2017/03/03/small-experimental-satellite-launched-by-new-chinese-rocket/</t>
  </si>
  <si>
    <t>TianLian 1</t>
  </si>
  <si>
    <t>2008-019A</t>
  </si>
  <si>
    <t>China's first data relay satellite, will cover Shenzhou missions.Supports near real-time communication.</t>
  </si>
  <si>
    <t>http://www.bjreview.com.cn/science/txt/2008-05/12/content_116255.htm</t>
  </si>
  <si>
    <t>TianLian 2</t>
  </si>
  <si>
    <t>2011-032A</t>
  </si>
  <si>
    <t>Data relay satellite. Will cover Shenzhou missions and China's space station.</t>
  </si>
  <si>
    <t>http://nssdc.gsfc.nasa.gov/nmc/spacecraftDisplay.do?id=2011-032A</t>
  </si>
  <si>
    <t>TianLian 2.01</t>
  </si>
  <si>
    <t>2019-017A</t>
  </si>
  <si>
    <t>Second series for China's data relay satellites, used in manned space missions including space station.</t>
  </si>
  <si>
    <t>https://spaceflightnow.com/2019/03/31/china-launches-tracking-and-data-relay-satellite/</t>
  </si>
  <si>
    <t xml:space="preserve">TianLian 3 </t>
  </si>
  <si>
    <t>2012-040A</t>
  </si>
  <si>
    <t>JM/8_12</t>
  </si>
  <si>
    <t>http://www.spaceflight101.com/tianlian-1-3-launch.html</t>
  </si>
  <si>
    <t>TianLian 4</t>
  </si>
  <si>
    <t>2016-072A</t>
  </si>
  <si>
    <t>Fourth in a series of data relay satellites for upcoming Chinese space station.</t>
  </si>
  <si>
    <t>http://spaceflightnow.com/2016/11/22/china-launches-data-relay-satellite-for-future-space-station-crews/</t>
  </si>
  <si>
    <t>http://www.sinodefence.com/strategic/spacecraft/tianlian1.asp</t>
  </si>
  <si>
    <t>Tianqi-1</t>
  </si>
  <si>
    <t>Guodian Gaoke</t>
  </si>
  <si>
    <t>2018-083G</t>
  </si>
  <si>
    <t>http://www.lib.cas.cz/space.40/2011/032A.HTM</t>
  </si>
  <si>
    <t>Tianqi-2</t>
  </si>
  <si>
    <t>2019-052B</t>
  </si>
  <si>
    <t>Provides Internet-of-Things (IoT) communications.</t>
  </si>
  <si>
    <t>https://www.nasaspaceflight.com/2019/08/china-first-launch-smart-dragon-1-small-satellite-vehicle/</t>
  </si>
  <si>
    <t>Tianqi-3</t>
  </si>
  <si>
    <t>2019-032B</t>
  </si>
  <si>
    <t>Development of satellite technology for IoT Communications</t>
  </si>
  <si>
    <t>https://spacenews.com/china-gains-new-flexible-launch-capabilities-with-first-sea-launch/</t>
  </si>
  <si>
    <t>http://www.nasaspaceflight.com/2011/07/china-launches-tian-lian-1b-bolster-manned-space-network/</t>
  </si>
  <si>
    <t>Tianqi-4A</t>
  </si>
  <si>
    <t>2019-087C</t>
  </si>
  <si>
    <t>Tianqi-4B</t>
  </si>
  <si>
    <t>2019-087D</t>
  </si>
  <si>
    <t>Tianqi-5</t>
  </si>
  <si>
    <t>2020-003D</t>
  </si>
  <si>
    <t>Tianqin-1</t>
  </si>
  <si>
    <t>Sun Yat-sen University</t>
  </si>
  <si>
    <t>Sun Yat-sen University/CAST</t>
  </si>
  <si>
    <t>2019-093C</t>
  </si>
  <si>
    <t>Experiments in micro propulsion technology, which could be used in future space-based gravitational wave detection.</t>
  </si>
  <si>
    <t>http://www.xinhuanet.com/english/2020-01/03/c_138676475.htm</t>
  </si>
  <si>
    <t>Tiantong-1</t>
  </si>
  <si>
    <t>China Telecom</t>
  </si>
  <si>
    <t>2016-048A</t>
  </si>
  <si>
    <t>First satellite in China's mobile telecom network.</t>
  </si>
  <si>
    <t>JM/11_16</t>
  </si>
  <si>
    <t>http://spaceflightnow.com/2016/08/08/chinas-first-mobile-telecom-satellite-successfully-launched/</t>
  </si>
  <si>
    <t>Tiantuo-2</t>
  </si>
  <si>
    <t>2014-053B</t>
  </si>
  <si>
    <t>Carries real-time video Earth imaging system and an AIS receive for relaying ship location information.</t>
  </si>
  <si>
    <t>Tiantuo-3</t>
  </si>
  <si>
    <t>2015-049A</t>
  </si>
  <si>
    <t>TW-1A</t>
  </si>
  <si>
    <t>Nanjing University of Aeronautics and Astronautics/Shanghai Engineering Center for Microsatellites</t>
  </si>
  <si>
    <t>2015-051D</t>
  </si>
  <si>
    <t>Carries amateur radio platform.</t>
  </si>
  <si>
    <t>http://www.arrl.org/news/more-chinese-amateur-radio-satellites-are-aloft</t>
  </si>
  <si>
    <t>TW-1C</t>
  </si>
  <si>
    <t>Nanjing University of Aeronautics and Astronautics</t>
  </si>
  <si>
    <t>2015-051B</t>
  </si>
  <si>
    <t>Tianxiang-1</t>
  </si>
  <si>
    <t>China Electronic Technology Group</t>
  </si>
  <si>
    <t>China Electronic Techology Group</t>
  </si>
  <si>
    <t>2019-032F</t>
  </si>
  <si>
    <t>http://news.xinhuanet.com/english/china/2014-09/08/c_133627945.htm</t>
  </si>
  <si>
    <t>Tianxiang-2</t>
  </si>
  <si>
    <t>2019-032G</t>
  </si>
  <si>
    <t>http://forum.nasaspaceflight.com/index.php?topic=36519.120</t>
  </si>
  <si>
    <t>Tianzhi-1</t>
  </si>
  <si>
    <t>Chinese Academy of Sciences (CAS)/China Academy of Space Technology</t>
  </si>
  <si>
    <t>Innovation Academy for Microsatellites/Chinese Academy of Sciences (CAS)</t>
  </si>
  <si>
    <t>2018-094C</t>
  </si>
  <si>
    <t>Test satellite to be used to verify the key technologies of software-defined satellites.</t>
  </si>
  <si>
    <t>TIBA-1</t>
  </si>
  <si>
    <t>Airbus Defense and Space/Thales Alenia Space</t>
  </si>
  <si>
    <t>2019-080A</t>
  </si>
  <si>
    <t>Egypt's first dedicated military communications satellite.</t>
  </si>
  <si>
    <t>TIGRISat</t>
  </si>
  <si>
    <t>Iraq</t>
  </si>
  <si>
    <t>La Sapienza University of Rome</t>
  </si>
  <si>
    <t>2014-033AK</t>
  </si>
  <si>
    <t>The satellite carries an RGB imaging system using a dust detection algorithm to detect, monitor and study dust storm events over Iraq.</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</si>
  <si>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</si>
  <si>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</si>
  <si>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</si>
  <si>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</si>
  <si>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</si>
  <si>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www.spacedebris.net 12/12</t>
  </si>
  <si>
    <t>http://www.timed.jhuapl.edu/mission2/index.html</t>
  </si>
  <si>
    <t>TJS-1</t>
  </si>
  <si>
    <t>2015-046A</t>
  </si>
  <si>
    <t>Communications technology test satellite.</t>
  </si>
  <si>
    <t>http://prehled-druzic.blogspot.com/2015/09/2015-046.html</t>
  </si>
  <si>
    <t>TJS-2</t>
  </si>
  <si>
    <t>Shanghai Academy of Spaceflight Technology</t>
  </si>
  <si>
    <t>2017-001A</t>
  </si>
  <si>
    <t>https://spaceflightnow.com/2017/01/06/long-march-rocket-blasts-off-on-first-launch-of-the-year/</t>
  </si>
  <si>
    <t>TJS-3</t>
  </si>
  <si>
    <t>2018-110A</t>
  </si>
  <si>
    <t>Stated to be a communications technology test satellite. Thought by some to be military in nature.</t>
  </si>
  <si>
    <t>JMGEO/3_19</t>
  </si>
  <si>
    <t>TJS-3 subsatellite</t>
  </si>
  <si>
    <t>2018-110C</t>
  </si>
  <si>
    <t>Separated from TJS-3 in orbit. Nothing known about it.</t>
  </si>
  <si>
    <t>JM GEO/3_19</t>
  </si>
  <si>
    <t>TJS-4</t>
  </si>
  <si>
    <t>2019-070A</t>
  </si>
  <si>
    <t>Suspected by western analysts to be a satellite for collecting signals intelligence.</t>
  </si>
  <si>
    <t>JM GEO/3_20</t>
  </si>
  <si>
    <t>https://spaceflightnow.com/2019/10/18/china-launches-mysterious-geostationary-satellite/</t>
  </si>
  <si>
    <t>TJS-5</t>
  </si>
  <si>
    <t>2020-002A</t>
  </si>
  <si>
    <t>Both TJS 2 and 5 are suspected to have other purposes than communications, perhaps early warning function.</t>
  </si>
  <si>
    <t>JMGEO/3_20</t>
  </si>
  <si>
    <t>https://spaceflightnow.com/2020/01/07/chinas-first-launch-of-2020-lofts-mystery-payload/</t>
  </si>
  <si>
    <t>TKSat-1</t>
  </si>
  <si>
    <t>Bolivia</t>
  </si>
  <si>
    <t>Bolivia Aerospace Bureau</t>
  </si>
  <si>
    <t>2013-075A</t>
  </si>
  <si>
    <t>Bolivia's first communications satellite.</t>
  </si>
  <si>
    <t>http://www.nasaspaceflight.com/2013/12/long-march-3b-tksat-1-boliva/</t>
  </si>
  <si>
    <t>http://space50.kosmo.cz/s40/2013/075A.HTM</t>
  </si>
  <si>
    <t>TRSI-Sat</t>
  </si>
  <si>
    <t>ACME AtronOmatic (MyRadar)</t>
  </si>
  <si>
    <t>2019-084G</t>
  </si>
  <si>
    <t>https://airtable.com/shrafcwXODMMKeRgU/tbldJoOBP5wlNOJQY/viwrecgNj5pECsxOs/recUe4vKEQUWcxWaF?blocks=hide</t>
  </si>
  <si>
    <t>USA 136</t>
  </si>
  <si>
    <t>1997-068A</t>
  </si>
  <si>
    <t>Signals intelligence; surveillance of cellular phones.</t>
  </si>
  <si>
    <t>http://www.lib.cas.cz/www/space.40/1997/068A.HTM</t>
  </si>
  <si>
    <t>https://twitter.com/planet4589/status/1084534372475256832</t>
  </si>
  <si>
    <t>http://www.fas.org/irp/news/1998/06/980606-sigint.htm</t>
  </si>
  <si>
    <t>Cosmos 2428</t>
  </si>
  <si>
    <t>KB Yuznoye</t>
  </si>
  <si>
    <t>Zenit 2M</t>
  </si>
  <si>
    <t>2007-029A</t>
  </si>
  <si>
    <t>ELINT; likely the last satellite of this class; to be replaced by Liana system.</t>
  </si>
  <si>
    <t>http://russianforces.org/blog/2007/06/launch_of_cosmos2428_the_last.shtml</t>
  </si>
  <si>
    <t>TSUBAME</t>
  </si>
  <si>
    <t>Tokyo Institute of Technology, Tokyo University of Science and JAXA</t>
  </si>
  <si>
    <t>2014-070E</t>
  </si>
  <si>
    <t>Earth observation and observation of gamma ray bursts from the sky.</t>
  </si>
  <si>
    <t>TUGSat-1</t>
  </si>
  <si>
    <t>Austria</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</si>
  <si>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</si>
  <si>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</si>
  <si>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</si>
  <si>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</si>
  <si>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http://www.tugsat.tugraz.at/project</t>
  </si>
  <si>
    <t>http://www.drumbeat.mlaterz.net/October%202002/Tracking%20Saddam%20100102a.htm</t>
  </si>
  <si>
    <t>Turkmen Alem 52E/MonacoSAT</t>
  </si>
  <si>
    <t>Turkmenistan/Monaco</t>
  </si>
  <si>
    <t>Turkmenistan Ministry of Communications/SSI-Monaco</t>
  </si>
  <si>
    <t>2015-023A</t>
  </si>
  <si>
    <t>Joint ownership - Turkmenistan 26 transponders, Monaco 12 transponders. Central Asia, Middle East, North Africa.</t>
  </si>
  <si>
    <t>http://ssi-monaco.com/?page_id=3237</t>
  </si>
  <si>
    <t>http://www.planet4589.org/space/jsr/back/news.582</t>
  </si>
  <si>
    <t>Turksat 3A</t>
  </si>
  <si>
    <t>Turksat</t>
  </si>
  <si>
    <t>2008-030B</t>
  </si>
  <si>
    <t>24 Ku-band transponders; television service to Turkey.</t>
  </si>
  <si>
    <t>http://www.turksat.com.tr/english/index.php/News/Announcements/Turksat-3A-transferred-to-launch-site-in-Kourou.html</t>
  </si>
  <si>
    <t>http://www.lib.cas.cz/space.40/2008/I030B.HTM</t>
  </si>
  <si>
    <t>Turksat 4A</t>
  </si>
  <si>
    <t>2014-007A</t>
  </si>
  <si>
    <t>Will move to 42 East when joined by Turksat 4B.</t>
  </si>
  <si>
    <t>http://www.spaceflight101.com/proton-m-turksat-4a-launch-updates.html</t>
  </si>
  <si>
    <t>Turksat 4B</t>
  </si>
  <si>
    <t>2015-060A</t>
  </si>
  <si>
    <t>http://spaceflightnow.com/2015/10/16/turkish-telecommunications-satellite-lifts-off-from-baikonur/</t>
  </si>
  <si>
    <t>http://space50.kosmo.cz/s40/2013/I009F.HTM</t>
  </si>
  <si>
    <t>Tyvak-53b</t>
  </si>
  <si>
    <t>2017-036AG</t>
  </si>
  <si>
    <t>Validate technology aimed at helping to deorbit small satellites.</t>
  </si>
  <si>
    <t>http://en.mediasat.info/2015/06/11/turkmenistan-3/</t>
  </si>
  <si>
    <t>Tyvak-61c</t>
  </si>
  <si>
    <t>2018-004AK</t>
  </si>
  <si>
    <t xml:space="preserve">Technology demonstration and astronomy mission with the primary objective of cataloging the variability of luminous stars. </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</si>
  <si>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</si>
  <si>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</si>
  <si>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</si>
  <si>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</si>
  <si>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</si>
  <si>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http://www.boeing.com/defense-space/space/bss/factsheets/601/uhf_followon/uhf_followon.html</t>
  </si>
  <si>
    <t>http://www.lib.cas.cz/www/space.40/1999/063A.HTM</t>
  </si>
  <si>
    <t>http://users.ox.ac.uk/~daveh/Space/Military/milspace_comsat.html#ufo</t>
  </si>
  <si>
    <t>USA 174</t>
  </si>
  <si>
    <t>2,800 (EOL)</t>
  </si>
  <si>
    <t>2003-057A</t>
  </si>
  <si>
    <t>USA 95</t>
  </si>
  <si>
    <t>1993-056A</t>
  </si>
  <si>
    <t>Ultra-High Frequency (UHF) communications and Super-High Frequency (SHF) antijam command and broadcast capabilities through four pairs of geosynchronous satellites and one spare; tactical application. Inclined.</t>
  </si>
  <si>
    <t>http://www.lib.cas.cz/space.40/1993/I056A.HTM</t>
  </si>
  <si>
    <t>USA 108</t>
  </si>
  <si>
    <t>1995-003A</t>
  </si>
  <si>
    <t>USA 138</t>
  </si>
  <si>
    <t>1998-016A</t>
  </si>
  <si>
    <t>http://www.globalsecurity.org/military/library</t>
  </si>
  <si>
    <t>Uguisu</t>
  </si>
  <si>
    <t>1998-067QG</t>
  </si>
  <si>
    <t>Part of Birds-3 program.</t>
  </si>
  <si>
    <t>https://birds-project.com/birds1/files/BIRDS-3_Link_Budget.pdf</t>
  </si>
  <si>
    <t>http://www.spaceflightnow.com/atlas/ac203/031211uhfprogram.html</t>
  </si>
  <si>
    <t>UiTMSAT-1</t>
  </si>
  <si>
    <t>Universiti Teknologi Mara (UiTM)</t>
  </si>
  <si>
    <t>1998-067PD</t>
  </si>
  <si>
    <t>Developed under Birds-2 program of JAXA and Kyushu Institute of Technology, teaching other countries how to development satellite technology.</t>
  </si>
  <si>
    <t>https://www.nst.com.my/education/2018/07/391936/uitmsat-1-puts-malaysia-final-frontier</t>
  </si>
  <si>
    <t>UK-DMC-2</t>
  </si>
  <si>
    <t>UK/DMC International Imaging (DMCII)</t>
  </si>
  <si>
    <t>Surrey Satellite Technology Ltd. (SSTL)</t>
  </si>
  <si>
    <t>2009-041C</t>
  </si>
  <si>
    <t>Part of Disaster Monitoring Constellation second generation; five countries share all data.</t>
  </si>
  <si>
    <t>Ukube-1</t>
  </si>
  <si>
    <t>UK Space Agency</t>
  </si>
  <si>
    <t>2014-037F</t>
  </si>
  <si>
    <t>Technology demonstrator to show how impacts from cosmic particles can be used to increase the security of satellite communications.</t>
  </si>
  <si>
    <t>http://www.clyde-space.com/ukube-1</t>
  </si>
  <si>
    <t>UNIFORM 1</t>
  </si>
  <si>
    <t>Wakayama University (UNIFORM consortium)</t>
  </si>
  <si>
    <t>Wakayama University and other Japanese universities</t>
  </si>
  <si>
    <t>2014-029B</t>
  </si>
  <si>
    <t>Forest fire monitoring as part of a small constellation.</t>
  </si>
  <si>
    <t>https://eoportal.org/web/eoportal/satellite-missions/u/uniform-1</t>
  </si>
  <si>
    <t>UNITE</t>
  </si>
  <si>
    <t>University of Southern Indiana/NASA</t>
  </si>
  <si>
    <t>1998-067PX</t>
  </si>
  <si>
    <t>Main goal of the mission is to measure plasma in the lower ionosphere, a relatively unexplored region of space.</t>
  </si>
  <si>
    <t>http://wp.usispace.com/wp/</t>
  </si>
  <si>
    <t>Ursa Maior</t>
  </si>
  <si>
    <t>University of Rome</t>
  </si>
  <si>
    <t>University of Rome - La Sapienza</t>
  </si>
  <si>
    <t>2017-036M</t>
  </si>
  <si>
    <t>Study lower earth atmosphere.</t>
  </si>
  <si>
    <t>http://www.sstl.co.uk/Missions/Current_Projects</t>
  </si>
  <si>
    <t>UWE-3</t>
  </si>
  <si>
    <t>University of Würzburg</t>
  </si>
  <si>
    <t>2013-066AG</t>
  </si>
  <si>
    <t>Amateur radio.</t>
  </si>
  <si>
    <t>http://www7.informatik.uni-wuerzburg.de/forschung/space_exploration/projects/uwe_3/</t>
  </si>
  <si>
    <t>https://directory.eoportal.org/web/eoportal/satellite-missions/u/ukube-1</t>
  </si>
  <si>
    <t>UWE-4</t>
  </si>
  <si>
    <t>Technology Development/Educational</t>
  </si>
  <si>
    <t>2018-111E</t>
  </si>
  <si>
    <t>Demonstrate miniaturized electric propulsion system/student education.</t>
  </si>
  <si>
    <t>http://japanspacepolicy.com/category/uniform/</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</si>
  <si>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</si>
  <si>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</si>
  <si>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</si>
  <si>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</si>
  <si>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</si>
  <si>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http://science.nasa.gov/missions/rbsp/</t>
  </si>
  <si>
    <t>http://space.50.ksomo.cz/s40/2012/1046A.HTM</t>
  </si>
  <si>
    <t>RBSP-B</t>
  </si>
  <si>
    <t>2012-046B</t>
  </si>
  <si>
    <t>http://space.50.kosmo.cz/s40/2012/1046B.HTM</t>
  </si>
  <si>
    <t>VDNH-80</t>
  </si>
  <si>
    <t>2019-038G</t>
  </si>
  <si>
    <t>Velox 1</t>
  </si>
  <si>
    <t>Nanyang Technological University</t>
  </si>
  <si>
    <t>2014-034E</t>
  </si>
  <si>
    <t>Purpose was to give students experience in mounting a satellite building and launch campaign. It carries a high resolution camera for Earth imaging.</t>
  </si>
  <si>
    <t>http://www.channelnewsasia.com/news/singapore/singapore-s-first-nano/1232324.html</t>
  </si>
  <si>
    <t>Velox 2</t>
  </si>
  <si>
    <t>2015-077F</t>
  </si>
  <si>
    <t>Communications Payload, GPS Experimental Payload and Fault Tolerant Payload.</t>
  </si>
  <si>
    <t>Velox C1</t>
  </si>
  <si>
    <t>2015-077A</t>
  </si>
  <si>
    <t>Microsatellite for research in tropical environmental monitoring using radio occultation techniques.</t>
  </si>
  <si>
    <t>Venµs</t>
  </si>
  <si>
    <t>France/Israel</t>
  </si>
  <si>
    <t>Centre National d'Etudes Spatiales (CNES)/Israel Space Agency</t>
  </si>
  <si>
    <t>2017-044B</t>
  </si>
  <si>
    <t>Resolution of 5 meters (16 feet), the spectral richness of the camera in 12 bands, and the third is revisit — two days. USA has 24 percent of mission targets.</t>
  </si>
  <si>
    <t>https://directory.eoportal.org/web/eoportal/satellite-missions/v-w-x-y-z/venus</t>
  </si>
  <si>
    <t>Venta-1</t>
  </si>
  <si>
    <t>Latvia</t>
  </si>
  <si>
    <t>Ventspils University College</t>
  </si>
  <si>
    <t>Ventspils High Technology Park/Bremen University of Applied Sciences/OHB Systems</t>
  </si>
  <si>
    <t>Latvia/Germany</t>
  </si>
  <si>
    <t>2017-036AC</t>
  </si>
  <si>
    <t>Carries AIS receiver.</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</si>
  <si>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</si>
  <si>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</si>
  <si>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</si>
  <si>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</si>
  <si>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http://www.viasat.com/broadband-satellite-networks/viasat-1</t>
  </si>
  <si>
    <t>http://www.utsandiego.com/news/2011/oct/19/viasat-1-blasts-orbit/?print&amp;page=all</t>
  </si>
  <si>
    <t>ViaSat-2</t>
  </si>
  <si>
    <t>2017-029A</t>
  </si>
  <si>
    <t>Powered mostly by xenon ions, so slowly working its way to GEO as of 10/15/2017. Large insurance claim filed in 2018 for damage to antenna.</t>
  </si>
  <si>
    <t>https://spacenews.com/viasat-preps-big-insurance-claim-for-viasat-2-antenna-anomaly/</t>
  </si>
  <si>
    <t>Vinasat 1</t>
  </si>
  <si>
    <t>Vietnamese Posts and Telecommunications Group (VNPT)</t>
  </si>
  <si>
    <t>2008-018A</t>
  </si>
  <si>
    <t>Provide voice, video and internet service; Asia, India, Australia, Japan, Hawaii. 12 Ku-band, 8 C-band transponders.</t>
  </si>
  <si>
    <t>http://news.bbc.co.uk/1/hi/sci/tech/7356010.stm</t>
  </si>
  <si>
    <t>http://biz.yahoo.com/prnews/080416/aqw502.html?.v=5</t>
  </si>
  <si>
    <t>http://www.vinasat.com.vn/52/104/391/1477.html</t>
  </si>
  <si>
    <t>Vinasat 2</t>
  </si>
  <si>
    <t>2012-023B</t>
  </si>
  <si>
    <t>24 ku-band transponders; provide independence in satellite communications.</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</si>
  <si>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</si>
  <si>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</si>
  <si>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</si>
  <si>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</si>
  <si>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http://www.astrium.eads.net/en/programme/vnredsat-1.html</t>
  </si>
  <si>
    <t>http://www.viasat.com/viasat-1-launch</t>
  </si>
  <si>
    <t>http://space50.kosmo.cz/s40/2013/I021B.HTM</t>
  </si>
  <si>
    <t>VRSS-1</t>
  </si>
  <si>
    <t>Venezuela</t>
  </si>
  <si>
    <t>Bolivarian Agency for Space Activities</t>
  </si>
  <si>
    <t>2012-052A</t>
  </si>
  <si>
    <t>Sensors can resolve objects 2.5 meters across. Will return 350 images per day for urban planning, monitor illegal mining and drug activities, national defense.</t>
  </si>
  <si>
    <t>http://www.nasaspaceflight.com/2012/09/chinese-long-march-2d-launches-vrss-1</t>
  </si>
  <si>
    <t>https://www.exede.com/blog/status-update-viasat-2-newest-satellite/</t>
  </si>
  <si>
    <t>VRSS-2</t>
  </si>
  <si>
    <t>2017-060A</t>
  </si>
  <si>
    <t>Second earth observing satellite for Venezuela. Cooperative agreement with China.</t>
  </si>
  <si>
    <t>https://spaceflightnow.com/2017/10/09/china-successfully-launches-earth-imaging-satellite-for-venezuela/</t>
  </si>
  <si>
    <t>VZLUSat-1</t>
  </si>
  <si>
    <t>Czech Aerospace Research Center (VZLU)</t>
  </si>
  <si>
    <t>Czech Aerospace Research Center (VZLU) and partners</t>
  </si>
  <si>
    <t>2017-036AB</t>
  </si>
  <si>
    <t>Primary objective of the project VZLUSAT-1 is the development, manufacturing, qualification and experimental verification of products and technologies on Earth orbit. </t>
  </si>
  <si>
    <t>http://vzlusat1.cz/en/about-vzlusat-1/6/a/</t>
  </si>
  <si>
    <t>Weina-1A</t>
  </si>
  <si>
    <t>Shanghai Micro Satellite Engineering Center</t>
  </si>
  <si>
    <t>2018-011A</t>
  </si>
  <si>
    <t>Unknown purpose.</t>
  </si>
  <si>
    <t>https://nssdc.gsfc.nasa.gov/nmc/spacecraftDisplay.do?id=2018-011A</t>
  </si>
  <si>
    <t>https://directory.eoportal.org/web/eoportal/satellite-missions/v-w-x-y-z/vnredsat-1</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</si>
  <si>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</si>
  <si>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</si>
  <si>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</si>
  <si>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</si>
  <si>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</si>
  <si>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http://www.spacenewsfeed.co.uk/2007/14October2007_68.html</t>
  </si>
  <si>
    <t>http://space50.kosmos.cz/s40/2012/I052A.HTM</t>
  </si>
  <si>
    <t>http://boeing.mediaroom.com/index.php?s=20295&amp;item=2103</t>
  </si>
  <si>
    <t>USA 291</t>
  </si>
  <si>
    <t>2019-014A</t>
  </si>
  <si>
    <t>https://spaceflightnow.com/2019/03/16/delta-4-rocket-launches-air-forces-10th-wgs-broadband-satellite/</t>
  </si>
  <si>
    <t>USA 204</t>
  </si>
  <si>
    <t>2009-017A</t>
  </si>
  <si>
    <t>X and Ka-band transponders. Will replace DSCS system.</t>
  </si>
  <si>
    <t>http://www.lib.cas.cz/space.40/2009/017A.HTM</t>
  </si>
  <si>
    <t>http://www.boeing.com/defense-space/space/bss/factsheets/702/wgs/wgs_factsheet.html</t>
  </si>
  <si>
    <t>USA 211</t>
  </si>
  <si>
    <t>2009-068A</t>
  </si>
  <si>
    <t>http://www.thefreelibrary.com/Boeing+awarded+contract+to+build+third+Wideband+Gapfiller+Satellite.-a095828568</t>
  </si>
  <si>
    <t>https://spaceflightnow.com/2018/01/28/china-launches-fourth-trio-of-yaogan-military-satellites-since-september/</t>
  </si>
  <si>
    <t>USA 233</t>
  </si>
  <si>
    <t>2012-003A</t>
  </si>
  <si>
    <t>http://www.lib.cas.cz/space.40/2007/046A.HTM</t>
  </si>
  <si>
    <t>USA 243</t>
  </si>
  <si>
    <t>2013-024A</t>
  </si>
  <si>
    <t>Surveillance and reconnaissance imagery at approximately three times the data rate available through the Block I satellites; the Australian Defence Force will have global access to the WGS on-orbit constellation.</t>
  </si>
  <si>
    <t>USA 244</t>
  </si>
  <si>
    <t>2013-041A</t>
  </si>
  <si>
    <t>Australia supported the cost of the sixth spacecraft under a partnership agreement with U.S.</t>
  </si>
  <si>
    <t>http://www.losangeles.af.mil/news/story.asp?id=123358991</t>
  </si>
  <si>
    <t>http://www.afspc.af.mil/library/factsheets/factsheet.asp?id=5582</t>
  </si>
  <si>
    <t>USA 263</t>
  </si>
  <si>
    <t>Optical Imaging/Infrared Imaging</t>
  </si>
  <si>
    <t>2015-036A</t>
  </si>
  <si>
    <t>http://www.nasaspaceflight.com/2015/07/ula-delta-iv-launch-wgs-7/</t>
  </si>
  <si>
    <t>http://www.globalsecurity.org/space/systems/wgs.htm</t>
  </si>
  <si>
    <t>USA 272</t>
  </si>
  <si>
    <t>2016-075A</t>
  </si>
  <si>
    <t>International funding from Canada, Denmark, the Netherlands, Luxembourg and New Zealand under partnershp for access to constellation network.</t>
  </si>
  <si>
    <t>JM/3_19</t>
  </si>
  <si>
    <t>http://spaceflightnow.com/2016/12/08/u-s-launches-its-highest-capacity-military-communications-satellite/</t>
  </si>
  <si>
    <t>USA 275</t>
  </si>
  <si>
    <t>2017-016A</t>
  </si>
  <si>
    <t>https://spaceflightnow.com/2017/03/19/internationally-backed-military-satellite-successfully-launched-atop-delta-4-rocket/</t>
  </si>
  <si>
    <t>http://boeing.mediaroom.com/index.php?s=43&amp;item=2680</t>
  </si>
  <si>
    <t>WildBlue 1</t>
  </si>
  <si>
    <t>WildBlue Communications</t>
  </si>
  <si>
    <t>2006-054A</t>
  </si>
  <si>
    <t>Totally dedicated to broadband internet services; total CONUS coverage.</t>
  </si>
  <si>
    <t>http://www.nabble.com/WildBlue1-delivers-internet-to-anywhere-in-USA---Ariane-5-5-out-of-5-for-2006-t2817499.html</t>
  </si>
  <si>
    <t>WNISat-1</t>
  </si>
  <si>
    <t>Weathernews, Inc.</t>
  </si>
  <si>
    <t>2013-066H</t>
  </si>
  <si>
    <t>Provide data to shipping lines who are interested in the Arctic Sea ice state.</t>
  </si>
  <si>
    <t>https://directory.eoportal.org/web/eoportal/satellite-missions/v-w-x-y-z/wnisat-1</t>
  </si>
  <si>
    <t>WNISat-1R</t>
  </si>
  <si>
    <t>2017-042L</t>
  </si>
  <si>
    <t>Collecting monitoring data for shipping lane customers operating in the Arctic Sea.</t>
  </si>
  <si>
    <t>http://spaceflight101.com/soyuz-kanopus-v-ik/wnisat-1r/</t>
  </si>
  <si>
    <t>Worldview 1</t>
  </si>
  <si>
    <t>Maxar Technologies Inc.</t>
  </si>
  <si>
    <t>2007-041A</t>
  </si>
  <si>
    <t>Provides earth imaging in eight color bands.</t>
  </si>
  <si>
    <t>http://www.kosmo.cz/modules.php?op=modload&amp;name=kosmo&amp;file=index&amp;fil=/s/2007/041A.HTM</t>
  </si>
  <si>
    <t>http://www.spacetoday.net/Summary/3909</t>
  </si>
  <si>
    <t>Worldview 2</t>
  </si>
  <si>
    <t>2009-055A</t>
  </si>
  <si>
    <t>Will provide earth imaging  in eight color bands; 0.5 m resolution for panchromatic images and 1.8 m for multi-spectral.</t>
  </si>
  <si>
    <t>http://worldview2.digitalglobe.com/</t>
  </si>
  <si>
    <t>http://www.lib.cas.cz/space.40/2009/055A.HTM</t>
  </si>
  <si>
    <t>Worldview 3</t>
  </si>
  <si>
    <t>2014-048A</t>
  </si>
  <si>
    <t>WorldView-3 provides 31 cm panchromatic resolution, 1.24 m MS (Multispectral) resolution, 3.7 m SWIR (Short-Wave Infrared) resolution, and 30 m CAVIS ( Clouds, Aerosols, Vapors, Ice, and Snow) resolution.</t>
  </si>
  <si>
    <t>https://www.digitalglobe.com/resources/satellite-information</t>
  </si>
  <si>
    <t>https://directory.eoportal.org/web/eoportal/satellite-missions/v-w-x-y-z/worldview-3</t>
  </si>
  <si>
    <t xml:space="preserve">Xiaoxiang 1-07 </t>
  </si>
  <si>
    <t>Spacety Aerospace Co.</t>
  </si>
  <si>
    <t>2019-058A</t>
  </si>
  <si>
    <t>Xiaoxiang 1-08</t>
  </si>
  <si>
    <t>Spacety Aerospace Co./ThrustMe</t>
  </si>
  <si>
    <t>2019-072D</t>
  </si>
  <si>
    <t>Testing an iodine-based propulsion system.</t>
  </si>
  <si>
    <t>http://www.digitalglobe.com/about/worldview1.html</t>
  </si>
  <si>
    <t>Xiaoxiang-1</t>
  </si>
  <si>
    <t>2019-005C</t>
  </si>
  <si>
    <t>Verify radio communication and small remote sensing experiments.</t>
  </si>
  <si>
    <t>http://nssdc.gsfc.nasa.gov/spaceewarn/spx672.html</t>
  </si>
  <si>
    <t>Xiaoxiang 1-04</t>
  </si>
  <si>
    <t>2019-032D</t>
  </si>
  <si>
    <t>Earth imaging technology development.</t>
  </si>
  <si>
    <t>http://www.spaceimagingme.com/downloads/sensors/datasheets/DG_WorldView3_DS_2014.pdf</t>
  </si>
  <si>
    <t>TianYi-2</t>
  </si>
  <si>
    <t>Spacety Aerospace Co./Changsha Gaoxinqu Tianyi Research Institute</t>
  </si>
  <si>
    <t>2018-008A</t>
  </si>
  <si>
    <t>Demonstrate a small satellite stabilization system.</t>
  </si>
  <si>
    <t>TianYi-6</t>
  </si>
  <si>
    <t>2018-008D</t>
  </si>
  <si>
    <t xml:space="preserve">Demonstration of a future constellation concept for an integrated navigation and communications system </t>
  </si>
  <si>
    <t>TianYi-16</t>
  </si>
  <si>
    <t>2019-087E</t>
  </si>
  <si>
    <t>TianYi-17</t>
  </si>
  <si>
    <t>2019-087F</t>
  </si>
  <si>
    <t>Xingshidai 5</t>
  </si>
  <si>
    <t>Chengdu Guoxing Aerospace Technology Co. Ltd.</t>
  </si>
  <si>
    <t>2019-052C</t>
  </si>
  <si>
    <t>Xinyan 1</t>
  </si>
  <si>
    <t>2012-064C</t>
  </si>
  <si>
    <t>http://space50.kosmo.cz/s40/2012/I064C.HTM</t>
  </si>
  <si>
    <t>XJS-A</t>
  </si>
  <si>
    <t>Unknown operator. Will conduct tests of inter-satellite networking links and Earth observation technology.</t>
  </si>
  <si>
    <t>https://spaceflightnow.com/2018/06/27/chinese-rocket-lifts-off-with-two-tech-demo-satellites/</t>
  </si>
  <si>
    <t>XJS-B</t>
  </si>
  <si>
    <t>2018-054B</t>
  </si>
  <si>
    <t>XJS-C</t>
  </si>
  <si>
    <t>2020-014A</t>
  </si>
  <si>
    <t>https://spaceflightnow.com/2020/02/19/china-launches-four-technology-experiment-satellites/</t>
  </si>
  <si>
    <t>XJS-D</t>
  </si>
  <si>
    <t>2020-014B</t>
  </si>
  <si>
    <t>XJS-E</t>
  </si>
  <si>
    <t>Harbin Institute of Technology/DFH Satellite Co. Ltd.</t>
  </si>
  <si>
    <t>2020-014C</t>
  </si>
  <si>
    <t>XJS-F</t>
  </si>
  <si>
    <t>2020-014D</t>
  </si>
  <si>
    <t>XM 3</t>
  </si>
  <si>
    <t>XM Satellite Radio USA</t>
  </si>
  <si>
    <t>2005-008A</t>
  </si>
  <si>
    <t>130 channels of digital music uplinked in the X-band from one or more ground stations.</t>
  </si>
  <si>
    <t>http://www.boeing.com/news/releases/2005/q1/nr_050228s.html</t>
  </si>
  <si>
    <t>http://www.lib.cas.cz/www/space.40/2005/008A.HTM</t>
  </si>
  <si>
    <t>XM 4</t>
  </si>
  <si>
    <t>2006-049A</t>
  </si>
  <si>
    <t>S-band Digital Audio Radio Service (DARS) to homes and automobiles in Noth America.</t>
  </si>
  <si>
    <t>http://nssdc.gsfc.nasa.gov/spaceewarn/spx636.html</t>
  </si>
  <si>
    <t>XMM Newton</t>
  </si>
  <si>
    <t>European Space Operations Centre (ESOC)</t>
  </si>
  <si>
    <t>Dornier Systems (and 46 subcontractors)</t>
  </si>
  <si>
    <t>1999-066A</t>
  </si>
  <si>
    <t>Detect and study celestial x-ray sources.</t>
  </si>
  <si>
    <t>http://orbits.esa.int/orbits/</t>
  </si>
  <si>
    <t>http://sci.esa.int/science-e/www/object/index.cfm?fobjectid=31250</t>
  </si>
  <si>
    <t>http://www.lib.cas.cz/www/space.40/1999/066A.HTM</t>
  </si>
  <si>
    <t>XPNav-1</t>
  </si>
  <si>
    <t>2016-066A</t>
  </si>
  <si>
    <t>Experimental pulsar navigation mission carries two sensors tuned to pick up incoming X-rays from objects scattered across the galaxy</t>
  </si>
  <si>
    <t>http://spaceflightnow.com/2016/11/10/china-lofts-pulsar-navigation-demo-satellite/</t>
  </si>
  <si>
    <t>X-Sat</t>
  </si>
  <si>
    <t>Centre for Research in Satellite Technology (CREST)</t>
  </si>
  <si>
    <t>2011-015C</t>
  </si>
  <si>
    <t>Signapore's first national satellite; multi-spectral camera, will demonstrate space-based remote sensing and image processing technologies.</t>
  </si>
  <si>
    <t>http://www.lib.cas.cz/space.40/2011/015C.HTM</t>
  </si>
  <si>
    <t>http://www.xmradio.com/newsroom/screen/pr_2005_03_01.html</t>
  </si>
  <si>
    <t>XTAR-EUR</t>
  </si>
  <si>
    <t>Ministry of Defense/XTAR</t>
  </si>
  <si>
    <t>2005-005A</t>
  </si>
  <si>
    <t>X-band; designed to be compatible with U.S. and NATO SATCOM systems. Contract with US Department of State.</t>
  </si>
  <si>
    <t>http://www.lib.cas.cz/knav/space.40/2006/049A.HTM</t>
  </si>
  <si>
    <t>http://www.spacewar.com/news/milspace-comms-05n.html</t>
  </si>
  <si>
    <t>http://investor.loral.com/releasedetail.cfm?ReleaseID=183881</t>
  </si>
  <si>
    <t>http://www.lib.cas.cz/www/space.40/2005/005A.HTM</t>
  </si>
  <si>
    <t>XW-1</t>
  </si>
  <si>
    <t>DFH Satellite Co. Ltd./AMSAT-China</t>
  </si>
  <si>
    <t>2009-072B</t>
  </si>
  <si>
    <t>China's first amateur satellite.</t>
  </si>
  <si>
    <t>http://hamchatforum.lefora.com/2009/12/17/amsat-china-say-xw-1-has-been-launched/</t>
  </si>
  <si>
    <t>http://www.camsat.cn/</t>
  </si>
  <si>
    <t>http://www.lib.cas.cz/space.40/2009/072B.HTM</t>
  </si>
  <si>
    <t>XW-2A</t>
  </si>
  <si>
    <t>Chinese Amateur Satellite (CAMSAT)</t>
  </si>
  <si>
    <t>DFH Satellite Co. Ltd./CAMSAT</t>
  </si>
  <si>
    <t>2015-049E</t>
  </si>
  <si>
    <t>http://www.arrl.org/files/media/News/XW-2CAS-3%20Sats.pdf</t>
  </si>
  <si>
    <t>http://prehled-druzic.blogspot.cz/2016/11/2016-066.html#yA</t>
  </si>
  <si>
    <t>XW-2B</t>
  </si>
  <si>
    <t>2015-049N</t>
  </si>
  <si>
    <t>http://events.eoportal.org/get_announce.php?an_id=8557</t>
  </si>
  <si>
    <t>XW-2C</t>
  </si>
  <si>
    <t>2015-049H</t>
  </si>
  <si>
    <t>http://www.xtarllc.com/systems/index.htm</t>
  </si>
  <si>
    <t>XW-2D</t>
  </si>
  <si>
    <t>2015-049J</t>
  </si>
  <si>
    <t>http://www.uk.amsat.org/content/view/701/86/</t>
  </si>
  <si>
    <t>XW-2F</t>
  </si>
  <si>
    <t>2015-049M</t>
  </si>
  <si>
    <t>XY-S1</t>
  </si>
  <si>
    <t>Ninth Academy of CASIC</t>
  </si>
  <si>
    <t>2017-002A</t>
  </si>
  <si>
    <t>Test technologies of low-orbit narrow-band communication and VHF Data Exchange System (VDES)</t>
  </si>
  <si>
    <t>JMSatcat9/17</t>
  </si>
  <si>
    <t>test technologies of low-orbit narrow-band communication and VHF Data Exchange System (VDES)</t>
  </si>
  <si>
    <t>Yahsat-1A</t>
  </si>
  <si>
    <t>2011-016B</t>
  </si>
  <si>
    <t>First of two identical satellites; Ku, Ka, and C-band transponders. Direct-to-home television programming, secure Ka-band communications for military and government in UAE.</t>
  </si>
  <si>
    <t>http://www.yahsat.ae/</t>
  </si>
  <si>
    <t>Yahsat-1B</t>
  </si>
  <si>
    <t>2012-016A</t>
  </si>
  <si>
    <t>Second of two identical satellites; Ku, Ka, and C-band transponders. Direct-to-home television programming, secure Ka-band communications for military and government in UAE.</t>
  </si>
  <si>
    <t>JM/7_12</t>
  </si>
  <si>
    <t>http://www.spaceflightnow.com/proton/y1b/status.html</t>
  </si>
  <si>
    <t>Yamal-202</t>
  </si>
  <si>
    <t>Gazprom Space Systems</t>
  </si>
  <si>
    <t>Rocket-Space Corporation Energia/Alcatel</t>
  </si>
  <si>
    <t>2003-053A</t>
  </si>
  <si>
    <t>18 C-band; provide communications for gas corporation operations throughout Eurasian continent.</t>
  </si>
  <si>
    <t>http://www.gascom.ru/english/communication-satellites/yamal-200-90.html</t>
  </si>
  <si>
    <t>Yamal-300K</t>
  </si>
  <si>
    <t>2012-061B</t>
  </si>
  <si>
    <t>Telecommunications.</t>
  </si>
  <si>
    <t>http://space50.kosmo.cz/s40/2012/I061B.HTM</t>
  </si>
  <si>
    <t>http://prehled-druzic.blogspot.com/2017/01/2017-002.html</t>
  </si>
  <si>
    <t>Yamal-401</t>
  </si>
  <si>
    <t>2014-082A</t>
  </si>
  <si>
    <t>http://www.lib.cas.cz/space.40/2011/016B.HTM</t>
  </si>
  <si>
    <t>http://www.russianspaceweb.com/yamal401.html</t>
  </si>
  <si>
    <t>Yamal-402</t>
  </si>
  <si>
    <t>Thales</t>
  </si>
  <si>
    <t>2012-070A</t>
  </si>
  <si>
    <t>Left in low orbit; raised itself with fuel. Shortened on-orbit life to approximately 11 years.</t>
  </si>
  <si>
    <t>http://space50.kosmo.cz/s40/2012/I070A.HTM</t>
  </si>
  <si>
    <t>Yamal-601</t>
  </si>
  <si>
    <t>2019-031A</t>
  </si>
  <si>
    <t>https://spaceflightnow.com/2019/05/30/proton-yamal-601-launch/</t>
  </si>
  <si>
    <t>Yaogan 10</t>
  </si>
  <si>
    <t>Shanghai Academy of Satellite Technology (SAST)</t>
  </si>
  <si>
    <t>2010-038A</t>
  </si>
  <si>
    <t>Carries Synthetic Aperture Radar (SAR) sensor</t>
  </si>
  <si>
    <t>http://www.sinodefence.com/space/military/yaogan.asp</t>
  </si>
  <si>
    <t>http://isssp.in/wp-content/uploads/2015/01/Yaogan-and-ASBM-January-2015-Report.pdf</t>
  </si>
  <si>
    <t>Yaogan 11</t>
  </si>
  <si>
    <t>2010-047A</t>
  </si>
  <si>
    <t>http://nssdc.gsfc.nasa.gov/spacewarn/spx683.html</t>
  </si>
  <si>
    <t>https://www.thalesgroup.com/en/worldwide/space/press-release/yamal-401-orbit</t>
  </si>
  <si>
    <t>Yaogan 12</t>
  </si>
  <si>
    <t>2011-066B</t>
  </si>
  <si>
    <t>http://www.nasaspaceflight.com/2011/11/long-march-4b-launches-yaogan-weixing-12/</t>
  </si>
  <si>
    <t>http://www.gazprom.com/about/subsidiaries/news/2013/january/article155299/</t>
  </si>
  <si>
    <t>Yaogan 13</t>
  </si>
  <si>
    <t>2011-072A</t>
  </si>
  <si>
    <t>http://spaceflightnow.com/news/n1111/29longmarch/</t>
  </si>
  <si>
    <t>http://www.lib.cas.cz/space.40/2011/072A.HTM</t>
  </si>
  <si>
    <t>Yaogan 14</t>
  </si>
  <si>
    <t>2012-021A</t>
  </si>
  <si>
    <t>http://www.lib.cas.cz/space.40/2010/038A.HTM</t>
  </si>
  <si>
    <t>http://www.nasaspaceflight.com/2012/05/china-pace-long-march-4b-spy-satellite-launch/</t>
  </si>
  <si>
    <t>Yaogan 15</t>
  </si>
  <si>
    <t>2012-029A</t>
  </si>
  <si>
    <t xml:space="preserve"> Optical  imaging  satellites with medium resolution (3 to  10 m) capabilities</t>
  </si>
  <si>
    <t>http://www.nasaspaceflight.com/2012/05/china-launches-yaogan-15-long-march-4c-short-notice/</t>
  </si>
  <si>
    <t>http://www.lib.cas.cz/space.40/2010/047A.HTM</t>
  </si>
  <si>
    <t>Yaogan 16A</t>
  </si>
  <si>
    <t>2012-066A</t>
  </si>
  <si>
    <t>Equivalent of U.S. NOSS system - three satellite cluster</t>
  </si>
  <si>
    <t>http://www.spaceflightnow.co/news/n1211/25longmarch/#.UOXlr3fjtK1</t>
  </si>
  <si>
    <t>http://www.lib.cas.cz/space.40/2011/066B.HTM</t>
  </si>
  <si>
    <t>Yaogan 16B</t>
  </si>
  <si>
    <t>2012-066B</t>
  </si>
  <si>
    <t>Yaogan 16C</t>
  </si>
  <si>
    <t>2012-066C</t>
  </si>
  <si>
    <t>http://www.spaceflightnow.com/news/n1205/10longmarch/</t>
  </si>
  <si>
    <t>Yaogan 17A</t>
  </si>
  <si>
    <t>2013-046A</t>
  </si>
  <si>
    <t>http://weebau.com/satellite/Y/yaogan15.htm</t>
  </si>
  <si>
    <t>Yaogan 17B</t>
  </si>
  <si>
    <t>2013-046B</t>
  </si>
  <si>
    <t>http://space50.kosmo.cz/s40/2012/I066A.HTM</t>
  </si>
  <si>
    <t>Yaogan 17C</t>
  </si>
  <si>
    <t>2013-046C</t>
  </si>
  <si>
    <t>http://space50.kosmo.cz/s40/2012/I066B.HTM</t>
  </si>
  <si>
    <t>Yaogan 18</t>
  </si>
  <si>
    <t>2013-059A</t>
  </si>
  <si>
    <t>http://www.nasaspaceflight.com/2013/10/chinese-long-march-2c-wg-18/</t>
  </si>
  <si>
    <t>http://space50.kosmo.cz/s40/2012/I066C.HTM</t>
  </si>
  <si>
    <t>Yaogan 19</t>
  </si>
  <si>
    <t>2013-065A</t>
  </si>
  <si>
    <t>http://www.nasaspaceflight.com/2013/11/long-march-4c-yg-19/</t>
  </si>
  <si>
    <t>http://www.spaceflight101.com/long-march-4c-yaogan-17-launch.html</t>
  </si>
  <si>
    <t>Yaogan 20A</t>
  </si>
  <si>
    <t>2014-047A</t>
  </si>
  <si>
    <t>Yaogan 20B</t>
  </si>
  <si>
    <t xml:space="preserve">Military </t>
  </si>
  <si>
    <t>2014-047B</t>
  </si>
  <si>
    <t>Yaogan 20C</t>
  </si>
  <si>
    <t>2014-047C</t>
  </si>
  <si>
    <t>http://space50.kosmo.cz/s40/2013/I059A.HTM</t>
  </si>
  <si>
    <t>Yaogan 21</t>
  </si>
  <si>
    <t>2014-053A</t>
  </si>
  <si>
    <t>Yaogan 22</t>
  </si>
  <si>
    <t>2014-063A</t>
  </si>
  <si>
    <t>http://www.spaceflight101.com/long-march-4c---yaogan-22-launch.html</t>
  </si>
  <si>
    <t>http://www.spaceflight101.com/long-march-4c---yaogan-20-launch.html</t>
  </si>
  <si>
    <t>Yaogan 23</t>
  </si>
  <si>
    <t>2014-071A</t>
  </si>
  <si>
    <t>Yaogan 24</t>
  </si>
  <si>
    <t>2014-072A</t>
  </si>
  <si>
    <t>High  resolution  optical satellite</t>
  </si>
  <si>
    <t>Yaogan 25A</t>
  </si>
  <si>
    <t>2014-080A</t>
  </si>
  <si>
    <t>http://www.spaceflight101.com/long-march-4b---yaogan-21-launch.html</t>
  </si>
  <si>
    <t>Yaogan 25B</t>
  </si>
  <si>
    <t>2014-080B</t>
  </si>
  <si>
    <t>Yaogan 25C</t>
  </si>
  <si>
    <t>2014-080C</t>
  </si>
  <si>
    <t>http://www.latestgktoday.com/yaogan-23-china-launched-remote-sensing-satellite/</t>
  </si>
  <si>
    <t>Yaogan 26</t>
  </si>
  <si>
    <t>China Academy of Space Tecnology (CAST)</t>
  </si>
  <si>
    <t>2014-088A</t>
  </si>
  <si>
    <t>http://www.nasaspaceflight.com/2014/11/long-march-2d-yaogan-weixing-24-china/</t>
  </si>
  <si>
    <t>Yaogan 27</t>
  </si>
  <si>
    <t>2015-040A</t>
  </si>
  <si>
    <t>http://seradata.com/SSI/2014/12/china-launches-yaogan-25-plus-two-subsats-on-suspected-elint-mission/</t>
  </si>
  <si>
    <t>Yaogan 28</t>
  </si>
  <si>
    <t>CAST/Changchun Light Technology Institute</t>
  </si>
  <si>
    <t>2015-064A</t>
  </si>
  <si>
    <t>http://prehled-druzic.blogspot.cz/2015/11/2015-064.html#2015064A</t>
  </si>
  <si>
    <t>Yaogan 29</t>
  </si>
  <si>
    <t>2015-069A</t>
  </si>
  <si>
    <t>http://prehled-druzic.blogspot.cz/2015/11/2015-069.html#2015069A</t>
  </si>
  <si>
    <t>Yaogan 30</t>
  </si>
  <si>
    <t>2016-029A</t>
  </si>
  <si>
    <t>http://www.spaceflightinsider.com/missions/earth-science/long-march-2d-successfully-launches-yaogan-30-remote-sensing-satellite/</t>
  </si>
  <si>
    <t>http://space50.org/objekt.php?mot=2016-029A&amp;jazyk=pp_en</t>
  </si>
  <si>
    <t>Yaogan 30-16</t>
  </si>
  <si>
    <t xml:space="preserve">Innovation Academy for Microsatellites </t>
  </si>
  <si>
    <t>2020-021A</t>
  </si>
  <si>
    <t>Zarya</t>
  </si>
  <si>
    <t>https://spaceflightnow.com/2020/03/24/china-launches-three-military-satellites/</t>
  </si>
  <si>
    <t>Yaogan 30-17</t>
  </si>
  <si>
    <t>2020-021B</t>
  </si>
  <si>
    <t>Yaogan 30-18</t>
  </si>
  <si>
    <t>2020-021C</t>
  </si>
  <si>
    <t>Yaogan 30-1-1</t>
  </si>
  <si>
    <t>2017-058A</t>
  </si>
  <si>
    <t>Thought to be for intelligence gathering.</t>
  </si>
  <si>
    <t>https://spaceflightnow.com/2017/10/04/china-resumes-launch-campaigns-after-string-of-failures-but-delays-lunar-mission/</t>
  </si>
  <si>
    <t>Yaogan 30-1-2</t>
  </si>
  <si>
    <t>2017-058B</t>
  </si>
  <si>
    <t>http://spaceflightnow.com/2015/11/09/intelligence-gathering-satellite-launched-by-china/</t>
  </si>
  <si>
    <t>Yaogan 30-1-3</t>
  </si>
  <si>
    <t>2017-058C</t>
  </si>
  <si>
    <t>http://spaceflightnow.com/2015/11/27/radar-spy-satellite-launched-by-china/</t>
  </si>
  <si>
    <t>Yaogan 30-2-1</t>
  </si>
  <si>
    <t>2017-075A</t>
  </si>
  <si>
    <t>https://spaceflightnow.com/2017/11/26/three-chinese-military-surveillance-satellites-successfully-launched/</t>
  </si>
  <si>
    <t>http://spaceflightnow.com/2016/05/15/chinese-rocket-lofts-government-surveillance-satellite/</t>
  </si>
  <si>
    <t>Yaogan 30-2-2</t>
  </si>
  <si>
    <t>2017-075B</t>
  </si>
  <si>
    <t>Yaogan 30-2-3</t>
  </si>
  <si>
    <t>2017-075C</t>
  </si>
  <si>
    <t>Yaogan 30-3-1</t>
  </si>
  <si>
    <t>2017-085A</t>
  </si>
  <si>
    <t>https://spaceflightnow.com/2017/12/28/another-trio-of-yaogan-military-satellites-launched-by-china/</t>
  </si>
  <si>
    <t>Yaogan 30-3-2</t>
  </si>
  <si>
    <t>2017-085B</t>
  </si>
  <si>
    <t>Yaogan 30-3-3</t>
  </si>
  <si>
    <t>China Academy of Space Technology  (CAST)</t>
  </si>
  <si>
    <t>2017-085C</t>
  </si>
  <si>
    <t>Yaogan 30-4-1</t>
  </si>
  <si>
    <t>2018-011B</t>
  </si>
  <si>
    <t>Yaogan 30-4-2</t>
  </si>
  <si>
    <t>2018-011C</t>
  </si>
  <si>
    <t>Yaogan 30-4-3</t>
  </si>
  <si>
    <t>2018-011D</t>
  </si>
  <si>
    <t xml:space="preserve">Yaogan 30-5-1 </t>
  </si>
  <si>
    <t>2019-045A</t>
  </si>
  <si>
    <t>https://spaceflightnow.com/2019/07/26/china-launches-three-military-satellites-tests-new-rocket-steering-fins/</t>
  </si>
  <si>
    <t xml:space="preserve">Yaogan 30-5-2 </t>
  </si>
  <si>
    <t>2019-045B</t>
  </si>
  <si>
    <t xml:space="preserve">Yaogan 30-5-3 </t>
  </si>
  <si>
    <t>2019-045C</t>
  </si>
  <si>
    <t>Yaogan-31-1-3</t>
  </si>
  <si>
    <t>China  Academy of Space Technology (CAST)</t>
  </si>
  <si>
    <t>2018-034C</t>
  </si>
  <si>
    <t>https://spaceflightnow.com/2018/04/10/chinese-long-march-4c-rocket-deploys-four-satellites-in-orbit/</t>
  </si>
  <si>
    <t>Yaogan 4</t>
  </si>
  <si>
    <t>2008-061A</t>
  </si>
  <si>
    <t>Yaogan 6</t>
  </si>
  <si>
    <t>2009-021A</t>
  </si>
  <si>
    <t>Land resources surveys, etc. (see Yaogan 5). But western military believes it to be a reconnaissance satellite.</t>
  </si>
  <si>
    <t>http://www.lib.cas.cz/space.40/2009/021A.HTM</t>
  </si>
  <si>
    <t>http://spaceflightnow.com/news/n0904/23china/</t>
  </si>
  <si>
    <t>Yaogan 7</t>
  </si>
  <si>
    <t>2009-069A</t>
  </si>
  <si>
    <t>Yaogan 8</t>
  </si>
  <si>
    <t>2009-072A</t>
  </si>
  <si>
    <t>http://www.spacelaunchreport.com/</t>
  </si>
  <si>
    <t>Yaogan 9A</t>
  </si>
  <si>
    <t>2010-009A</t>
  </si>
  <si>
    <t>http://spaceflightnow.com/news/n1003/05longmarch/index.html</t>
  </si>
  <si>
    <t>http://www.asmmag.com/news/china-launches-yaogan-4-satellite</t>
  </si>
  <si>
    <t>http://www.lib.cas.cz/space.40/2010/I009A.HTM</t>
  </si>
  <si>
    <t>Yaogan 9B</t>
  </si>
  <si>
    <t>2010-009B</t>
  </si>
  <si>
    <t>http://www.asmmag.com/news/yaogan-6-launched</t>
  </si>
  <si>
    <t>http://www.lib.cas.cz/space.40/2010/I009B.HTM</t>
  </si>
  <si>
    <t>Yaogan 9C</t>
  </si>
  <si>
    <t>2010-009C</t>
  </si>
  <si>
    <t>http://www.lib.cas.cz/space.40/2009/069A.HTM</t>
  </si>
  <si>
    <t>http://www.lib.cas.cz/space.40/2010/I009C.HTM</t>
  </si>
  <si>
    <t>Yaogan 31-1-1</t>
  </si>
  <si>
    <t>2018-034A</t>
  </si>
  <si>
    <t>http://www.lib.cas.cz/space.40/2009/072A.HTM</t>
  </si>
  <si>
    <t>Yaogan 31-1-2</t>
  </si>
  <si>
    <t>2018-034B</t>
  </si>
  <si>
    <t>Yaogan 32-1-1</t>
  </si>
  <si>
    <t>2018-077A</t>
  </si>
  <si>
    <t>https://spaceflightnow.com/2018/10/12/two-satellites-with-secretive-missions-launched-by-china/</t>
  </si>
  <si>
    <t>Yaogan 32-1-2</t>
  </si>
  <si>
    <t>2018-077B</t>
  </si>
  <si>
    <t>Yinhe 1</t>
  </si>
  <si>
    <t>GalaxySpace</t>
  </si>
  <si>
    <t>2020-004A</t>
  </si>
  <si>
    <t>Plan to deploy up to 144 satellites in low Earth orbit to provide Q-band, V-band and Ka-band broadband services</t>
  </si>
  <si>
    <t>https://spaceflightnow.com/2020/01/16/kuaizhou-1a-rocket-lofts-chinese-broadband-test-satellite/</t>
  </si>
  <si>
    <t>Youthsat</t>
  </si>
  <si>
    <t>2011-015B</t>
  </si>
  <si>
    <t>Payloads a collaboration between Indian and Russian students, carries three science instruments.</t>
  </si>
  <si>
    <t>http://www.isro.org/satellites/youthsat.aspx</t>
  </si>
  <si>
    <t>Yubileiny</t>
  </si>
  <si>
    <t>Research Laboratory of Aerospace Technology (NILAKT ROSTO)</t>
  </si>
  <si>
    <t>2008-025A</t>
  </si>
  <si>
    <t>Commemorates Sputnik flight of 1957; will broadcast audio and video about the history of the Soviet and Russian space programs, as well as signals imitating those broadcast by Sputnik in 1957.</t>
  </si>
  <si>
    <t>http://www.n1ics.net/node/62</t>
  </si>
  <si>
    <t>Yunhai-1</t>
  </si>
  <si>
    <t>2016-068A</t>
  </si>
  <si>
    <t>Operator not known at this time.</t>
  </si>
  <si>
    <t>http://spaceflightnow.com/2016/11/13/mysterious-weather-satellite-launched-from-china/</t>
  </si>
  <si>
    <t>Yunhai-1 2</t>
  </si>
  <si>
    <t>2019-063A</t>
  </si>
  <si>
    <t>Zarya 2019</t>
  </si>
  <si>
    <t>Yunhai-2 01</t>
  </si>
  <si>
    <t>2018-112A</t>
  </si>
  <si>
    <t>Measure atmospheric environmental factors and the space environment, and help in disaster prevention and mitigation.</t>
  </si>
  <si>
    <t>http://www.xinhuanet.com/english/2018-12/29/c_137707281_2.htm</t>
  </si>
  <si>
    <t>http://www.lib.cas.cz/space.40/2011/015B.HTM</t>
  </si>
  <si>
    <t>Yunhai-2 02</t>
  </si>
  <si>
    <t>2018-112B</t>
  </si>
  <si>
    <t>Yunhai-2 03</t>
  </si>
  <si>
    <t>2018-112C</t>
  </si>
  <si>
    <t>http://prehled-druzic.blogspot.cz/2016/11/2016-068.html#yG</t>
  </si>
  <si>
    <t>Yunhai-2 04</t>
  </si>
  <si>
    <t>2018-112D</t>
  </si>
  <si>
    <t>https://spaceflightnow.com/2019/09/25/china-launches-environmental-monitoring-satellite/</t>
  </si>
  <si>
    <t>Yunhai-2 05</t>
  </si>
  <si>
    <t>2018-112E</t>
  </si>
  <si>
    <t>Yunhai-2 06</t>
  </si>
  <si>
    <t>2018-112G</t>
  </si>
  <si>
    <t>ZA-Aerosat</t>
  </si>
  <si>
    <t>Stellenbosch University</t>
  </si>
  <si>
    <t>Stellenbosch  University</t>
  </si>
  <si>
    <t>1998-067LU</t>
  </si>
  <si>
    <t>Study upper atmosphere.</t>
  </si>
  <si>
    <t>https://upload.qb50.eu/detail/AZ01/</t>
  </si>
  <si>
    <t>ZACUBE-1</t>
  </si>
  <si>
    <t>French South African Institute of Technology/Cape Peninsula University of Technology</t>
  </si>
  <si>
    <t>2013-066B</t>
  </si>
  <si>
    <t>Student education and technology demonstration.</t>
  </si>
  <si>
    <t>https://directory.eoportal.org/web/eoportal/satellite-missions/v-w-x-y-z/zacube-2</t>
  </si>
  <si>
    <t>ZACUBE-2</t>
  </si>
  <si>
    <t>2018-111AH</t>
  </si>
  <si>
    <t>Student education and precursor to possible constellation. Carries an AIS receiver and near-infrared camera for detection of wildfires.</t>
  </si>
  <si>
    <t>Ziyuan 2C</t>
  </si>
  <si>
    <t>Chang Zheng 4B</t>
  </si>
  <si>
    <t>2004-044A</t>
  </si>
  <si>
    <t>Third digital imaging spacecraft launched by Chinese government for reconnaissance purposes.</t>
  </si>
  <si>
    <t>http://www.lib.cas.cz/knav/space.40/2004/044A.HTM</t>
  </si>
  <si>
    <t>http://www.sciencepresse.qc.ca/clafleur</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</si>
  <si>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</si>
  <si>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</si>
  <si>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</si>
  <si>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</si>
  <si>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</si>
  <si>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https://www.cubespace.co.za/projectsaerosat</t>
  </si>
  <si>
    <t>ZP-1B</t>
  </si>
  <si>
    <t>Zhejiang University</t>
  </si>
  <si>
    <t>2010-047B</t>
  </si>
  <si>
    <t>Picosat for scientific research - MEMS.</t>
  </si>
  <si>
    <t>http://www.zarya.info/Diaries/2010.php</t>
  </si>
  <si>
    <t>http://www.lib.cas.cz/space.40/2010/047B.HTM</t>
  </si>
  <si>
    <t>ZP-1C</t>
  </si>
  <si>
    <t>2010-047C</t>
  </si>
  <si>
    <t>http://www.lib.cas.cz/space.40/2010/047C.HTM</t>
  </si>
  <si>
    <t>ZP-2A</t>
  </si>
  <si>
    <t>2015-049C</t>
  </si>
  <si>
    <t>Thought to iv for intelligence gathering.</t>
  </si>
  <si>
    <t>ZP-2B</t>
  </si>
  <si>
    <t>2015-049D</t>
  </si>
  <si>
    <t>Zhongxing 10</t>
  </si>
  <si>
    <t>2011-026A</t>
  </si>
  <si>
    <t>Thought to li for intelligence gathering.</t>
  </si>
  <si>
    <t>http://www.lib.cas.cz/space.40/2011/026A.HTM</t>
  </si>
  <si>
    <t>Zhongxing 11</t>
  </si>
  <si>
    <t>2013-020A</t>
  </si>
  <si>
    <t>19 Ku-band and 26 C-band transponders to provide commercial communications to China, East Asia, China Sea, South Asia, Indian Ocean, the Middle East, Africa and Australia.</t>
  </si>
  <si>
    <t>http://www.spaceflight101.com/chinasat-11-launch-long-march-3be.html</t>
  </si>
  <si>
    <t>Zhongxing 12</t>
  </si>
  <si>
    <t>China/Sri Lanka</t>
  </si>
  <si>
    <t>2012-067A</t>
  </si>
  <si>
    <t>Part of the satellite’s communications payload has been leased to Sri Lanka, co-branded as SupremeSat-I.</t>
  </si>
  <si>
    <t>http://www.spaceflightnow.com/news/n1211/27longmarch/#.UOXI7nfjtKI</t>
  </si>
  <si>
    <t>http://www.nasaspaceflight.com/2013/05/long-march-3be-chinasat-11/</t>
  </si>
  <si>
    <t>Zhongxing 1A</t>
  </si>
  <si>
    <t>2011-047A</t>
  </si>
  <si>
    <t>Possible replacement for Zhongxing 22A.</t>
  </si>
  <si>
    <t>http://spaceflightnow.com/news/n1109/18longmarch/</t>
  </si>
  <si>
    <t>http://www.lib.cas.cz/space.40//2011/047A.HTM</t>
  </si>
  <si>
    <t>Zhongxing 1C</t>
  </si>
  <si>
    <t>2015-073A</t>
  </si>
  <si>
    <t>http://spaceflightnow.com/2015/12/09/long-march-lofts-communications-craft-for-chinese-government/</t>
  </si>
  <si>
    <t>http://www.nasaspaceflight.com/2015/12/long-march-3b-chinasat-1c/</t>
  </si>
  <si>
    <t>Zhongxing 20A</t>
  </si>
  <si>
    <t>2010-064A</t>
  </si>
  <si>
    <t>Announced as commercial communications satellite, but believed by many to be military.</t>
  </si>
  <si>
    <t>http://www.kosmo.cz/modules.php?op=modload&amp;name=kosmo&amp;file=index&amp;fil=/s/2010/064A.HTM</t>
  </si>
  <si>
    <t>http://sky-brokers.com/uploads/c6/ba/c6baa92bd1bc848b3a050ed0f7b401d7/ChinaSat-11-Satellite-Footprint.pdf</t>
  </si>
  <si>
    <t>Zhongxing 2A</t>
  </si>
  <si>
    <t>China Great Wall Industry Corporation (CGWIC)</t>
  </si>
  <si>
    <t>2012-028A</t>
  </si>
  <si>
    <t>Operated by the Army and their aim is to provide secured voice and data communications services for ground users using Ku-band.</t>
  </si>
  <si>
    <t>http://www.nasaspaceflight.com/2012/05/long-march-3b-launches-chinasat-2a/</t>
  </si>
  <si>
    <t>http://space50.kosmo.cz/s40/2012/I067A.HTM</t>
  </si>
  <si>
    <t>Zhongxing 2C</t>
  </si>
  <si>
    <t>2015-063A</t>
  </si>
  <si>
    <t>http://spaceflightnow.com/2015/11/03/military-communications-craft-likely-aboard-chinese-launch/</t>
  </si>
  <si>
    <t>http://sinodefence.wordpress.com/2011/09/18/new-military-communications-satellite-to-be-launched/</t>
  </si>
  <si>
    <t>Zhongxing 2D</t>
  </si>
  <si>
    <t>2019-001A</t>
  </si>
  <si>
    <t>Will provide transmission service for the country’s radio, television stations and cable television networks.”</t>
  </si>
  <si>
    <t>https://spaceflightnow.com/2019/01/10/china-begins-2019-launch-campaign-with-a-success/</t>
  </si>
  <si>
    <t>http://prehled-druzic.blogspot.com/2015/12/2015-073.html</t>
  </si>
  <si>
    <t>Zhongxing 6B</t>
  </si>
  <si>
    <t>2007-031A</t>
  </si>
  <si>
    <t>38 C-band; voice and video services to Asia-Pacific and Oceania.</t>
  </si>
  <si>
    <t>http://www.space-travel.com/reports/China_Launches_Thales_built_Chinasat_6B_Telecommunication_Satellite_999.html</t>
  </si>
  <si>
    <t>nssdc.gsfc.nasa.gov/spacewarn/spx685.html</t>
  </si>
  <si>
    <t>Zhongxing 6C</t>
  </si>
  <si>
    <t>2019-012A</t>
  </si>
  <si>
    <t>25 C-band transponders covering China, Southeast Asia, Australia and islands in the South Pacific</t>
  </si>
  <si>
    <t>https://www.nasaspaceflight.com/2019/03/china-returns-spring-break-zhongxing-6c-launch/</t>
  </si>
  <si>
    <t>Zhongxing 9</t>
  </si>
  <si>
    <t>2008-028A</t>
  </si>
  <si>
    <t>Voice and video transmissions, especially during Beijing Olympics in 2008.</t>
  </si>
  <si>
    <t>http://blog.reallyrocketscience.com/node/989</t>
  </si>
  <si>
    <t>http://prehled-druzic.blogspot.cz/2015/11/2015-063.html#2015063A</t>
  </si>
  <si>
    <t>Zhongxing 9A</t>
  </si>
  <si>
    <t>2017-035A</t>
  </si>
  <si>
    <t>Initially put into wrong orbit, but was able to correct.</t>
  </si>
  <si>
    <t>https://spaceflightnow.com/2017/06/19/chinese-broadcasting-satellite-ends-up-in-wrong-orbit-after-rocket-failure/</t>
  </si>
  <si>
    <t>OHS-1</t>
  </si>
  <si>
    <t>Video</t>
  </si>
  <si>
    <t>2018-040A</t>
  </si>
  <si>
    <t>http://www.lib.cas.cz/space.40/2007/031A.HTM</t>
  </si>
  <si>
    <t>2018-040C</t>
  </si>
  <si>
    <t>https://spaceflightnow.com/2019/03/11/chinese-tv-broadcasting-satellite-launched-on-300th-long-march-rocket/</t>
  </si>
  <si>
    <t>OHS-3</t>
  </si>
  <si>
    <t>2018-040D</t>
  </si>
  <si>
    <t>OHS-4</t>
  </si>
  <si>
    <t>2018-040E</t>
  </si>
  <si>
    <t>OHS-5</t>
  </si>
  <si>
    <t>Zhuhai Orbita Control Engineering Co. Ltd.</t>
  </si>
  <si>
    <t>2019-060C</t>
  </si>
  <si>
    <t>https://spaceflightnow.com/2019/09/19/five-chinese-smallsats-launched-by-long-march-11-rocket/</t>
  </si>
  <si>
    <t>OHS-6</t>
  </si>
  <si>
    <t>2019-060D</t>
  </si>
  <si>
    <t>OHS-7</t>
  </si>
  <si>
    <t>2019-060E</t>
  </si>
  <si>
    <t>OHS-8</t>
  </si>
  <si>
    <t>2019-060F</t>
  </si>
  <si>
    <t>OVS-1A</t>
  </si>
  <si>
    <t>2017-034D</t>
  </si>
  <si>
    <t>Will record high-resolution video from orbit, and future spacecraft in the Zhuhai 1 fleet will collect hyperspectral and radar imagery</t>
  </si>
  <si>
    <t>OVS-1B</t>
  </si>
  <si>
    <t>2017-034B</t>
  </si>
  <si>
    <t>OVS-2A</t>
  </si>
  <si>
    <t>JMSatcat10_18</t>
  </si>
  <si>
    <t>OVS-3</t>
  </si>
  <si>
    <t>2019-060A</t>
  </si>
  <si>
    <t>Ziyuan 1-02C</t>
  </si>
  <si>
    <t>China Centre for Resources Satellite Data and Application (CRESDA)</t>
  </si>
  <si>
    <t>2011-079A</t>
  </si>
  <si>
    <t xml:space="preserve">Can acquire high-resolution data through remote-sensing; can conduct land resources surveys, reduce natural disasters, aid agriculture development and manage water resources. </t>
  </si>
  <si>
    <t>http://www.tmcnet.com/usubmit/2011/12/22/6013393.htm</t>
  </si>
  <si>
    <t>Ziyuan 1-2D</t>
  </si>
  <si>
    <t>2019-059A</t>
  </si>
  <si>
    <t>Ziyuan 3</t>
  </si>
  <si>
    <t>2012-001A</t>
  </si>
  <si>
    <t>Land survey satellite.</t>
  </si>
  <si>
    <t>http://www.spaceflightnow.com/news/n1201/09longmarch/</t>
  </si>
  <si>
    <t>https://spacenews.com/china-launches-five-commercial-remote-sensing-satellites-via-long-march-11/</t>
  </si>
  <si>
    <t>Ziyuan 3-2</t>
  </si>
  <si>
    <t>2016-033A</t>
  </si>
  <si>
    <t>41556</t>
  </si>
  <si>
    <t>http://space50.org/objekt.php?mot=2016-033A&amp;jazyk=pp_en</t>
  </si>
  <si>
    <t>http://www.lib.cas.cz/space.40/2011/079A.HTM</t>
  </si>
  <si>
    <t>http://www.nasaspaceflight.com/2012/01/china-opens-2012-ziyuan-3-launch-long-march-4b/</t>
  </si>
  <si>
    <t>http://spaceflights.news/?p=35647</t>
  </si>
  <si>
    <t>Satellite Database</t>
  </si>
  <si>
    <t>B: Country/Organization of UN Registry</t>
  </si>
  <si>
    <t>C: Country of Operator/Owner</t>
  </si>
  <si>
    <t>D: Operator/Owner</t>
  </si>
  <si>
    <t>E: Users</t>
  </si>
  <si>
    <t>F: Purpose</t>
  </si>
  <si>
    <t>G: Detailed Purpose</t>
  </si>
  <si>
    <t>H. Class of Orbit</t>
  </si>
  <si>
    <t>I: Type of Orbit</t>
  </si>
  <si>
    <t>J: Longitude of position in GEO</t>
  </si>
  <si>
    <t>K: Perigee</t>
  </si>
  <si>
    <t>L: Apogee</t>
  </si>
  <si>
    <t>M. Eccentricity</t>
  </si>
  <si>
    <t>N: Inclination</t>
  </si>
  <si>
    <t>O: Period</t>
  </si>
  <si>
    <t>P: Satellite Launch Mass</t>
  </si>
  <si>
    <t>Q: Satellite Dry Mass</t>
  </si>
  <si>
    <t>R: Power</t>
  </si>
  <si>
    <t>S: Date of Launch</t>
  </si>
  <si>
    <t>T: Expected Lifetime</t>
  </si>
  <si>
    <t>U: Contractor</t>
  </si>
  <si>
    <t>V: Country of Contractor</t>
  </si>
  <si>
    <t>W: Launch Site</t>
  </si>
  <si>
    <t>X: Launch Vehicle</t>
  </si>
  <si>
    <t>Y: COSPAR Number</t>
  </si>
  <si>
    <t>Z: NORAD Number</t>
  </si>
  <si>
    <t>AA-AB: Comments</t>
  </si>
  <si>
    <t>AC: Source used for orbital data</t>
  </si>
  <si>
    <t>AD-AI: Sources</t>
  </si>
  <si>
    <t>A: Current Official Name of Satellite</t>
  </si>
  <si>
    <t>Field</t>
  </si>
  <si>
    <t>Type</t>
  </si>
  <si>
    <t>Description</t>
  </si>
  <si>
    <t>Text</t>
  </si>
  <si>
    <t>The altitude above the Earth’s surface of the satellite’s perigee, which is the point of the orbit closest to the Earth’s center of mass, given in kilometers.</t>
  </si>
  <si>
    <t>The altitude above the Earth’s surface of the satellite’s apogee, which is the point of the orbit farthest from the Earth’s center of mass, given in kilometers.</t>
  </si>
  <si>
    <t>Number</t>
  </si>
  <si>
    <t>Earth's longitude of the point over which the satellite sits, in degrees.  “+” indicates longitude east of 0º (Greenwich) and a “-“ indicates longitude west.The column is blank for satellites in non-GEO orbits</t>
  </si>
  <si>
    <t>Geoposition</t>
  </si>
  <si>
    <t>Describes how strongly the orbit deviates from a circle. An orbit with eccentricity of zero is a circle.</t>
  </si>
  <si>
    <t>The angle between the orbital plane of the satellite and equatorial plane of the Earth, measured in degrees.</t>
  </si>
  <si>
    <t>The time required for the satellite to complete one full orbit of the Earth, given in minutes.</t>
  </si>
  <si>
    <t>The mass of the satellite at the time of launch, including fuel, given in kilograms.</t>
  </si>
  <si>
    <t>The mass of the satellite without fuel, measured in kilograms.</t>
  </si>
  <si>
    <t>The amount of useable electric power produced by the satellite, often by solar panels, given in watts</t>
  </si>
  <si>
    <t>Date</t>
  </si>
  <si>
    <t>The planned operational lifetime of the satellite, given in years.</t>
  </si>
  <si>
    <t>The prime contractor for the satellite’s construction.</t>
  </si>
  <si>
    <t>The home nation of the agency that was prime contractor for the construction of the satellite.</t>
  </si>
  <si>
    <t>The name and/or location of launch facility.</t>
  </si>
  <si>
    <t>The name and model of the launch vehicle used to lift the satellite into orbit.</t>
  </si>
  <si>
    <t xml:space="preserve">Unique international designation assigned by the Committee on Space Research (COSPAR) to each object launched into space. </t>
  </si>
  <si>
    <t>The NORAD number is the five-digit number assigned by the North American Aerospace Defense Command for each satellite in their catalogue.</t>
  </si>
  <si>
    <t>General description of satellite, special purposes, etc</t>
  </si>
  <si>
    <t>All sources for the information on each satellite are reflected in these columns  (perigee, apogee, inclination, period)</t>
  </si>
  <si>
    <t>This indicates the country that is registered as responsible for the satellite in the United Nations Register of Space Objects.</t>
  </si>
  <si>
    <t xml:space="preserve">The home country identified with the operator/owner </t>
  </si>
  <si>
    <t>The satellite’s current operational controller. The operator is not necessarily the satellite’s owner, satellites may be leased</t>
  </si>
  <si>
    <t>The affiliation of the primary users of the satellite</t>
  </si>
  <si>
    <t xml:space="preserve">The discipline in which the satellite is used in broad categories. </t>
  </si>
  <si>
    <t>This column gives more detail about the satellite’s purpose</t>
  </si>
  <si>
    <t>Further classification of  Orbit</t>
  </si>
  <si>
    <t>The dataset consists of the published information on satellite launches made until March 31st 2020</t>
  </si>
  <si>
    <t>Source2</t>
  </si>
  <si>
    <t>Source3</t>
  </si>
  <si>
    <t>Source4</t>
  </si>
  <si>
    <t>Source5</t>
  </si>
  <si>
    <t>Source6</t>
  </si>
  <si>
    <t>Source7</t>
  </si>
  <si>
    <t>(blank)</t>
  </si>
  <si>
    <t>Grand Total</t>
  </si>
  <si>
    <t>Total</t>
  </si>
  <si>
    <t>Country Count of Satellites</t>
  </si>
  <si>
    <t>Years</t>
  </si>
  <si>
    <t>&lt;11/15/1974</t>
  </si>
  <si>
    <t>1974</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</si>
  <si>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</si>
  <si>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</si>
  <si>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</si>
  <si>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</si>
  <si>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</si>
  <si>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</si>
  <si>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</si>
  <si>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</si>
  <si>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</si>
  <si>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</si>
  <si>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</si>
  <si>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</si>
  <si>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</si>
  <si>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</si>
  <si>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</si>
  <si>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</si>
  <si>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</si>
  <si>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</si>
  <si>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</si>
  <si>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</si>
  <si>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</si>
  <si>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</si>
  <si>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</si>
  <si>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</si>
  <si>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</si>
  <si>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</si>
  <si>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</si>
  <si>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</si>
  <si>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</si>
  <si>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</si>
  <si>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</si>
  <si>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</si>
  <si>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</si>
  <si>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Yearly Increase</t>
  </si>
  <si>
    <t>User Types</t>
  </si>
  <si>
    <t>We divide satellite orbits into two broad classes: (1) nearly circular orbits and (2) elliptical orbits. Low Earth Orbit (LEO), Medium Earth Orbit (MEO), Geosynchronous Orbit (GEO)</t>
  </si>
  <si>
    <t>Orbit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</si>
</sst>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name val="Arial"/>
    </font>
    <font>
      <u/>
      <sz val="10"/>
      <color indexed="12"/>
      <name val="Arial"/>
      <family val="2"/>
    </font>
    <font>
      <b/>
      <sz val="9"/>
      <name val="Arial"/>
      <family val="2"/>
    </font>
    <font>
      <b/>
      <sz val="9"/>
      <color indexed="8"/>
      <name val="Arial"/>
      <family val="2"/>
    </font>
    <font>
      <u/>
      <sz val="10"/>
      <color indexed="12"/>
      <name val="Arial"/>
      <family val="2"/>
    </font>
    <font>
      <b/>
      <u/>
      <sz val="9"/>
      <color indexed="12"/>
      <name val="Arial"/>
      <family val="2"/>
    </font>
    <font>
      <sz val="10"/>
      <name val="Arial"/>
      <family val="2"/>
    </font>
    <font>
      <b/>
      <u/>
      <sz val="9"/>
      <name val="Arial"/>
      <family val="2"/>
    </font>
    <font>
      <b/>
      <i/>
      <sz val="9"/>
      <name val="Arial"/>
      <family val="2"/>
    </font>
    <font>
      <b/>
      <sz val="9"/>
      <name val="Arial Unicode MS"/>
    </font>
    <font>
      <b/>
      <sz val="9"/>
      <name val="Arial"/>
      <family val="2"/>
    </font>
    <font>
      <b/>
      <sz val="10"/>
      <name val="Arial"/>
      <family val="2"/>
    </font>
  </fonts>
  <fills count="3">
    <fill>
      <patternFill patternType="none"/>
    </fill>
    <fill>
      <patternFill patternType="gray125"/>
    </fill>
    <fill>
      <patternFill patternType="solid">
        <fgColor indexed="9"/>
        <bgColor indexed="64"/>
      </patternFill>
    </fill>
  </fills>
  <borders count="7">
    <border>
      <left/>
      <right/>
      <top/>
      <bottom/>
      <diagonal/>
    </border>
    <border>
      <left style="thin">
        <color rgb="FF999999"/>
      </left>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s>
  <cellStyleXfs count="11">
    <xf numFmtId="0" fontId="0" fillId="0" borderId="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6" fillId="0" borderId="0"/>
  </cellStyleXfs>
  <cellXfs count="110">
    <xf numFmtId="0" fontId="0" fillId="0" borderId="0" xfId="0"/>
    <xf numFmtId="0" fontId="2" fillId="0" borderId="0" xfId="0" applyFont="1" applyAlignment="1"/>
    <xf numFmtId="0" fontId="2" fillId="0" borderId="0" xfId="0" applyNumberFormat="1" applyFont="1" applyAlignment="1">
      <alignment horizontal="center"/>
    </xf>
    <xf numFmtId="3" fontId="2" fillId="0" borderId="0" xfId="0" applyNumberFormat="1" applyFont="1" applyAlignment="1">
      <alignment horizontal="center"/>
    </xf>
    <xf numFmtId="0" fontId="2" fillId="0" borderId="0" xfId="1" applyFont="1" applyAlignment="1" applyProtection="1"/>
    <xf numFmtId="0" fontId="2" fillId="2" borderId="0" xfId="0" applyFont="1" applyFill="1" applyAlignment="1">
      <alignment horizontal="left" vertical="top" wrapText="1"/>
    </xf>
    <xf numFmtId="2" fontId="2" fillId="0" borderId="0" xfId="0" applyNumberFormat="1" applyFont="1"/>
    <xf numFmtId="3" fontId="2" fillId="0" borderId="0" xfId="0" applyNumberFormat="1" applyFont="1" applyAlignment="1"/>
    <xf numFmtId="0" fontId="2" fillId="0" borderId="0" xfId="1" applyFont="1" applyAlignment="1" applyProtection="1">
      <alignment horizontal="left"/>
    </xf>
    <xf numFmtId="0" fontId="2" fillId="0" borderId="0" xfId="0" applyFont="1" applyAlignment="1">
      <alignment vertical="center"/>
    </xf>
    <xf numFmtId="0" fontId="2" fillId="0" borderId="0" xfId="0" applyFont="1"/>
    <xf numFmtId="3" fontId="2" fillId="0" borderId="0" xfId="0" applyNumberFormat="1" applyFont="1"/>
    <xf numFmtId="0" fontId="2" fillId="0" borderId="0" xfId="0" applyFont="1" applyAlignment="1">
      <alignment horizontal="right"/>
    </xf>
    <xf numFmtId="0" fontId="2" fillId="0" borderId="0" xfId="0" applyFont="1" applyAlignment="1">
      <alignment horizontal="center"/>
    </xf>
    <xf numFmtId="4" fontId="2" fillId="0" borderId="0" xfId="0" applyNumberFormat="1" applyFont="1"/>
    <xf numFmtId="3" fontId="2" fillId="0" borderId="0" xfId="0" applyNumberFormat="1" applyFont="1" applyAlignment="1">
      <alignment horizontal="right"/>
    </xf>
    <xf numFmtId="0" fontId="3" fillId="0" borderId="0" xfId="0" applyFont="1"/>
    <xf numFmtId="0" fontId="2" fillId="0" borderId="0" xfId="0" applyFont="1" applyAlignment="1">
      <alignment horizontal="left"/>
    </xf>
    <xf numFmtId="14" fontId="2" fillId="0" borderId="0" xfId="0" applyNumberFormat="1" applyFont="1" applyAlignment="1">
      <alignment horizontal="right"/>
    </xf>
    <xf numFmtId="4" fontId="2" fillId="0" borderId="0" xfId="0" applyNumberFormat="1" applyFont="1" applyAlignment="1">
      <alignment horizontal="right"/>
    </xf>
    <xf numFmtId="0" fontId="2" fillId="0" borderId="0" xfId="0" applyFont="1" applyAlignment="1">
      <alignment horizontal="left" indent="1"/>
    </xf>
    <xf numFmtId="0" fontId="2" fillId="0" borderId="0" xfId="0" applyFont="1" applyAlignment="1">
      <alignment horizontal="left" vertical="top" wrapText="1" indent="1"/>
    </xf>
    <xf numFmtId="0" fontId="2" fillId="0" borderId="0" xfId="0" applyFont="1" applyAlignment="1">
      <alignment wrapText="1"/>
    </xf>
    <xf numFmtId="11" fontId="2" fillId="0" borderId="0" xfId="0" applyNumberFormat="1" applyFont="1"/>
    <xf numFmtId="0" fontId="2" fillId="0" borderId="0" xfId="0" applyFont="1" applyBorder="1"/>
    <xf numFmtId="0" fontId="2" fillId="0" borderId="0" xfId="0" applyFont="1" applyFill="1" applyAlignment="1">
      <alignment horizontal="left" wrapText="1" indent="1"/>
    </xf>
    <xf numFmtId="0" fontId="2" fillId="0" borderId="0" xfId="1" applyFont="1" applyAlignment="1" applyProtection="1">
      <alignment horizontal="left" indent="1"/>
    </xf>
    <xf numFmtId="11" fontId="2" fillId="0" borderId="0" xfId="0" applyNumberFormat="1" applyFont="1" applyAlignment="1">
      <alignment horizontal="right"/>
    </xf>
    <xf numFmtId="0" fontId="2" fillId="0" borderId="0" xfId="0" applyFont="1" applyBorder="1" applyAlignment="1">
      <alignment horizontal="left" indent="1"/>
    </xf>
    <xf numFmtId="11" fontId="2" fillId="0" borderId="0" xfId="0" applyNumberFormat="1" applyFont="1" applyAlignment="1">
      <alignment horizontal="center"/>
    </xf>
    <xf numFmtId="0" fontId="3" fillId="0" borderId="0" xfId="0" applyFont="1" applyAlignment="1">
      <alignment vertical="top" wrapText="1"/>
    </xf>
    <xf numFmtId="0" fontId="2" fillId="2" borderId="0" xfId="0" applyFont="1" applyFill="1" applyAlignment="1">
      <alignment vertical="top" wrapText="1"/>
    </xf>
    <xf numFmtId="3" fontId="2" fillId="0" borderId="0" xfId="0" applyNumberFormat="1" applyFont="1" applyAlignment="1">
      <alignment horizontal="left" indent="1"/>
    </xf>
    <xf numFmtId="14" fontId="2" fillId="0" borderId="0" xfId="0" applyNumberFormat="1" applyFont="1"/>
    <xf numFmtId="0" fontId="2" fillId="0" borderId="0" xfId="0" applyFont="1" applyAlignment="1">
      <alignment horizontal="left" vertical="top" wrapText="1"/>
    </xf>
    <xf numFmtId="0" fontId="2" fillId="0" borderId="0" xfId="0" applyFont="1" applyAlignment="1">
      <alignment horizontal="left" wrapText="1" indent="1"/>
    </xf>
    <xf numFmtId="0" fontId="2" fillId="0" borderId="0" xfId="5" applyFont="1" applyAlignment="1" applyProtection="1"/>
    <xf numFmtId="0" fontId="2" fillId="0" borderId="0" xfId="0" applyFont="1" applyAlignment="1">
      <alignment horizontal="left" vertical="center"/>
    </xf>
    <xf numFmtId="0" fontId="5" fillId="0" borderId="0" xfId="1" applyFont="1" applyAlignment="1" applyProtection="1">
      <alignment horizontal="left" vertical="center"/>
    </xf>
    <xf numFmtId="0" fontId="2" fillId="0" borderId="0" xfId="10" applyNumberFormat="1" applyFont="1" applyAlignment="1">
      <alignment horizontal="center"/>
    </xf>
    <xf numFmtId="0" fontId="2" fillId="0" borderId="0" xfId="10" applyFont="1"/>
    <xf numFmtId="3" fontId="2" fillId="0" borderId="0" xfId="10" applyNumberFormat="1" applyFont="1"/>
    <xf numFmtId="0" fontId="2" fillId="0" borderId="0" xfId="10" applyFont="1" applyAlignment="1">
      <alignment horizontal="left" indent="1"/>
    </xf>
    <xf numFmtId="3" fontId="2" fillId="0" borderId="0" xfId="10" applyNumberFormat="1" applyFont="1" applyAlignment="1">
      <alignment horizontal="right"/>
    </xf>
    <xf numFmtId="0" fontId="2" fillId="0" borderId="0" xfId="10" applyFont="1" applyAlignment="1">
      <alignment horizontal="left"/>
    </xf>
    <xf numFmtId="14" fontId="2" fillId="0" borderId="0" xfId="10" applyNumberFormat="1" applyFont="1" applyAlignment="1">
      <alignment horizontal="right"/>
    </xf>
    <xf numFmtId="11" fontId="2" fillId="0" borderId="0" xfId="10" applyNumberFormat="1" applyFont="1" applyAlignment="1">
      <alignment horizontal="right"/>
    </xf>
    <xf numFmtId="11" fontId="2" fillId="0" borderId="0" xfId="10" applyNumberFormat="1" applyFont="1"/>
    <xf numFmtId="0" fontId="2" fillId="0" borderId="0" xfId="10" applyFont="1" applyAlignment="1">
      <alignment horizontal="right"/>
    </xf>
    <xf numFmtId="0" fontId="3" fillId="0" borderId="0" xfId="10" applyFont="1" applyAlignment="1">
      <alignment vertical="top" wrapText="1"/>
    </xf>
    <xf numFmtId="0" fontId="2" fillId="0" borderId="0" xfId="0" applyFont="1" applyAlignment="1">
      <alignment horizontal="left" vertical="center" indent="1"/>
    </xf>
    <xf numFmtId="14" fontId="2" fillId="0" borderId="0" xfId="10" applyNumberFormat="1" applyFont="1"/>
    <xf numFmtId="4" fontId="2" fillId="0" borderId="0" xfId="10" applyNumberFormat="1" applyFont="1"/>
    <xf numFmtId="0" fontId="2" fillId="0" borderId="0" xfId="0" applyNumberFormat="1" applyFont="1" applyAlignment="1">
      <alignment horizontal="left" indent="1"/>
    </xf>
    <xf numFmtId="0" fontId="3" fillId="0" borderId="0" xfId="0" applyFont="1" applyAlignment="1">
      <alignment vertical="center"/>
    </xf>
    <xf numFmtId="0" fontId="3" fillId="0" borderId="0" xfId="0" applyFont="1" applyAlignment="1">
      <alignment horizontal="left" wrapText="1"/>
    </xf>
    <xf numFmtId="0" fontId="7" fillId="0" borderId="0" xfId="1" applyFont="1" applyAlignment="1" applyProtection="1"/>
    <xf numFmtId="0" fontId="2" fillId="0" borderId="0" xfId="0" applyNumberFormat="1" applyFont="1" applyAlignment="1">
      <alignment horizontal="right"/>
    </xf>
    <xf numFmtId="14" fontId="2" fillId="0" borderId="0" xfId="0" applyNumberFormat="1" applyFont="1" applyAlignment="1"/>
    <xf numFmtId="11" fontId="2" fillId="0" borderId="0" xfId="0" applyNumberFormat="1" applyFont="1" applyAlignment="1"/>
    <xf numFmtId="0" fontId="2" fillId="0" borderId="0" xfId="0" applyFont="1" applyFill="1"/>
    <xf numFmtId="1" fontId="2" fillId="0" borderId="0" xfId="0" applyNumberFormat="1" applyFont="1" applyAlignment="1"/>
    <xf numFmtId="2" fontId="2" fillId="0" borderId="0" xfId="0" applyNumberFormat="1" applyFont="1" applyAlignment="1">
      <alignment horizontal="center"/>
    </xf>
    <xf numFmtId="2" fontId="2" fillId="0" borderId="0" xfId="10" applyNumberFormat="1" applyFont="1" applyAlignment="1">
      <alignment horizontal="center"/>
    </xf>
    <xf numFmtId="1" fontId="2" fillId="0" borderId="0" xfId="0" applyNumberFormat="1" applyFont="1" applyAlignment="1">
      <alignment horizontal="center"/>
    </xf>
    <xf numFmtId="1" fontId="2" fillId="0" borderId="0" xfId="10" applyNumberFormat="1" applyFont="1" applyAlignment="1">
      <alignment horizontal="center"/>
    </xf>
    <xf numFmtId="16" fontId="2" fillId="0" borderId="0" xfId="0" applyNumberFormat="1" applyFont="1" applyAlignment="1">
      <alignment horizontal="center"/>
    </xf>
    <xf numFmtId="0" fontId="2" fillId="0" borderId="0" xfId="2" applyFont="1" applyAlignment="1" applyProtection="1">
      <alignment horizontal="left" indent="1"/>
    </xf>
    <xf numFmtId="0" fontId="5" fillId="0" borderId="0" xfId="2" applyFont="1" applyAlignment="1" applyProtection="1"/>
    <xf numFmtId="0" fontId="2" fillId="0" borderId="0" xfId="2" applyFont="1" applyAlignment="1" applyProtection="1">
      <alignment horizontal="right"/>
    </xf>
    <xf numFmtId="0" fontId="2" fillId="0" borderId="0" xfId="2" applyFont="1" applyAlignment="1" applyProtection="1"/>
    <xf numFmtId="11" fontId="2" fillId="0" borderId="0" xfId="2" applyNumberFormat="1" applyFont="1" applyAlignment="1" applyProtection="1">
      <alignment horizontal="right"/>
    </xf>
    <xf numFmtId="3" fontId="2" fillId="0" borderId="0" xfId="2" applyNumberFormat="1" applyFont="1" applyAlignment="1" applyProtection="1"/>
    <xf numFmtId="14" fontId="2" fillId="0" borderId="0" xfId="2" applyNumberFormat="1" applyFont="1" applyAlignment="1" applyProtection="1">
      <alignment horizontal="right"/>
    </xf>
    <xf numFmtId="0" fontId="2" fillId="0" borderId="0" xfId="2" applyNumberFormat="1" applyFont="1" applyAlignment="1" applyProtection="1">
      <alignment horizontal="center"/>
    </xf>
    <xf numFmtId="2" fontId="2" fillId="0" borderId="0" xfId="2" applyNumberFormat="1" applyFont="1" applyAlignment="1" applyProtection="1">
      <alignment horizontal="center"/>
    </xf>
    <xf numFmtId="1" fontId="2" fillId="0" borderId="0" xfId="2" applyNumberFormat="1" applyFont="1" applyAlignment="1" applyProtection="1">
      <alignment horizontal="center"/>
    </xf>
    <xf numFmtId="0" fontId="2" fillId="0" borderId="0" xfId="2" applyFont="1" applyAlignment="1" applyProtection="1">
      <alignment horizontal="left"/>
    </xf>
    <xf numFmtId="2" fontId="2" fillId="0" borderId="0" xfId="0" applyNumberFormat="1" applyFont="1" applyAlignment="1"/>
    <xf numFmtId="2" fontId="2" fillId="0" borderId="0" xfId="0" applyNumberFormat="1" applyFont="1" applyAlignment="1">
      <alignment horizontal="right"/>
    </xf>
    <xf numFmtId="2" fontId="2" fillId="0" borderId="0" xfId="10" applyNumberFormat="1" applyFont="1" applyAlignment="1"/>
    <xf numFmtId="2" fontId="2" fillId="0" borderId="0" xfId="2" applyNumberFormat="1" applyFont="1" applyAlignment="1" applyProtection="1"/>
    <xf numFmtId="2" fontId="2" fillId="0" borderId="0" xfId="10" applyNumberFormat="1" applyFont="1" applyAlignment="1">
      <alignment horizontal="right"/>
    </xf>
    <xf numFmtId="2" fontId="2" fillId="0" borderId="0" xfId="0" applyNumberFormat="1" applyFont="1" applyAlignment="1">
      <alignment horizontal="center" vertical="center"/>
    </xf>
    <xf numFmtId="3" fontId="2" fillId="0" borderId="0" xfId="10" applyNumberFormat="1" applyFont="1" applyAlignment="1">
      <alignment horizontal="left"/>
    </xf>
    <xf numFmtId="0" fontId="2" fillId="0" borderId="0" xfId="10" applyNumberFormat="1" applyFont="1" applyAlignment="1">
      <alignment horizontal="left"/>
    </xf>
    <xf numFmtId="0" fontId="2" fillId="0" borderId="0" xfId="0" applyFont="1" applyFill="1" applyAlignment="1">
      <alignment horizontal="left"/>
    </xf>
    <xf numFmtId="3" fontId="2" fillId="0" borderId="0" xfId="10" applyNumberFormat="1" applyFont="1" applyAlignment="1"/>
    <xf numFmtId="11" fontId="2" fillId="0" borderId="0" xfId="10" applyNumberFormat="1" applyFont="1" applyAlignment="1"/>
    <xf numFmtId="4" fontId="2" fillId="0" borderId="0" xfId="10" applyNumberFormat="1" applyFont="1" applyAlignment="1"/>
    <xf numFmtId="2" fontId="2" fillId="0" borderId="0" xfId="0" applyNumberFormat="1" applyFont="1" applyAlignment="1">
      <alignment horizontal="left" indent="1"/>
    </xf>
    <xf numFmtId="0" fontId="9" fillId="0" borderId="0" xfId="0" applyFont="1" applyAlignment="1">
      <alignment horizontal="left" vertical="center" indent="1"/>
    </xf>
    <xf numFmtId="0" fontId="10" fillId="0" borderId="0" xfId="0" applyFont="1" applyFill="1"/>
    <xf numFmtId="49" fontId="2" fillId="0" borderId="0" xfId="0" applyNumberFormat="1" applyFont="1" applyAlignment="1">
      <alignment horizontal="center"/>
    </xf>
    <xf numFmtId="0" fontId="5" fillId="0" borderId="0" xfId="1" applyFont="1" applyFill="1" applyAlignment="1" applyProtection="1"/>
    <xf numFmtId="0" fontId="5" fillId="0" borderId="0" xfId="1" applyFont="1" applyAlignment="1" applyProtection="1"/>
    <xf numFmtId="1" fontId="2" fillId="0" borderId="0" xfId="0" applyNumberFormat="1" applyFont="1" applyAlignment="1">
      <alignment horizontal="right"/>
    </xf>
    <xf numFmtId="1" fontId="2" fillId="0" borderId="0" xfId="0" applyNumberFormat="1" applyFont="1"/>
    <xf numFmtId="0" fontId="6" fillId="0" borderId="0" xfId="0" applyFont="1"/>
    <xf numFmtId="0" fontId="11" fillId="0" borderId="0" xfId="0" applyFont="1"/>
    <xf numFmtId="0" fontId="6" fillId="0" borderId="0" xfId="0" applyFont="1" applyAlignment="1">
      <alignment wrapText="1"/>
    </xf>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4" xfId="0" applyBorder="1"/>
    <xf numFmtId="0" fontId="0" fillId="0" borderId="4" xfId="0" applyNumberFormat="1" applyBorder="1"/>
    <xf numFmtId="0" fontId="0" fillId="0" borderId="5" xfId="0" applyNumberFormat="1" applyBorder="1"/>
    <xf numFmtId="0" fontId="0" fillId="0" borderId="6" xfId="0" applyNumberFormat="1" applyBorder="1"/>
    <xf numFmtId="0" fontId="11" fillId="0" borderId="1" xfId="0" pivotButton="1" applyFont="1" applyBorder="1"/>
  </cellXfs>
  <cellStyles count="11">
    <cellStyle name="Hyperlink" xfId="1" builtinId="8"/>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Normal" xfId="0" builtinId="0"/>
    <cellStyle name="Normal 2" xfId="10" xr:uid="{00000000-0005-0000-0000-00000A000000}"/>
  </cellStyles>
  <dxfs count="4">
    <dxf>
      <font>
        <b/>
        <family val="2"/>
      </font>
    </dxf>
    <dxf>
      <font>
        <b/>
        <family val="2"/>
      </font>
    </dxf>
    <dxf>
      <font>
        <b/>
        <family val="2"/>
      </font>
    </dxf>
    <dxf>
      <font>
        <b/>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[UCS-Satellite-Database-Officialname-4-1-2020.xlsx]Tables!PivotTable3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a:t>
            </a:r>
            <a:r>
              <a:rPr lang="en-US" baseline="0"/>
              <a:t> of increase in Satellites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Tables!$E$1:$E$2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Tables!$D$3:$D$38</c:f>
              <c:strCache>
                <c:ptCount val="35"/>
                <c:pt idx="0">
                  <c:v>&lt;11/15/1974</c:v>
                </c:pt>
                <c:pt idx="1">
                  <c:v>1974</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pt idx="27">
                  <c:v>2013</c:v>
                </c:pt>
                <c:pt idx="28">
                  <c:v>2014</c:v>
                </c:pt>
                <c:pt idx="29">
                  <c:v>2015</c:v>
                </c:pt>
                <c:pt idx="30">
                  <c:v>2016</c:v>
                </c:pt>
                <c:pt idx="31">
                  <c:v>2017</c:v>
                </c:pt>
                <c:pt idx="32">
                  <c:v>2018</c:v>
                </c:pt>
                <c:pt idx="33">
                  <c:v>2019</c:v>
                </c:pt>
                <c:pt idx="34">
                  <c:v>2020</c:v>
                </c:pt>
              </c:strCache>
            </c:strRef>
          </c:cat>
          <c:val>
            <c:numRef>
              <c:f>Tables!$E$3:$E$38</c:f>
              <c:numCache>
                <c:formatCode>General</c:formatCode>
                <c:ptCount val="35"/>
                <c:pt idx="1">
                  <c:v>1</c:v>
                </c:pt>
                <c:pt idx="2">
                  <c:v>1</c:v>
                </c:pt>
                <c:pt idx="3">
                  <c:v>1</c:v>
                </c:pt>
                <c:pt idx="4">
                  <c:v>2</c:v>
                </c:pt>
                <c:pt idx="5">
                  <c:v>1</c:v>
                </c:pt>
                <c:pt idx="6">
                  <c:v>1</c:v>
                </c:pt>
                <c:pt idx="7">
                  <c:v>3</c:v>
                </c:pt>
                <c:pt idx="8">
                  <c:v>4</c:v>
                </c:pt>
                <c:pt idx="9">
                  <c:v>4</c:v>
                </c:pt>
                <c:pt idx="10">
                  <c:v>8</c:v>
                </c:pt>
                <c:pt idx="11">
                  <c:v>23</c:v>
                </c:pt>
                <c:pt idx="12">
                  <c:v>18</c:v>
                </c:pt>
                <c:pt idx="13">
                  <c:v>23</c:v>
                </c:pt>
                <c:pt idx="14">
                  <c:v>29</c:v>
                </c:pt>
                <c:pt idx="15">
                  <c:v>18</c:v>
                </c:pt>
                <c:pt idx="16">
                  <c:v>30</c:v>
                </c:pt>
                <c:pt idx="17">
                  <c:v>27</c:v>
                </c:pt>
                <c:pt idx="18">
                  <c:v>29</c:v>
                </c:pt>
                <c:pt idx="19">
                  <c:v>31</c:v>
                </c:pt>
                <c:pt idx="20">
                  <c:v>41</c:v>
                </c:pt>
                <c:pt idx="21">
                  <c:v>57</c:v>
                </c:pt>
                <c:pt idx="22">
                  <c:v>55</c:v>
                </c:pt>
                <c:pt idx="23">
                  <c:v>62</c:v>
                </c:pt>
                <c:pt idx="24">
                  <c:v>69</c:v>
                </c:pt>
                <c:pt idx="25">
                  <c:v>86</c:v>
                </c:pt>
                <c:pt idx="26">
                  <c:v>83</c:v>
                </c:pt>
                <c:pt idx="27">
                  <c:v>105</c:v>
                </c:pt>
                <c:pt idx="28">
                  <c:v>141</c:v>
                </c:pt>
                <c:pt idx="29">
                  <c:v>140</c:v>
                </c:pt>
                <c:pt idx="30">
                  <c:v>126</c:v>
                </c:pt>
                <c:pt idx="31">
                  <c:v>348</c:v>
                </c:pt>
                <c:pt idx="32">
                  <c:v>367</c:v>
                </c:pt>
                <c:pt idx="33">
                  <c:v>389</c:v>
                </c:pt>
                <c:pt idx="34">
                  <c:v>343</c:v>
                </c:pt>
              </c:numCache>
            </c:numRef>
          </c:val>
          <c:smooth val="0"/>
          <c:extLst>
            <c:ext xmlns:c16="http://schemas.microsoft.com/office/drawing/2014/chart" uri="{C3380CC4-5D6E-409C-BE32-E72D297353CC}">
              <c16:uniqueId val="{00000000-EA22-4EFA-BABE-EB63B75ACD6A}"/>
            </c:ext>
          </c:extLst>
        </c:ser>
        <c:dLbls>
          <c:showLegendKey val="0"/>
          <c:showVal val="0"/>
          <c:showCatName val="0"/>
          <c:showSerName val="0"/>
          <c:showPercent val="0"/>
          <c:showBubbleSize val="0"/>
        </c:dLbls>
        <c:marker val="1"/>
        <c:smooth val="0"/>
        <c:axId val="778184272"/>
        <c:axId val="763548320"/>
      </c:lineChart>
      <c:catAx>
        <c:axId val="77818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48320"/>
        <c:crosses val="autoZero"/>
        <c:auto val="1"/>
        <c:lblAlgn val="ctr"/>
        <c:lblOffset val="100"/>
        <c:noMultiLvlLbl val="0"/>
      </c:catAx>
      <c:valAx>
        <c:axId val="763548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18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Satellite Mass (kg) v/s Orbit Distance (km)</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'Satellite-Database-4-1-2020'!$P$1</c:f>
              <c:strCache>
                <c:ptCount val="1"/>
                <c:pt idx="0">
                  <c:v>Launch Mass (kg.)</c:v>
                </c:pt>
              </c:strCache>
            </c:strRef>
          </c:tx>
          <c:spPr>
            <a:ln w="28575" cap="rnd">
              <a:noFill/>
              <a:round/>
            </a:ln>
            <a:effectLst/>
          </c:spPr>
          <c:marker>
            <c:symbol val="circle"/>
            <c:size val="5"/>
            <c:spPr>
              <a:solidFill>
                <a:schemeClr val="accent1"/>
              </a:solidFill>
              <a:ln w="9525">
                <a:solidFill>
                  <a:schemeClr val="accent1"/>
                </a:solidFill>
              </a:ln>
              <a:effectLst/>
            </c:spPr>
          </c:marker>
          <c:xVal>
            <c:numRef>
              <c:f>'Satellite-Database-4-1-2020'!$K$2:$K$2671</c:f>
              <c:numCache>
                <c:formatCode>General</c:formatCode>
                <c:ptCount val="2670"/>
                <c:pt idx="0">
                  <c:v>566</c:v>
                </c:pt>
                <c:pt idx="1">
                  <c:v>476</c:v>
                </c:pt>
                <c:pt idx="2">
                  <c:v>497</c:v>
                </c:pt>
                <c:pt idx="3">
                  <c:v>442</c:v>
                </c:pt>
                <c:pt idx="4" formatCode="#,##0">
                  <c:v>35778</c:v>
                </c:pt>
                <c:pt idx="5" formatCode="#,##0">
                  <c:v>35700</c:v>
                </c:pt>
                <c:pt idx="6" formatCode="#,##0">
                  <c:v>35788</c:v>
                </c:pt>
                <c:pt idx="7" formatCode="#,##0">
                  <c:v>35780</c:v>
                </c:pt>
                <c:pt idx="8" formatCode="#,##0">
                  <c:v>35777</c:v>
                </c:pt>
                <c:pt idx="9" formatCode="#,##0">
                  <c:v>35780</c:v>
                </c:pt>
                <c:pt idx="10" formatCode="#,##0">
                  <c:v>35560</c:v>
                </c:pt>
                <c:pt idx="11" formatCode="#,##0">
                  <c:v>35589</c:v>
                </c:pt>
                <c:pt idx="12" formatCode="#,##0">
                  <c:v>35714</c:v>
                </c:pt>
                <c:pt idx="13" formatCode="#,##0">
                  <c:v>35500</c:v>
                </c:pt>
                <c:pt idx="14" formatCode="#,##0">
                  <c:v>35771</c:v>
                </c:pt>
                <c:pt idx="15" formatCode="#,##0">
                  <c:v>35613</c:v>
                </c:pt>
                <c:pt idx="16" formatCode="#,##0">
                  <c:v>35772</c:v>
                </c:pt>
                <c:pt idx="17" formatCode="#,##0">
                  <c:v>35700</c:v>
                </c:pt>
                <c:pt idx="18" formatCode="#,##0">
                  <c:v>35781</c:v>
                </c:pt>
                <c:pt idx="19" formatCode="#,##0">
                  <c:v>35780</c:v>
                </c:pt>
                <c:pt idx="20" formatCode="#,##0">
                  <c:v>35780</c:v>
                </c:pt>
                <c:pt idx="21" formatCode="#,##0">
                  <c:v>480</c:v>
                </c:pt>
                <c:pt idx="22" formatCode="#,##0">
                  <c:v>314</c:v>
                </c:pt>
                <c:pt idx="23" formatCode="#,##0">
                  <c:v>469</c:v>
                </c:pt>
                <c:pt idx="24" formatCode="#,##0">
                  <c:v>471</c:v>
                </c:pt>
                <c:pt idx="25" formatCode="#,##0">
                  <c:v>495</c:v>
                </c:pt>
                <c:pt idx="26" formatCode="#,##0">
                  <c:v>492</c:v>
                </c:pt>
                <c:pt idx="27" formatCode="#,##0">
                  <c:v>481</c:v>
                </c:pt>
                <c:pt idx="28" formatCode="#,##0">
                  <c:v>481</c:v>
                </c:pt>
                <c:pt idx="29" formatCode="#,##0">
                  <c:v>459</c:v>
                </c:pt>
                <c:pt idx="30" formatCode="#,##0">
                  <c:v>459</c:v>
                </c:pt>
                <c:pt idx="31" formatCode="#,##0">
                  <c:v>458</c:v>
                </c:pt>
                <c:pt idx="32" formatCode="#,##0">
                  <c:v>500</c:v>
                </c:pt>
                <c:pt idx="33" formatCode="#,##0">
                  <c:v>614</c:v>
                </c:pt>
                <c:pt idx="34" formatCode="#,##0">
                  <c:v>614</c:v>
                </c:pt>
                <c:pt idx="35" formatCode="#,##0">
                  <c:v>500</c:v>
                </c:pt>
                <c:pt idx="36" formatCode="#,##0">
                  <c:v>356</c:v>
                </c:pt>
                <c:pt idx="37" formatCode="#,##0">
                  <c:v>356</c:v>
                </c:pt>
                <c:pt idx="38" formatCode="#,##0">
                  <c:v>572</c:v>
                </c:pt>
                <c:pt idx="39" formatCode="#,##0">
                  <c:v>35764</c:v>
                </c:pt>
                <c:pt idx="40" formatCode="#,##0">
                  <c:v>544</c:v>
                </c:pt>
                <c:pt idx="41" formatCode="#,##0">
                  <c:v>643</c:v>
                </c:pt>
                <c:pt idx="42" formatCode="#,##0">
                  <c:v>615</c:v>
                </c:pt>
                <c:pt idx="43" formatCode="#,##0">
                  <c:v>625</c:v>
                </c:pt>
                <c:pt idx="44" formatCode="#,##0">
                  <c:v>599</c:v>
                </c:pt>
                <c:pt idx="45" formatCode="#,##0">
                  <c:v>558</c:v>
                </c:pt>
                <c:pt idx="46" formatCode="#,##0">
                  <c:v>471</c:v>
                </c:pt>
                <c:pt idx="47" formatCode="#,##0">
                  <c:v>574</c:v>
                </c:pt>
                <c:pt idx="48" formatCode="#,##0">
                  <c:v>490</c:v>
                </c:pt>
                <c:pt idx="49" formatCode="#,##0">
                  <c:v>35777</c:v>
                </c:pt>
                <c:pt idx="50" formatCode="#,##0">
                  <c:v>35744</c:v>
                </c:pt>
                <c:pt idx="51" formatCode="#,##0">
                  <c:v>397</c:v>
                </c:pt>
                <c:pt idx="52" formatCode="#,##0">
                  <c:v>573</c:v>
                </c:pt>
                <c:pt idx="53" formatCode="#,##0">
                  <c:v>443</c:v>
                </c:pt>
                <c:pt idx="54" formatCode="#,##0">
                  <c:v>646</c:v>
                </c:pt>
                <c:pt idx="55" formatCode="#,##0">
                  <c:v>661</c:v>
                </c:pt>
                <c:pt idx="56" formatCode="#,##0">
                  <c:v>661</c:v>
                </c:pt>
                <c:pt idx="57" formatCode="#,##0">
                  <c:v>672</c:v>
                </c:pt>
                <c:pt idx="58" formatCode="#,##0">
                  <c:v>35767</c:v>
                </c:pt>
                <c:pt idx="59" formatCode="#,##0">
                  <c:v>35781</c:v>
                </c:pt>
                <c:pt idx="60" formatCode="#,##0">
                  <c:v>35784</c:v>
                </c:pt>
                <c:pt idx="61" formatCode="#,##0">
                  <c:v>35785</c:v>
                </c:pt>
                <c:pt idx="62" formatCode="#,##0">
                  <c:v>35772</c:v>
                </c:pt>
                <c:pt idx="63" formatCode="#,##0">
                  <c:v>35774</c:v>
                </c:pt>
                <c:pt idx="64" formatCode="#,##0">
                  <c:v>35777</c:v>
                </c:pt>
                <c:pt idx="65" formatCode="#,##0">
                  <c:v>35780</c:v>
                </c:pt>
                <c:pt idx="66" formatCode="#,##0">
                  <c:v>35773</c:v>
                </c:pt>
                <c:pt idx="67" formatCode="#,##0">
                  <c:v>35774</c:v>
                </c:pt>
                <c:pt idx="68" formatCode="#,##0">
                  <c:v>35778</c:v>
                </c:pt>
                <c:pt idx="69" formatCode="#,##0">
                  <c:v>35781</c:v>
                </c:pt>
                <c:pt idx="70" formatCode="#,##0">
                  <c:v>35778</c:v>
                </c:pt>
                <c:pt idx="71" formatCode="#,##0">
                  <c:v>35773</c:v>
                </c:pt>
                <c:pt idx="72" formatCode="#,##0">
                  <c:v>514</c:v>
                </c:pt>
                <c:pt idx="73" formatCode="#,##0">
                  <c:v>35777</c:v>
                </c:pt>
                <c:pt idx="74" formatCode="#,##0">
                  <c:v>35783</c:v>
                </c:pt>
                <c:pt idx="75" formatCode="#,##0">
                  <c:v>35633</c:v>
                </c:pt>
                <c:pt idx="76" formatCode="#,##0">
                  <c:v>1440</c:v>
                </c:pt>
                <c:pt idx="77" formatCode="#,##0">
                  <c:v>509</c:v>
                </c:pt>
                <c:pt idx="78" formatCode="#,##0">
                  <c:v>35778</c:v>
                </c:pt>
                <c:pt idx="79" formatCode="#,##0">
                  <c:v>35777</c:v>
                </c:pt>
                <c:pt idx="80" formatCode="#,##0">
                  <c:v>35781</c:v>
                </c:pt>
                <c:pt idx="81" formatCode="#,##0">
                  <c:v>35778</c:v>
                </c:pt>
                <c:pt idx="82" formatCode="#,##0">
                  <c:v>35773</c:v>
                </c:pt>
                <c:pt idx="83" formatCode="#,##0">
                  <c:v>481</c:v>
                </c:pt>
                <c:pt idx="84">
                  <c:v>696</c:v>
                </c:pt>
                <c:pt idx="85" formatCode="#,##0">
                  <c:v>613</c:v>
                </c:pt>
                <c:pt idx="86">
                  <c:v>694</c:v>
                </c:pt>
                <c:pt idx="87" formatCode="#,##0">
                  <c:v>559</c:v>
                </c:pt>
                <c:pt idx="88" formatCode="#,##0">
                  <c:v>604</c:v>
                </c:pt>
                <c:pt idx="89" formatCode="#,##0">
                  <c:v>610</c:v>
                </c:pt>
                <c:pt idx="90" formatCode="#,##0">
                  <c:v>594</c:v>
                </c:pt>
                <c:pt idx="91" formatCode="#,##0">
                  <c:v>594</c:v>
                </c:pt>
                <c:pt idx="92" formatCode="#,##0">
                  <c:v>613</c:v>
                </c:pt>
                <c:pt idx="93" formatCode="#,##0">
                  <c:v>35778</c:v>
                </c:pt>
                <c:pt idx="94" formatCode="#,##0">
                  <c:v>35783</c:v>
                </c:pt>
                <c:pt idx="95" formatCode="#,##0">
                  <c:v>35864</c:v>
                </c:pt>
                <c:pt idx="96" formatCode="#,##0">
                  <c:v>35782</c:v>
                </c:pt>
                <c:pt idx="97" formatCode="#,##0">
                  <c:v>35766</c:v>
                </c:pt>
                <c:pt idx="98" formatCode="#,##0">
                  <c:v>35774</c:v>
                </c:pt>
                <c:pt idx="99" formatCode="#,##0">
                  <c:v>35778</c:v>
                </c:pt>
                <c:pt idx="100" formatCode="#,##0">
                  <c:v>493</c:v>
                </c:pt>
                <c:pt idx="101" formatCode="#,##0">
                  <c:v>305</c:v>
                </c:pt>
                <c:pt idx="102" formatCode="#,##0">
                  <c:v>35778</c:v>
                </c:pt>
                <c:pt idx="103" formatCode="#,##0">
                  <c:v>35786</c:v>
                </c:pt>
                <c:pt idx="104" formatCode="#,##0">
                  <c:v>35780</c:v>
                </c:pt>
                <c:pt idx="105" formatCode="#,##0">
                  <c:v>35778</c:v>
                </c:pt>
                <c:pt idx="106" formatCode="#,##0">
                  <c:v>35783</c:v>
                </c:pt>
                <c:pt idx="107" formatCode="#,##0">
                  <c:v>35782</c:v>
                </c:pt>
                <c:pt idx="108" formatCode="#,##0">
                  <c:v>35781</c:v>
                </c:pt>
                <c:pt idx="109" formatCode="#,##0">
                  <c:v>35783</c:v>
                </c:pt>
                <c:pt idx="110" formatCode="#,##0">
                  <c:v>35773</c:v>
                </c:pt>
                <c:pt idx="111" formatCode="#,##0">
                  <c:v>506</c:v>
                </c:pt>
                <c:pt idx="112" formatCode="#,##0">
                  <c:v>493</c:v>
                </c:pt>
                <c:pt idx="113" formatCode="#,##0">
                  <c:v>400</c:v>
                </c:pt>
                <c:pt idx="114" formatCode="#,##0">
                  <c:v>35776</c:v>
                </c:pt>
                <c:pt idx="115" formatCode="#,##0">
                  <c:v>35778</c:v>
                </c:pt>
                <c:pt idx="116" formatCode="#,##0">
                  <c:v>35780</c:v>
                </c:pt>
                <c:pt idx="117" formatCode="#,##0">
                  <c:v>35766</c:v>
                </c:pt>
                <c:pt idx="118" formatCode="#,##0">
                  <c:v>35772</c:v>
                </c:pt>
                <c:pt idx="119" formatCode="#,##0">
                  <c:v>35804</c:v>
                </c:pt>
                <c:pt idx="120" formatCode="#,##0">
                  <c:v>35715</c:v>
                </c:pt>
                <c:pt idx="121" formatCode="#,##0">
                  <c:v>35776</c:v>
                </c:pt>
                <c:pt idx="122" formatCode="#,##0">
                  <c:v>35772</c:v>
                </c:pt>
                <c:pt idx="123" formatCode="#,##0">
                  <c:v>35768</c:v>
                </c:pt>
                <c:pt idx="124" formatCode="#,##0">
                  <c:v>35770</c:v>
                </c:pt>
                <c:pt idx="125" formatCode="#,##0">
                  <c:v>35781</c:v>
                </c:pt>
                <c:pt idx="126" formatCode="#,##0">
                  <c:v>35777</c:v>
                </c:pt>
                <c:pt idx="127" formatCode="#,##0">
                  <c:v>35785</c:v>
                </c:pt>
                <c:pt idx="128" formatCode="#,##0">
                  <c:v>35770</c:v>
                </c:pt>
                <c:pt idx="129" formatCode="#,##0">
                  <c:v>35768</c:v>
                </c:pt>
                <c:pt idx="130" formatCode="#,##0">
                  <c:v>35787</c:v>
                </c:pt>
                <c:pt idx="131" formatCode="#,##0">
                  <c:v>494</c:v>
                </c:pt>
                <c:pt idx="132" formatCode="#,##0">
                  <c:v>574</c:v>
                </c:pt>
                <c:pt idx="133" formatCode="#,##0">
                  <c:v>493</c:v>
                </c:pt>
                <c:pt idx="134" formatCode="#,##0">
                  <c:v>632</c:v>
                </c:pt>
                <c:pt idx="135" formatCode="#,##0">
                  <c:v>35653</c:v>
                </c:pt>
                <c:pt idx="136" formatCode="#,##0">
                  <c:v>35784</c:v>
                </c:pt>
                <c:pt idx="137" formatCode="#,##0">
                  <c:v>532</c:v>
                </c:pt>
                <c:pt idx="138" formatCode="#,##0">
                  <c:v>328</c:v>
                </c:pt>
                <c:pt idx="139" formatCode="#,##0">
                  <c:v>583</c:v>
                </c:pt>
                <c:pt idx="140" formatCode="#,##0">
                  <c:v>35778</c:v>
                </c:pt>
                <c:pt idx="141" formatCode="#,##0">
                  <c:v>35750</c:v>
                </c:pt>
                <c:pt idx="142" formatCode="#,##0">
                  <c:v>412</c:v>
                </c:pt>
                <c:pt idx="143" formatCode="#,##0">
                  <c:v>35780</c:v>
                </c:pt>
                <c:pt idx="144" formatCode="#,##0">
                  <c:v>35834</c:v>
                </c:pt>
                <c:pt idx="145" formatCode="#,##0">
                  <c:v>35605</c:v>
                </c:pt>
                <c:pt idx="146" formatCode="#,##0">
                  <c:v>35768</c:v>
                </c:pt>
                <c:pt idx="147" formatCode="#,##0">
                  <c:v>35768</c:v>
                </c:pt>
                <c:pt idx="148" formatCode="#,##0">
                  <c:v>35778</c:v>
                </c:pt>
                <c:pt idx="149" formatCode="#,##0">
                  <c:v>570</c:v>
                </c:pt>
                <c:pt idx="150" formatCode="#,##0">
                  <c:v>549</c:v>
                </c:pt>
                <c:pt idx="151" formatCode="#,##0">
                  <c:v>613</c:v>
                </c:pt>
                <c:pt idx="152" formatCode="#,##0">
                  <c:v>514</c:v>
                </c:pt>
                <c:pt idx="153" formatCode="#,##0">
                  <c:v>21460</c:v>
                </c:pt>
                <c:pt idx="154" formatCode="#,##0">
                  <c:v>21452</c:v>
                </c:pt>
                <c:pt idx="155" formatCode="#,##0">
                  <c:v>21477</c:v>
                </c:pt>
                <c:pt idx="156" formatCode="#,##0">
                  <c:v>35775</c:v>
                </c:pt>
                <c:pt idx="157" formatCode="#,##0">
                  <c:v>35676</c:v>
                </c:pt>
                <c:pt idx="158" formatCode="#,##0">
                  <c:v>35776</c:v>
                </c:pt>
                <c:pt idx="159" formatCode="#,##0">
                  <c:v>35796</c:v>
                </c:pt>
                <c:pt idx="160" formatCode="#,##0">
                  <c:v>35606</c:v>
                </c:pt>
                <c:pt idx="161" formatCode="#,##0">
                  <c:v>21506</c:v>
                </c:pt>
                <c:pt idx="162" formatCode="#,##0">
                  <c:v>21509</c:v>
                </c:pt>
                <c:pt idx="163" formatCode="#,##0">
                  <c:v>21515</c:v>
                </c:pt>
                <c:pt idx="164" formatCode="#,##0">
                  <c:v>21541</c:v>
                </c:pt>
                <c:pt idx="165" formatCode="#,##0">
                  <c:v>21520</c:v>
                </c:pt>
                <c:pt idx="166" formatCode="#,##0">
                  <c:v>21521</c:v>
                </c:pt>
                <c:pt idx="167" formatCode="#,##0">
                  <c:v>21524</c:v>
                </c:pt>
                <c:pt idx="168" formatCode="#,##0">
                  <c:v>21514</c:v>
                </c:pt>
                <c:pt idx="169" formatCode="#,##0">
                  <c:v>21516</c:v>
                </c:pt>
                <c:pt idx="170" formatCode="#,##0">
                  <c:v>21508</c:v>
                </c:pt>
                <c:pt idx="171" formatCode="#,##0">
                  <c:v>21504</c:v>
                </c:pt>
                <c:pt idx="172" formatCode="#,##0">
                  <c:v>21521</c:v>
                </c:pt>
                <c:pt idx="173" formatCode="#,##0">
                  <c:v>21542</c:v>
                </c:pt>
                <c:pt idx="174" formatCode="#,##0">
                  <c:v>35691</c:v>
                </c:pt>
                <c:pt idx="175" formatCode="#,##0">
                  <c:v>21509</c:v>
                </c:pt>
                <c:pt idx="176" formatCode="#,##0">
                  <c:v>21516</c:v>
                </c:pt>
                <c:pt idx="177" formatCode="#,##0">
                  <c:v>21514</c:v>
                </c:pt>
                <c:pt idx="178" formatCode="#,##0">
                  <c:v>21518</c:v>
                </c:pt>
                <c:pt idx="179" formatCode="#,##0">
                  <c:v>21533</c:v>
                </c:pt>
                <c:pt idx="180" formatCode="#,##0">
                  <c:v>21513</c:v>
                </c:pt>
                <c:pt idx="181" formatCode="#,##0">
                  <c:v>21541</c:v>
                </c:pt>
                <c:pt idx="182" formatCode="#,##0">
                  <c:v>21537</c:v>
                </c:pt>
                <c:pt idx="183" formatCode="#,##0">
                  <c:v>35776</c:v>
                </c:pt>
                <c:pt idx="184" formatCode="#,##0">
                  <c:v>21523</c:v>
                </c:pt>
                <c:pt idx="185" formatCode="#,##0">
                  <c:v>21531</c:v>
                </c:pt>
                <c:pt idx="186" formatCode="#,##0">
                  <c:v>35711</c:v>
                </c:pt>
                <c:pt idx="187" formatCode="#,##0">
                  <c:v>35773</c:v>
                </c:pt>
                <c:pt idx="188" formatCode="#,##0">
                  <c:v>35739</c:v>
                </c:pt>
                <c:pt idx="189" formatCode="#,##0">
                  <c:v>21542</c:v>
                </c:pt>
                <c:pt idx="190" formatCode="#,##0">
                  <c:v>21537</c:v>
                </c:pt>
                <c:pt idx="191" formatCode="#,##0">
                  <c:v>21369</c:v>
                </c:pt>
                <c:pt idx="192" formatCode="#,##0">
                  <c:v>21530</c:v>
                </c:pt>
                <c:pt idx="193" formatCode="#,##0">
                  <c:v>35768</c:v>
                </c:pt>
                <c:pt idx="194" formatCode="#,##0">
                  <c:v>35776</c:v>
                </c:pt>
                <c:pt idx="195" formatCode="#,##0">
                  <c:v>35764</c:v>
                </c:pt>
                <c:pt idx="196" formatCode="#,##0">
                  <c:v>35776</c:v>
                </c:pt>
                <c:pt idx="197" formatCode="#,##0">
                  <c:v>35670</c:v>
                </c:pt>
                <c:pt idx="198" formatCode="#,##0">
                  <c:v>35717</c:v>
                </c:pt>
                <c:pt idx="199" formatCode="#,##0">
                  <c:v>35693</c:v>
                </c:pt>
                <c:pt idx="200" formatCode="#,##0">
                  <c:v>35708</c:v>
                </c:pt>
                <c:pt idx="201" formatCode="#,##0">
                  <c:v>35708</c:v>
                </c:pt>
                <c:pt idx="202" formatCode="#,##0">
                  <c:v>681</c:v>
                </c:pt>
                <c:pt idx="203" formatCode="#,##0">
                  <c:v>35779</c:v>
                </c:pt>
                <c:pt idx="204" formatCode="#,##0">
                  <c:v>398</c:v>
                </c:pt>
                <c:pt idx="205" formatCode="#,##0">
                  <c:v>500</c:v>
                </c:pt>
                <c:pt idx="206" formatCode="#,##0">
                  <c:v>500</c:v>
                </c:pt>
                <c:pt idx="207" formatCode="#,##0">
                  <c:v>497</c:v>
                </c:pt>
                <c:pt idx="208" formatCode="#,##0">
                  <c:v>503</c:v>
                </c:pt>
                <c:pt idx="209" formatCode="#,##0">
                  <c:v>484</c:v>
                </c:pt>
                <c:pt idx="210" formatCode="#,##0">
                  <c:v>577</c:v>
                </c:pt>
                <c:pt idx="211" formatCode="#,##0">
                  <c:v>450</c:v>
                </c:pt>
                <c:pt idx="212" formatCode="#,##0">
                  <c:v>538</c:v>
                </c:pt>
                <c:pt idx="213" formatCode="#,##0">
                  <c:v>661</c:v>
                </c:pt>
                <c:pt idx="214" formatCode="#,##0">
                  <c:v>35781</c:v>
                </c:pt>
                <c:pt idx="215" formatCode="#,##0">
                  <c:v>35779</c:v>
                </c:pt>
                <c:pt idx="216" formatCode="#,##0">
                  <c:v>35780</c:v>
                </c:pt>
                <c:pt idx="217" formatCode="#,##0">
                  <c:v>35599</c:v>
                </c:pt>
                <c:pt idx="218" formatCode="#,##0">
                  <c:v>435</c:v>
                </c:pt>
                <c:pt idx="219" formatCode="#,##0">
                  <c:v>35772</c:v>
                </c:pt>
                <c:pt idx="220" formatCode="#,##0">
                  <c:v>300</c:v>
                </c:pt>
                <c:pt idx="221" formatCode="#,##0">
                  <c:v>574</c:v>
                </c:pt>
                <c:pt idx="222" formatCode="#,##0">
                  <c:v>35702</c:v>
                </c:pt>
                <c:pt idx="223" formatCode="#,##0">
                  <c:v>613</c:v>
                </c:pt>
                <c:pt idx="224" formatCode="#,##0">
                  <c:v>594</c:v>
                </c:pt>
                <c:pt idx="225" formatCode="#,##0">
                  <c:v>610</c:v>
                </c:pt>
                <c:pt idx="226" formatCode="#,##0">
                  <c:v>536</c:v>
                </c:pt>
                <c:pt idx="227" formatCode="#,##0">
                  <c:v>35778</c:v>
                </c:pt>
                <c:pt idx="228" formatCode="#,##0">
                  <c:v>33066</c:v>
                </c:pt>
                <c:pt idx="229" formatCode="#,##0">
                  <c:v>35784</c:v>
                </c:pt>
                <c:pt idx="230" formatCode="#,##0">
                  <c:v>35719</c:v>
                </c:pt>
                <c:pt idx="231" formatCode="#,##0">
                  <c:v>459</c:v>
                </c:pt>
                <c:pt idx="232" formatCode="#,##0">
                  <c:v>555</c:v>
                </c:pt>
                <c:pt idx="233" formatCode="#,##0">
                  <c:v>554</c:v>
                </c:pt>
                <c:pt idx="234" formatCode="#,##0">
                  <c:v>570</c:v>
                </c:pt>
                <c:pt idx="235" formatCode="#,##0">
                  <c:v>35774</c:v>
                </c:pt>
                <c:pt idx="236" formatCode="#,##0">
                  <c:v>702</c:v>
                </c:pt>
                <c:pt idx="237">
                  <c:v>609</c:v>
                </c:pt>
                <c:pt idx="238" formatCode="#,##0">
                  <c:v>642</c:v>
                </c:pt>
                <c:pt idx="239" formatCode="#,##0">
                  <c:v>643</c:v>
                </c:pt>
                <c:pt idx="240" formatCode="#,##0">
                  <c:v>661</c:v>
                </c:pt>
                <c:pt idx="241" formatCode="#,##0">
                  <c:v>573</c:v>
                </c:pt>
                <c:pt idx="242" formatCode="#,##0">
                  <c:v>618</c:v>
                </c:pt>
                <c:pt idx="243" formatCode="#,##0">
                  <c:v>632</c:v>
                </c:pt>
                <c:pt idx="244" formatCode="#,##0">
                  <c:v>624</c:v>
                </c:pt>
                <c:pt idx="245" formatCode="#,##0">
                  <c:v>622</c:v>
                </c:pt>
                <c:pt idx="246" formatCode="#,##0">
                  <c:v>501</c:v>
                </c:pt>
                <c:pt idx="247" formatCode="#,##0">
                  <c:v>491</c:v>
                </c:pt>
                <c:pt idx="248" formatCode="#,##0">
                  <c:v>334</c:v>
                </c:pt>
                <c:pt idx="249" formatCode="#,##0">
                  <c:v>495</c:v>
                </c:pt>
                <c:pt idx="250" formatCode="#,##0">
                  <c:v>500</c:v>
                </c:pt>
                <c:pt idx="251" formatCode="#,##0">
                  <c:v>325</c:v>
                </c:pt>
                <c:pt idx="252" formatCode="#,##0">
                  <c:v>402</c:v>
                </c:pt>
                <c:pt idx="253" formatCode="#,##0">
                  <c:v>403</c:v>
                </c:pt>
                <c:pt idx="254" formatCode="#,##0">
                  <c:v>35747</c:v>
                </c:pt>
                <c:pt idx="255" formatCode="#,##0">
                  <c:v>738</c:v>
                </c:pt>
                <c:pt idx="256" formatCode="#,##0">
                  <c:v>615</c:v>
                </c:pt>
                <c:pt idx="257" formatCode="#,##0">
                  <c:v>636</c:v>
                </c:pt>
                <c:pt idx="258" formatCode="#,##0">
                  <c:v>493</c:v>
                </c:pt>
                <c:pt idx="259" formatCode="#,##0">
                  <c:v>576</c:v>
                </c:pt>
                <c:pt idx="260" formatCode="#,##0">
                  <c:v>476</c:v>
                </c:pt>
                <c:pt idx="261" formatCode="#,##0">
                  <c:v>573</c:v>
                </c:pt>
                <c:pt idx="262" formatCode="#,##0">
                  <c:v>700</c:v>
                </c:pt>
                <c:pt idx="263" formatCode="#,##0">
                  <c:v>494</c:v>
                </c:pt>
                <c:pt idx="264" formatCode="#,##0">
                  <c:v>497</c:v>
                </c:pt>
                <c:pt idx="265">
                  <c:v>538</c:v>
                </c:pt>
                <c:pt idx="266">
                  <c:v>509</c:v>
                </c:pt>
                <c:pt idx="267" formatCode="#,##0">
                  <c:v>9999</c:v>
                </c:pt>
                <c:pt idx="268" formatCode="#,##0">
                  <c:v>690</c:v>
                </c:pt>
                <c:pt idx="269" formatCode="#,##0">
                  <c:v>697</c:v>
                </c:pt>
                <c:pt idx="270" formatCode="#,##0">
                  <c:v>491</c:v>
                </c:pt>
                <c:pt idx="271" formatCode="#,##0">
                  <c:v>729</c:v>
                </c:pt>
                <c:pt idx="272" formatCode="#,##0">
                  <c:v>785</c:v>
                </c:pt>
                <c:pt idx="273" formatCode="#,##0">
                  <c:v>784</c:v>
                </c:pt>
                <c:pt idx="274" formatCode="#,##0">
                  <c:v>778</c:v>
                </c:pt>
                <c:pt idx="275" formatCode="#,##0">
                  <c:v>665</c:v>
                </c:pt>
                <c:pt idx="276" formatCode="#,##0">
                  <c:v>506</c:v>
                </c:pt>
                <c:pt idx="277" formatCode="#,##0">
                  <c:v>560</c:v>
                </c:pt>
                <c:pt idx="278" formatCode="#,##0">
                  <c:v>558</c:v>
                </c:pt>
                <c:pt idx="279" formatCode="#,##0">
                  <c:v>586</c:v>
                </c:pt>
                <c:pt idx="280" formatCode="#,##0">
                  <c:v>499</c:v>
                </c:pt>
                <c:pt idx="281" formatCode="#,##0">
                  <c:v>586</c:v>
                </c:pt>
                <c:pt idx="282" formatCode="#,##0">
                  <c:v>586</c:v>
                </c:pt>
                <c:pt idx="283" formatCode="#,##0">
                  <c:v>496</c:v>
                </c:pt>
                <c:pt idx="284" formatCode="#,##0">
                  <c:v>493</c:v>
                </c:pt>
                <c:pt idx="285" formatCode="#,##0">
                  <c:v>485</c:v>
                </c:pt>
                <c:pt idx="286" formatCode="#,##0">
                  <c:v>35782</c:v>
                </c:pt>
                <c:pt idx="287" formatCode="#,##0">
                  <c:v>484</c:v>
                </c:pt>
                <c:pt idx="288" formatCode="#,##0">
                  <c:v>458</c:v>
                </c:pt>
                <c:pt idx="289" formatCode="#,##0">
                  <c:v>35736</c:v>
                </c:pt>
                <c:pt idx="290" formatCode="#,##0">
                  <c:v>702</c:v>
                </c:pt>
                <c:pt idx="291" formatCode="#,##0">
                  <c:v>496</c:v>
                </c:pt>
                <c:pt idx="292" formatCode="#,##0">
                  <c:v>35783</c:v>
                </c:pt>
                <c:pt idx="293" formatCode="#,##0">
                  <c:v>35773</c:v>
                </c:pt>
                <c:pt idx="294" formatCode="#,##0">
                  <c:v>35780</c:v>
                </c:pt>
                <c:pt idx="295" formatCode="#,##0">
                  <c:v>499</c:v>
                </c:pt>
                <c:pt idx="296" formatCode="#,##0">
                  <c:v>820</c:v>
                </c:pt>
                <c:pt idx="297">
                  <c:v>709</c:v>
                </c:pt>
                <c:pt idx="298">
                  <c:v>710</c:v>
                </c:pt>
                <c:pt idx="299">
                  <c:v>708</c:v>
                </c:pt>
                <c:pt idx="300">
                  <c:v>710</c:v>
                </c:pt>
                <c:pt idx="301">
                  <c:v>709</c:v>
                </c:pt>
                <c:pt idx="302">
                  <c:v>708</c:v>
                </c:pt>
                <c:pt idx="303">
                  <c:v>764</c:v>
                </c:pt>
                <c:pt idx="304">
                  <c:v>769</c:v>
                </c:pt>
                <c:pt idx="305">
                  <c:v>669</c:v>
                </c:pt>
                <c:pt idx="306">
                  <c:v>751</c:v>
                </c:pt>
                <c:pt idx="307">
                  <c:v>772</c:v>
                </c:pt>
                <c:pt idx="308" formatCode="#,##0">
                  <c:v>1171</c:v>
                </c:pt>
                <c:pt idx="309" formatCode="#,##0">
                  <c:v>653</c:v>
                </c:pt>
                <c:pt idx="310" formatCode="#,##0">
                  <c:v>610</c:v>
                </c:pt>
                <c:pt idx="311" formatCode="#,##0">
                  <c:v>610</c:v>
                </c:pt>
                <c:pt idx="312" formatCode="#,##0">
                  <c:v>368</c:v>
                </c:pt>
                <c:pt idx="313" formatCode="#,##0">
                  <c:v>368</c:v>
                </c:pt>
                <c:pt idx="314" formatCode="#,##0">
                  <c:v>611</c:v>
                </c:pt>
                <c:pt idx="315" formatCode="#,##0">
                  <c:v>616</c:v>
                </c:pt>
                <c:pt idx="316">
                  <c:v>622</c:v>
                </c:pt>
                <c:pt idx="317">
                  <c:v>622</c:v>
                </c:pt>
                <c:pt idx="318">
                  <c:v>622</c:v>
                </c:pt>
                <c:pt idx="319">
                  <c:v>622</c:v>
                </c:pt>
                <c:pt idx="320">
                  <c:v>441</c:v>
                </c:pt>
                <c:pt idx="321">
                  <c:v>713</c:v>
                </c:pt>
                <c:pt idx="322">
                  <c:v>621</c:v>
                </c:pt>
                <c:pt idx="323">
                  <c:v>573</c:v>
                </c:pt>
                <c:pt idx="324">
                  <c:v>800</c:v>
                </c:pt>
                <c:pt idx="325">
                  <c:v>594</c:v>
                </c:pt>
                <c:pt idx="326">
                  <c:v>399</c:v>
                </c:pt>
                <c:pt idx="327">
                  <c:v>494</c:v>
                </c:pt>
                <c:pt idx="328" formatCode="#,##0">
                  <c:v>815</c:v>
                </c:pt>
                <c:pt idx="329" formatCode="#,##0">
                  <c:v>515</c:v>
                </c:pt>
                <c:pt idx="330" formatCode="#,##0">
                  <c:v>514</c:v>
                </c:pt>
                <c:pt idx="331" formatCode="#,##0">
                  <c:v>514</c:v>
                </c:pt>
                <c:pt idx="332" formatCode="#,##0">
                  <c:v>515</c:v>
                </c:pt>
                <c:pt idx="333" formatCode="#,##0">
                  <c:v>515</c:v>
                </c:pt>
                <c:pt idx="334" formatCode="#,##0">
                  <c:v>515</c:v>
                </c:pt>
                <c:pt idx="335" formatCode="#,##0">
                  <c:v>514</c:v>
                </c:pt>
                <c:pt idx="336" formatCode="#,##0">
                  <c:v>515</c:v>
                </c:pt>
                <c:pt idx="337" formatCode="#,##0">
                  <c:v>630</c:v>
                </c:pt>
                <c:pt idx="338" formatCode="#,##0">
                  <c:v>488</c:v>
                </c:pt>
                <c:pt idx="339" formatCode="#,##0">
                  <c:v>447</c:v>
                </c:pt>
                <c:pt idx="340" formatCode="#,##0">
                  <c:v>489</c:v>
                </c:pt>
                <c:pt idx="341" formatCode="#,##0">
                  <c:v>514</c:v>
                </c:pt>
                <c:pt idx="342" formatCode="#,##0">
                  <c:v>661</c:v>
                </c:pt>
                <c:pt idx="343" formatCode="#,##0">
                  <c:v>597</c:v>
                </c:pt>
                <c:pt idx="344">
                  <c:v>598</c:v>
                </c:pt>
                <c:pt idx="345">
                  <c:v>402</c:v>
                </c:pt>
                <c:pt idx="346">
                  <c:v>401</c:v>
                </c:pt>
                <c:pt idx="347">
                  <c:v>309</c:v>
                </c:pt>
                <c:pt idx="348">
                  <c:v>496</c:v>
                </c:pt>
                <c:pt idx="349">
                  <c:v>496</c:v>
                </c:pt>
                <c:pt idx="350">
                  <c:v>496</c:v>
                </c:pt>
                <c:pt idx="351">
                  <c:v>496</c:v>
                </c:pt>
                <c:pt idx="352" formatCode="#,##0">
                  <c:v>35785</c:v>
                </c:pt>
                <c:pt idx="353" formatCode="#,##0">
                  <c:v>35786</c:v>
                </c:pt>
                <c:pt idx="354" formatCode="#,##0">
                  <c:v>35785</c:v>
                </c:pt>
                <c:pt idx="355" formatCode="#,##0">
                  <c:v>35930</c:v>
                </c:pt>
                <c:pt idx="356" formatCode="#,##0">
                  <c:v>35685</c:v>
                </c:pt>
                <c:pt idx="357" formatCode="#,##0">
                  <c:v>35773</c:v>
                </c:pt>
                <c:pt idx="358" formatCode="#,##0">
                  <c:v>35774</c:v>
                </c:pt>
                <c:pt idx="359" formatCode="#,##0">
                  <c:v>35777</c:v>
                </c:pt>
                <c:pt idx="360" formatCode="#,##0">
                  <c:v>35774</c:v>
                </c:pt>
                <c:pt idx="361" formatCode="#,##0">
                  <c:v>351</c:v>
                </c:pt>
                <c:pt idx="362" formatCode="#,##0">
                  <c:v>595</c:v>
                </c:pt>
                <c:pt idx="363">
                  <c:v>712</c:v>
                </c:pt>
                <c:pt idx="364">
                  <c:v>636</c:v>
                </c:pt>
                <c:pt idx="365">
                  <c:v>636</c:v>
                </c:pt>
                <c:pt idx="366">
                  <c:v>636</c:v>
                </c:pt>
                <c:pt idx="367">
                  <c:v>842</c:v>
                </c:pt>
                <c:pt idx="368">
                  <c:v>837</c:v>
                </c:pt>
                <c:pt idx="369">
                  <c:v>843</c:v>
                </c:pt>
                <c:pt idx="370">
                  <c:v>842</c:v>
                </c:pt>
                <c:pt idx="371">
                  <c:v>842</c:v>
                </c:pt>
                <c:pt idx="372">
                  <c:v>499</c:v>
                </c:pt>
                <c:pt idx="373" formatCode="#,##0">
                  <c:v>605</c:v>
                </c:pt>
                <c:pt idx="374" formatCode="#,##0">
                  <c:v>604</c:v>
                </c:pt>
                <c:pt idx="375" formatCode="#,##0">
                  <c:v>606</c:v>
                </c:pt>
                <c:pt idx="376" formatCode="#,##0">
                  <c:v>605</c:v>
                </c:pt>
                <c:pt idx="377" formatCode="#,##0">
                  <c:v>608</c:v>
                </c:pt>
                <c:pt idx="378" formatCode="#,##0">
                  <c:v>607</c:v>
                </c:pt>
                <c:pt idx="379" formatCode="#,##0">
                  <c:v>606</c:v>
                </c:pt>
                <c:pt idx="380" formatCode="#,##0">
                  <c:v>607</c:v>
                </c:pt>
                <c:pt idx="381" formatCode="#,##0">
                  <c:v>606</c:v>
                </c:pt>
                <c:pt idx="382" formatCode="#,##0">
                  <c:v>607</c:v>
                </c:pt>
                <c:pt idx="383" formatCode="#,##0">
                  <c:v>607</c:v>
                </c:pt>
                <c:pt idx="384" formatCode="#,##0">
                  <c:v>549</c:v>
                </c:pt>
                <c:pt idx="385">
                  <c:v>461</c:v>
                </c:pt>
                <c:pt idx="386">
                  <c:v>461</c:v>
                </c:pt>
                <c:pt idx="387">
                  <c:v>461</c:v>
                </c:pt>
                <c:pt idx="388">
                  <c:v>461</c:v>
                </c:pt>
                <c:pt idx="389">
                  <c:v>461</c:v>
                </c:pt>
                <c:pt idx="390">
                  <c:v>461</c:v>
                </c:pt>
                <c:pt idx="391">
                  <c:v>461</c:v>
                </c:pt>
                <c:pt idx="392">
                  <c:v>461</c:v>
                </c:pt>
                <c:pt idx="393">
                  <c:v>460</c:v>
                </c:pt>
                <c:pt idx="394">
                  <c:v>461</c:v>
                </c:pt>
                <c:pt idx="395">
                  <c:v>460</c:v>
                </c:pt>
                <c:pt idx="396">
                  <c:v>461</c:v>
                </c:pt>
                <c:pt idx="397">
                  <c:v>460</c:v>
                </c:pt>
                <c:pt idx="398">
                  <c:v>460</c:v>
                </c:pt>
                <c:pt idx="399">
                  <c:v>460</c:v>
                </c:pt>
                <c:pt idx="400">
                  <c:v>460</c:v>
                </c:pt>
                <c:pt idx="401">
                  <c:v>459</c:v>
                </c:pt>
                <c:pt idx="402">
                  <c:v>459</c:v>
                </c:pt>
                <c:pt idx="403">
                  <c:v>459</c:v>
                </c:pt>
                <c:pt idx="404">
                  <c:v>459</c:v>
                </c:pt>
                <c:pt idx="405">
                  <c:v>459</c:v>
                </c:pt>
                <c:pt idx="406">
                  <c:v>459</c:v>
                </c:pt>
                <c:pt idx="407">
                  <c:v>461</c:v>
                </c:pt>
                <c:pt idx="408">
                  <c:v>459</c:v>
                </c:pt>
                <c:pt idx="409">
                  <c:v>459</c:v>
                </c:pt>
                <c:pt idx="410">
                  <c:v>458</c:v>
                </c:pt>
                <c:pt idx="411">
                  <c:v>458</c:v>
                </c:pt>
                <c:pt idx="412">
                  <c:v>458</c:v>
                </c:pt>
                <c:pt idx="413">
                  <c:v>458</c:v>
                </c:pt>
                <c:pt idx="414">
                  <c:v>458</c:v>
                </c:pt>
                <c:pt idx="415">
                  <c:v>458</c:v>
                </c:pt>
                <c:pt idx="416">
                  <c:v>458</c:v>
                </c:pt>
                <c:pt idx="417">
                  <c:v>458</c:v>
                </c:pt>
                <c:pt idx="418">
                  <c:v>461</c:v>
                </c:pt>
                <c:pt idx="419">
                  <c:v>458</c:v>
                </c:pt>
                <c:pt idx="420">
                  <c:v>458</c:v>
                </c:pt>
                <c:pt idx="421">
                  <c:v>458</c:v>
                </c:pt>
                <c:pt idx="422">
                  <c:v>457</c:v>
                </c:pt>
                <c:pt idx="423">
                  <c:v>457</c:v>
                </c:pt>
                <c:pt idx="424">
                  <c:v>457</c:v>
                </c:pt>
                <c:pt idx="425">
                  <c:v>457</c:v>
                </c:pt>
                <c:pt idx="426">
                  <c:v>457</c:v>
                </c:pt>
                <c:pt idx="427">
                  <c:v>461</c:v>
                </c:pt>
                <c:pt idx="428">
                  <c:v>461</c:v>
                </c:pt>
                <c:pt idx="429">
                  <c:v>461</c:v>
                </c:pt>
                <c:pt idx="430">
                  <c:v>461</c:v>
                </c:pt>
                <c:pt idx="431">
                  <c:v>461</c:v>
                </c:pt>
                <c:pt idx="432">
                  <c:v>500</c:v>
                </c:pt>
                <c:pt idx="433">
                  <c:v>500</c:v>
                </c:pt>
                <c:pt idx="434">
                  <c:v>496</c:v>
                </c:pt>
                <c:pt idx="435">
                  <c:v>499</c:v>
                </c:pt>
                <c:pt idx="436">
                  <c:v>499</c:v>
                </c:pt>
                <c:pt idx="437">
                  <c:v>500</c:v>
                </c:pt>
                <c:pt idx="438">
                  <c:v>499</c:v>
                </c:pt>
                <c:pt idx="439">
                  <c:v>500</c:v>
                </c:pt>
                <c:pt idx="440">
                  <c:v>500</c:v>
                </c:pt>
                <c:pt idx="441">
                  <c:v>500</c:v>
                </c:pt>
                <c:pt idx="442">
                  <c:v>500</c:v>
                </c:pt>
                <c:pt idx="443">
                  <c:v>500</c:v>
                </c:pt>
                <c:pt idx="444">
                  <c:v>594</c:v>
                </c:pt>
                <c:pt idx="445">
                  <c:v>480</c:v>
                </c:pt>
                <c:pt idx="446">
                  <c:v>480</c:v>
                </c:pt>
                <c:pt idx="447">
                  <c:v>480</c:v>
                </c:pt>
                <c:pt idx="448">
                  <c:v>480</c:v>
                </c:pt>
                <c:pt idx="449">
                  <c:v>479</c:v>
                </c:pt>
                <c:pt idx="450">
                  <c:v>479</c:v>
                </c:pt>
                <c:pt idx="451">
                  <c:v>479</c:v>
                </c:pt>
                <c:pt idx="452">
                  <c:v>480</c:v>
                </c:pt>
                <c:pt idx="453">
                  <c:v>480</c:v>
                </c:pt>
                <c:pt idx="454">
                  <c:v>480</c:v>
                </c:pt>
                <c:pt idx="455">
                  <c:v>480</c:v>
                </c:pt>
                <c:pt idx="456">
                  <c:v>480</c:v>
                </c:pt>
                <c:pt idx="457">
                  <c:v>499</c:v>
                </c:pt>
                <c:pt idx="458">
                  <c:v>500</c:v>
                </c:pt>
                <c:pt idx="459">
                  <c:v>499</c:v>
                </c:pt>
                <c:pt idx="460">
                  <c:v>499</c:v>
                </c:pt>
                <c:pt idx="461">
                  <c:v>496</c:v>
                </c:pt>
                <c:pt idx="462">
                  <c:v>493</c:v>
                </c:pt>
                <c:pt idx="463">
                  <c:v>496</c:v>
                </c:pt>
                <c:pt idx="464">
                  <c:v>496</c:v>
                </c:pt>
                <c:pt idx="465">
                  <c:v>496</c:v>
                </c:pt>
                <c:pt idx="466">
                  <c:v>495</c:v>
                </c:pt>
                <c:pt idx="467">
                  <c:v>494</c:v>
                </c:pt>
                <c:pt idx="468">
                  <c:v>495</c:v>
                </c:pt>
                <c:pt idx="469">
                  <c:v>494</c:v>
                </c:pt>
                <c:pt idx="470">
                  <c:v>496</c:v>
                </c:pt>
                <c:pt idx="471">
                  <c:v>496</c:v>
                </c:pt>
                <c:pt idx="472">
                  <c:v>496</c:v>
                </c:pt>
                <c:pt idx="473">
                  <c:v>496</c:v>
                </c:pt>
                <c:pt idx="474">
                  <c:v>493</c:v>
                </c:pt>
                <c:pt idx="475">
                  <c:v>495</c:v>
                </c:pt>
                <c:pt idx="476">
                  <c:v>496</c:v>
                </c:pt>
                <c:pt idx="477">
                  <c:v>496</c:v>
                </c:pt>
                <c:pt idx="478">
                  <c:v>495</c:v>
                </c:pt>
                <c:pt idx="479">
                  <c:v>496</c:v>
                </c:pt>
                <c:pt idx="480">
                  <c:v>496</c:v>
                </c:pt>
                <c:pt idx="481">
                  <c:v>496</c:v>
                </c:pt>
                <c:pt idx="482">
                  <c:v>496</c:v>
                </c:pt>
                <c:pt idx="483">
                  <c:v>496</c:v>
                </c:pt>
                <c:pt idx="484">
                  <c:v>496</c:v>
                </c:pt>
                <c:pt idx="485">
                  <c:v>495</c:v>
                </c:pt>
                <c:pt idx="486">
                  <c:v>496</c:v>
                </c:pt>
                <c:pt idx="487">
                  <c:v>496</c:v>
                </c:pt>
                <c:pt idx="488">
                  <c:v>494</c:v>
                </c:pt>
                <c:pt idx="489">
                  <c:v>495</c:v>
                </c:pt>
                <c:pt idx="490">
                  <c:v>495</c:v>
                </c:pt>
                <c:pt idx="491">
                  <c:v>496</c:v>
                </c:pt>
                <c:pt idx="492">
                  <c:v>496</c:v>
                </c:pt>
                <c:pt idx="493">
                  <c:v>496</c:v>
                </c:pt>
                <c:pt idx="494">
                  <c:v>497</c:v>
                </c:pt>
                <c:pt idx="495">
                  <c:v>494</c:v>
                </c:pt>
                <c:pt idx="496">
                  <c:v>494</c:v>
                </c:pt>
                <c:pt idx="497">
                  <c:v>496</c:v>
                </c:pt>
                <c:pt idx="498">
                  <c:v>492</c:v>
                </c:pt>
                <c:pt idx="499">
                  <c:v>494</c:v>
                </c:pt>
                <c:pt idx="500">
                  <c:v>405</c:v>
                </c:pt>
                <c:pt idx="501">
                  <c:v>494</c:v>
                </c:pt>
                <c:pt idx="502">
                  <c:v>495</c:v>
                </c:pt>
                <c:pt idx="503">
                  <c:v>494</c:v>
                </c:pt>
                <c:pt idx="504">
                  <c:v>495</c:v>
                </c:pt>
                <c:pt idx="505">
                  <c:v>494</c:v>
                </c:pt>
                <c:pt idx="506">
                  <c:v>494</c:v>
                </c:pt>
                <c:pt idx="507">
                  <c:v>495</c:v>
                </c:pt>
                <c:pt idx="508">
                  <c:v>495</c:v>
                </c:pt>
                <c:pt idx="509">
                  <c:v>496</c:v>
                </c:pt>
                <c:pt idx="510">
                  <c:v>494</c:v>
                </c:pt>
                <c:pt idx="511">
                  <c:v>494</c:v>
                </c:pt>
                <c:pt idx="512">
                  <c:v>494</c:v>
                </c:pt>
                <c:pt idx="513">
                  <c:v>495</c:v>
                </c:pt>
                <c:pt idx="514">
                  <c:v>494</c:v>
                </c:pt>
                <c:pt idx="515">
                  <c:v>494</c:v>
                </c:pt>
                <c:pt idx="516">
                  <c:v>494</c:v>
                </c:pt>
                <c:pt idx="517">
                  <c:v>496</c:v>
                </c:pt>
                <c:pt idx="518">
                  <c:v>495</c:v>
                </c:pt>
                <c:pt idx="519">
                  <c:v>495</c:v>
                </c:pt>
                <c:pt idx="520">
                  <c:v>496</c:v>
                </c:pt>
                <c:pt idx="521">
                  <c:v>496</c:v>
                </c:pt>
                <c:pt idx="522">
                  <c:v>494</c:v>
                </c:pt>
                <c:pt idx="523">
                  <c:v>494</c:v>
                </c:pt>
                <c:pt idx="524">
                  <c:v>494</c:v>
                </c:pt>
                <c:pt idx="525">
                  <c:v>494</c:v>
                </c:pt>
                <c:pt idx="526">
                  <c:v>494</c:v>
                </c:pt>
                <c:pt idx="527">
                  <c:v>495</c:v>
                </c:pt>
                <c:pt idx="528">
                  <c:v>495</c:v>
                </c:pt>
                <c:pt idx="529">
                  <c:v>495</c:v>
                </c:pt>
                <c:pt idx="530">
                  <c:v>495</c:v>
                </c:pt>
                <c:pt idx="531">
                  <c:v>496</c:v>
                </c:pt>
                <c:pt idx="532">
                  <c:v>495</c:v>
                </c:pt>
                <c:pt idx="533">
                  <c:v>495</c:v>
                </c:pt>
                <c:pt idx="534">
                  <c:v>495</c:v>
                </c:pt>
                <c:pt idx="535">
                  <c:v>496</c:v>
                </c:pt>
                <c:pt idx="536">
                  <c:v>494</c:v>
                </c:pt>
                <c:pt idx="537">
                  <c:v>495</c:v>
                </c:pt>
                <c:pt idx="538">
                  <c:v>495</c:v>
                </c:pt>
                <c:pt idx="539">
                  <c:v>495</c:v>
                </c:pt>
                <c:pt idx="540">
                  <c:v>494</c:v>
                </c:pt>
                <c:pt idx="541">
                  <c:v>496</c:v>
                </c:pt>
                <c:pt idx="542">
                  <c:v>496</c:v>
                </c:pt>
                <c:pt idx="543">
                  <c:v>496</c:v>
                </c:pt>
                <c:pt idx="544">
                  <c:v>494</c:v>
                </c:pt>
                <c:pt idx="545">
                  <c:v>494</c:v>
                </c:pt>
                <c:pt idx="546">
                  <c:v>494</c:v>
                </c:pt>
                <c:pt idx="547">
                  <c:v>495</c:v>
                </c:pt>
                <c:pt idx="548">
                  <c:v>495</c:v>
                </c:pt>
                <c:pt idx="549">
                  <c:v>495</c:v>
                </c:pt>
                <c:pt idx="550">
                  <c:v>494</c:v>
                </c:pt>
                <c:pt idx="551">
                  <c:v>495</c:v>
                </c:pt>
                <c:pt idx="552">
                  <c:v>496</c:v>
                </c:pt>
                <c:pt idx="553">
                  <c:v>476</c:v>
                </c:pt>
                <c:pt idx="554">
                  <c:v>476</c:v>
                </c:pt>
                <c:pt idx="555">
                  <c:v>476</c:v>
                </c:pt>
                <c:pt idx="556">
                  <c:v>476</c:v>
                </c:pt>
                <c:pt idx="557">
                  <c:v>476</c:v>
                </c:pt>
                <c:pt idx="558">
                  <c:v>476</c:v>
                </c:pt>
                <c:pt idx="559">
                  <c:v>476</c:v>
                </c:pt>
                <c:pt idx="560">
                  <c:v>476</c:v>
                </c:pt>
                <c:pt idx="561">
                  <c:v>476</c:v>
                </c:pt>
                <c:pt idx="562">
                  <c:v>476</c:v>
                </c:pt>
                <c:pt idx="563">
                  <c:v>476</c:v>
                </c:pt>
                <c:pt idx="564">
                  <c:v>476</c:v>
                </c:pt>
                <c:pt idx="565">
                  <c:v>476</c:v>
                </c:pt>
                <c:pt idx="566">
                  <c:v>476</c:v>
                </c:pt>
                <c:pt idx="567">
                  <c:v>476</c:v>
                </c:pt>
                <c:pt idx="568">
                  <c:v>476</c:v>
                </c:pt>
                <c:pt idx="569">
                  <c:v>574</c:v>
                </c:pt>
                <c:pt idx="570">
                  <c:v>572</c:v>
                </c:pt>
                <c:pt idx="571">
                  <c:v>573</c:v>
                </c:pt>
                <c:pt idx="572">
                  <c:v>494</c:v>
                </c:pt>
                <c:pt idx="573">
                  <c:v>493</c:v>
                </c:pt>
                <c:pt idx="574">
                  <c:v>492</c:v>
                </c:pt>
                <c:pt idx="575">
                  <c:v>493</c:v>
                </c:pt>
                <c:pt idx="576">
                  <c:v>491</c:v>
                </c:pt>
                <c:pt idx="577">
                  <c:v>492</c:v>
                </c:pt>
                <c:pt idx="578">
                  <c:v>492</c:v>
                </c:pt>
                <c:pt idx="579">
                  <c:v>492</c:v>
                </c:pt>
                <c:pt idx="580">
                  <c:v>492</c:v>
                </c:pt>
                <c:pt idx="581">
                  <c:v>492</c:v>
                </c:pt>
                <c:pt idx="582">
                  <c:v>492</c:v>
                </c:pt>
                <c:pt idx="583">
                  <c:v>494</c:v>
                </c:pt>
                <c:pt idx="584">
                  <c:v>492</c:v>
                </c:pt>
                <c:pt idx="585">
                  <c:v>494</c:v>
                </c:pt>
                <c:pt idx="586">
                  <c:v>493</c:v>
                </c:pt>
                <c:pt idx="587">
                  <c:v>493</c:v>
                </c:pt>
                <c:pt idx="588">
                  <c:v>493</c:v>
                </c:pt>
                <c:pt idx="589">
                  <c:v>493</c:v>
                </c:pt>
                <c:pt idx="590">
                  <c:v>493</c:v>
                </c:pt>
                <c:pt idx="591">
                  <c:v>498</c:v>
                </c:pt>
                <c:pt idx="592">
                  <c:v>499</c:v>
                </c:pt>
                <c:pt idx="593">
                  <c:v>499</c:v>
                </c:pt>
                <c:pt idx="594">
                  <c:v>507</c:v>
                </c:pt>
                <c:pt idx="595">
                  <c:v>499</c:v>
                </c:pt>
                <c:pt idx="596">
                  <c:v>499</c:v>
                </c:pt>
                <c:pt idx="597">
                  <c:v>499</c:v>
                </c:pt>
                <c:pt idx="598">
                  <c:v>499</c:v>
                </c:pt>
                <c:pt idx="599">
                  <c:v>499</c:v>
                </c:pt>
                <c:pt idx="600">
                  <c:v>499</c:v>
                </c:pt>
                <c:pt idx="601">
                  <c:v>499</c:v>
                </c:pt>
                <c:pt idx="602">
                  <c:v>493</c:v>
                </c:pt>
                <c:pt idx="603" formatCode="#,##0">
                  <c:v>35775</c:v>
                </c:pt>
                <c:pt idx="604" formatCode="#,##0">
                  <c:v>35771</c:v>
                </c:pt>
                <c:pt idx="605" formatCode="#,##0">
                  <c:v>35760</c:v>
                </c:pt>
                <c:pt idx="606" formatCode="#,##0">
                  <c:v>35757</c:v>
                </c:pt>
                <c:pt idx="607" formatCode="#,##0">
                  <c:v>35706</c:v>
                </c:pt>
                <c:pt idx="608" formatCode="#,##0">
                  <c:v>35774</c:v>
                </c:pt>
                <c:pt idx="609" formatCode="#,##0">
                  <c:v>35784</c:v>
                </c:pt>
                <c:pt idx="610" formatCode="#,##0">
                  <c:v>35780</c:v>
                </c:pt>
                <c:pt idx="611" formatCode="#,##0">
                  <c:v>35897</c:v>
                </c:pt>
                <c:pt idx="612" formatCode="#,##0">
                  <c:v>35765</c:v>
                </c:pt>
                <c:pt idx="613" formatCode="#,##0">
                  <c:v>35741</c:v>
                </c:pt>
                <c:pt idx="614" formatCode="#,##0">
                  <c:v>571</c:v>
                </c:pt>
                <c:pt idx="615" formatCode="#,##0">
                  <c:v>6004</c:v>
                </c:pt>
                <c:pt idx="616" formatCode="#,##0">
                  <c:v>585</c:v>
                </c:pt>
                <c:pt idx="617" formatCode="#,##0">
                  <c:v>601</c:v>
                </c:pt>
                <c:pt idx="618" formatCode="#,##0">
                  <c:v>567</c:v>
                </c:pt>
                <c:pt idx="619" formatCode="#,##0">
                  <c:v>626</c:v>
                </c:pt>
                <c:pt idx="620" formatCode="#,##0">
                  <c:v>35777</c:v>
                </c:pt>
                <c:pt idx="621" formatCode="#,##0">
                  <c:v>573</c:v>
                </c:pt>
                <c:pt idx="622" formatCode="#,##0">
                  <c:v>397</c:v>
                </c:pt>
                <c:pt idx="623" formatCode="#,##0">
                  <c:v>35780</c:v>
                </c:pt>
                <c:pt idx="624" formatCode="#,##0">
                  <c:v>35778</c:v>
                </c:pt>
                <c:pt idx="625" formatCode="#,##0">
                  <c:v>35785</c:v>
                </c:pt>
                <c:pt idx="626" formatCode="#,##0">
                  <c:v>35789</c:v>
                </c:pt>
                <c:pt idx="627" formatCode="#,##0">
                  <c:v>35776</c:v>
                </c:pt>
                <c:pt idx="628" formatCode="#,##0">
                  <c:v>35781</c:v>
                </c:pt>
                <c:pt idx="629" formatCode="#,##0">
                  <c:v>35692</c:v>
                </c:pt>
                <c:pt idx="630" formatCode="#,##0">
                  <c:v>35771</c:v>
                </c:pt>
                <c:pt idx="631" formatCode="#,##0">
                  <c:v>35773</c:v>
                </c:pt>
                <c:pt idx="632" formatCode="#,##0">
                  <c:v>35786</c:v>
                </c:pt>
                <c:pt idx="633" formatCode="#,##0">
                  <c:v>35782</c:v>
                </c:pt>
                <c:pt idx="634" formatCode="#,##0">
                  <c:v>35775</c:v>
                </c:pt>
                <c:pt idx="635" formatCode="#,##0">
                  <c:v>35773</c:v>
                </c:pt>
                <c:pt idx="636" formatCode="#,##0">
                  <c:v>501</c:v>
                </c:pt>
                <c:pt idx="637" formatCode="#,##0">
                  <c:v>35782</c:v>
                </c:pt>
                <c:pt idx="638" formatCode="#,##0">
                  <c:v>652</c:v>
                </c:pt>
                <c:pt idx="639" formatCode="#,##0">
                  <c:v>1606</c:v>
                </c:pt>
                <c:pt idx="640" formatCode="#,##0">
                  <c:v>1650</c:v>
                </c:pt>
                <c:pt idx="641" formatCode="#,##0">
                  <c:v>1615</c:v>
                </c:pt>
                <c:pt idx="642" formatCode="#,##0">
                  <c:v>515</c:v>
                </c:pt>
                <c:pt idx="643" formatCode="#,##0">
                  <c:v>35323</c:v>
                </c:pt>
                <c:pt idx="644" formatCode="#,##0">
                  <c:v>35694</c:v>
                </c:pt>
                <c:pt idx="645" formatCode="#,##0">
                  <c:v>35372</c:v>
                </c:pt>
                <c:pt idx="646" formatCode="#,##0">
                  <c:v>443</c:v>
                </c:pt>
                <c:pt idx="647" formatCode="#,##0">
                  <c:v>449</c:v>
                </c:pt>
                <c:pt idx="648" formatCode="#,##0">
                  <c:v>675</c:v>
                </c:pt>
                <c:pt idx="649" formatCode="#,##0">
                  <c:v>675</c:v>
                </c:pt>
                <c:pt idx="650" formatCode="#,##0">
                  <c:v>677</c:v>
                </c:pt>
                <c:pt idx="651" formatCode="#,##0">
                  <c:v>677</c:v>
                </c:pt>
                <c:pt idx="652" formatCode="#,##0">
                  <c:v>735</c:v>
                </c:pt>
                <c:pt idx="653" formatCode="#,##0">
                  <c:v>315</c:v>
                </c:pt>
                <c:pt idx="654" formatCode="#,##0">
                  <c:v>702</c:v>
                </c:pt>
                <c:pt idx="655">
                  <c:v>702</c:v>
                </c:pt>
                <c:pt idx="656">
                  <c:v>701</c:v>
                </c:pt>
                <c:pt idx="657">
                  <c:v>398</c:v>
                </c:pt>
                <c:pt idx="658">
                  <c:v>460</c:v>
                </c:pt>
                <c:pt idx="659">
                  <c:v>508</c:v>
                </c:pt>
                <c:pt idx="660">
                  <c:v>572</c:v>
                </c:pt>
                <c:pt idx="661" formatCode="#,##0">
                  <c:v>35725</c:v>
                </c:pt>
                <c:pt idx="662" formatCode="#,##0">
                  <c:v>35788</c:v>
                </c:pt>
                <c:pt idx="663" formatCode="#,##0">
                  <c:v>298</c:v>
                </c:pt>
                <c:pt idx="664" formatCode="#,##0">
                  <c:v>305</c:v>
                </c:pt>
                <c:pt idx="665" formatCode="#,##0">
                  <c:v>615</c:v>
                </c:pt>
                <c:pt idx="666" formatCode="#,##0">
                  <c:v>572</c:v>
                </c:pt>
                <c:pt idx="667" formatCode="#,##0">
                  <c:v>35781</c:v>
                </c:pt>
                <c:pt idx="668" formatCode="#,##0">
                  <c:v>35776</c:v>
                </c:pt>
                <c:pt idx="669" formatCode="#,##0">
                  <c:v>35789</c:v>
                </c:pt>
                <c:pt idx="670" formatCode="#,##0">
                  <c:v>35779</c:v>
                </c:pt>
                <c:pt idx="671" formatCode="#,##0">
                  <c:v>35779</c:v>
                </c:pt>
                <c:pt idx="672" formatCode="#,##0">
                  <c:v>35766</c:v>
                </c:pt>
                <c:pt idx="673" formatCode="#,##0">
                  <c:v>35788</c:v>
                </c:pt>
                <c:pt idx="674" formatCode="#,##0">
                  <c:v>35779</c:v>
                </c:pt>
                <c:pt idx="675" formatCode="#,##0">
                  <c:v>35772</c:v>
                </c:pt>
                <c:pt idx="676" formatCode="#,##0">
                  <c:v>35772</c:v>
                </c:pt>
                <c:pt idx="677" formatCode="#,##0">
                  <c:v>35777</c:v>
                </c:pt>
                <c:pt idx="678" formatCode="#,##0">
                  <c:v>35766</c:v>
                </c:pt>
                <c:pt idx="679" formatCode="#,##0">
                  <c:v>35766</c:v>
                </c:pt>
                <c:pt idx="680" formatCode="#,##0">
                  <c:v>35786</c:v>
                </c:pt>
                <c:pt idx="681" formatCode="#,##0">
                  <c:v>35782</c:v>
                </c:pt>
                <c:pt idx="682" formatCode="#,##0">
                  <c:v>35769</c:v>
                </c:pt>
                <c:pt idx="683" formatCode="#,##0">
                  <c:v>35783</c:v>
                </c:pt>
                <c:pt idx="684" formatCode="#,##0">
                  <c:v>35776</c:v>
                </c:pt>
                <c:pt idx="685" formatCode="#,##0">
                  <c:v>35774</c:v>
                </c:pt>
                <c:pt idx="686" formatCode="#,##0">
                  <c:v>35780</c:v>
                </c:pt>
                <c:pt idx="687" formatCode="#,##0">
                  <c:v>35769</c:v>
                </c:pt>
                <c:pt idx="688" formatCode="#,##0">
                  <c:v>35784</c:v>
                </c:pt>
                <c:pt idx="689" formatCode="#,##0">
                  <c:v>35678</c:v>
                </c:pt>
                <c:pt idx="690" formatCode="#,##0">
                  <c:v>35773</c:v>
                </c:pt>
                <c:pt idx="691" formatCode="#,##0">
                  <c:v>35780</c:v>
                </c:pt>
                <c:pt idx="692" formatCode="#,##0">
                  <c:v>35759</c:v>
                </c:pt>
                <c:pt idx="693" formatCode="#,##0">
                  <c:v>35786</c:v>
                </c:pt>
                <c:pt idx="694" formatCode="#,##0">
                  <c:v>35775</c:v>
                </c:pt>
                <c:pt idx="695" formatCode="#,##0">
                  <c:v>35714</c:v>
                </c:pt>
                <c:pt idx="696" formatCode="#,##0">
                  <c:v>35700</c:v>
                </c:pt>
                <c:pt idx="697" formatCode="#,##0">
                  <c:v>806</c:v>
                </c:pt>
                <c:pt idx="698" formatCode="#,##0">
                  <c:v>627</c:v>
                </c:pt>
                <c:pt idx="699" formatCode="#,##0">
                  <c:v>630</c:v>
                </c:pt>
                <c:pt idx="700" formatCode="#,##0">
                  <c:v>569</c:v>
                </c:pt>
                <c:pt idx="701" formatCode="#,##0">
                  <c:v>514</c:v>
                </c:pt>
                <c:pt idx="702" formatCode="#,##0">
                  <c:v>35792</c:v>
                </c:pt>
                <c:pt idx="703" formatCode="#,##0">
                  <c:v>35777</c:v>
                </c:pt>
                <c:pt idx="704" formatCode="#,##0">
                  <c:v>35782</c:v>
                </c:pt>
                <c:pt idx="705" formatCode="#,##0">
                  <c:v>35987</c:v>
                </c:pt>
                <c:pt idx="706" formatCode="#,##0">
                  <c:v>35420</c:v>
                </c:pt>
                <c:pt idx="707" formatCode="#,##0">
                  <c:v>34094</c:v>
                </c:pt>
                <c:pt idx="708" formatCode="#,##0">
                  <c:v>35777</c:v>
                </c:pt>
                <c:pt idx="709" formatCode="#,##0">
                  <c:v>35784</c:v>
                </c:pt>
                <c:pt idx="710" formatCode="#,##0">
                  <c:v>35781</c:v>
                </c:pt>
                <c:pt idx="711" formatCode="#,##0">
                  <c:v>35609</c:v>
                </c:pt>
                <c:pt idx="712" formatCode="#,##0">
                  <c:v>572</c:v>
                </c:pt>
                <c:pt idx="713" formatCode="#,##0">
                  <c:v>507</c:v>
                </c:pt>
                <c:pt idx="714" formatCode="#,##0">
                  <c:v>476</c:v>
                </c:pt>
                <c:pt idx="715" formatCode="#,##0">
                  <c:v>538</c:v>
                </c:pt>
                <c:pt idx="716" formatCode="#,##0">
                  <c:v>572</c:v>
                </c:pt>
                <c:pt idx="717" formatCode="#,##0">
                  <c:v>305</c:v>
                </c:pt>
                <c:pt idx="718">
                  <c:v>627</c:v>
                </c:pt>
                <c:pt idx="719">
                  <c:v>440</c:v>
                </c:pt>
                <c:pt idx="720">
                  <c:v>488</c:v>
                </c:pt>
                <c:pt idx="721" formatCode="#,##0">
                  <c:v>35760</c:v>
                </c:pt>
                <c:pt idx="722" formatCode="#,##0">
                  <c:v>35770</c:v>
                </c:pt>
                <c:pt idx="723" formatCode="#,##0">
                  <c:v>35770</c:v>
                </c:pt>
                <c:pt idx="724" formatCode="#,##0">
                  <c:v>827</c:v>
                </c:pt>
                <c:pt idx="725" formatCode="#,##0">
                  <c:v>827</c:v>
                </c:pt>
                <c:pt idx="726" formatCode="#,##0">
                  <c:v>803</c:v>
                </c:pt>
                <c:pt idx="727" formatCode="#,##0">
                  <c:v>35768</c:v>
                </c:pt>
                <c:pt idx="728" formatCode="#,##0">
                  <c:v>537</c:v>
                </c:pt>
                <c:pt idx="729" formatCode="#,##0">
                  <c:v>1101</c:v>
                </c:pt>
                <c:pt idx="730" formatCode="#,##0">
                  <c:v>1068</c:v>
                </c:pt>
                <c:pt idx="731" formatCode="#,##0">
                  <c:v>1066</c:v>
                </c:pt>
                <c:pt idx="732" formatCode="#,##0">
                  <c:v>1086</c:v>
                </c:pt>
                <c:pt idx="733" formatCode="#,##0">
                  <c:v>1047</c:v>
                </c:pt>
                <c:pt idx="734" formatCode="#,##0">
                  <c:v>437</c:v>
                </c:pt>
                <c:pt idx="735" formatCode="#,##0">
                  <c:v>444</c:v>
                </c:pt>
                <c:pt idx="736" formatCode="#,##0">
                  <c:v>614</c:v>
                </c:pt>
                <c:pt idx="737" formatCode="#,##0">
                  <c:v>586</c:v>
                </c:pt>
                <c:pt idx="738" formatCode="#,##0">
                  <c:v>35745</c:v>
                </c:pt>
                <c:pt idx="739" formatCode="#,##0">
                  <c:v>710</c:v>
                </c:pt>
                <c:pt idx="740" formatCode="#,##0">
                  <c:v>790</c:v>
                </c:pt>
                <c:pt idx="741" formatCode="#,##0">
                  <c:v>330</c:v>
                </c:pt>
                <c:pt idx="742" formatCode="#,##0">
                  <c:v>496</c:v>
                </c:pt>
                <c:pt idx="743" formatCode="#,##0">
                  <c:v>574</c:v>
                </c:pt>
                <c:pt idx="744" formatCode="#,##0">
                  <c:v>494</c:v>
                </c:pt>
                <c:pt idx="745" formatCode="#,##0">
                  <c:v>594</c:v>
                </c:pt>
                <c:pt idx="746" formatCode="#,##0">
                  <c:v>35785</c:v>
                </c:pt>
                <c:pt idx="747" formatCode="#,##0">
                  <c:v>35775</c:v>
                </c:pt>
                <c:pt idx="748" formatCode="#,##0">
                  <c:v>35781</c:v>
                </c:pt>
                <c:pt idx="749" formatCode="#,##0">
                  <c:v>35776</c:v>
                </c:pt>
                <c:pt idx="750" formatCode="#,##0">
                  <c:v>35776</c:v>
                </c:pt>
                <c:pt idx="751" formatCode="#,##0">
                  <c:v>35775</c:v>
                </c:pt>
                <c:pt idx="752" formatCode="#,##0">
                  <c:v>35774</c:v>
                </c:pt>
                <c:pt idx="753" formatCode="#,##0">
                  <c:v>35774</c:v>
                </c:pt>
                <c:pt idx="754" formatCode="#,##0">
                  <c:v>35776</c:v>
                </c:pt>
                <c:pt idx="755" formatCode="#,##0">
                  <c:v>35771</c:v>
                </c:pt>
                <c:pt idx="756" formatCode="#,##0">
                  <c:v>35775</c:v>
                </c:pt>
                <c:pt idx="757" formatCode="#,##0">
                  <c:v>35784</c:v>
                </c:pt>
                <c:pt idx="758" formatCode="#,##0">
                  <c:v>17231</c:v>
                </c:pt>
                <c:pt idx="759" formatCode="#,##0">
                  <c:v>23272</c:v>
                </c:pt>
                <c:pt idx="760" formatCode="#,##0">
                  <c:v>23483</c:v>
                </c:pt>
                <c:pt idx="761" formatCode="#,##0">
                  <c:v>23039</c:v>
                </c:pt>
                <c:pt idx="762" formatCode="#,##0">
                  <c:v>22982</c:v>
                </c:pt>
                <c:pt idx="763" formatCode="#,##0">
                  <c:v>23272</c:v>
                </c:pt>
                <c:pt idx="764" formatCode="#,##0">
                  <c:v>23164</c:v>
                </c:pt>
                <c:pt idx="765" formatCode="#,##0">
                  <c:v>22904</c:v>
                </c:pt>
                <c:pt idx="766" formatCode="#,##0">
                  <c:v>22905</c:v>
                </c:pt>
                <c:pt idx="767" formatCode="#,##0">
                  <c:v>22903</c:v>
                </c:pt>
                <c:pt idx="768" formatCode="#,##0">
                  <c:v>23233</c:v>
                </c:pt>
                <c:pt idx="769" formatCode="#,##0">
                  <c:v>13810</c:v>
                </c:pt>
                <c:pt idx="770" formatCode="#,##0">
                  <c:v>23089</c:v>
                </c:pt>
                <c:pt idx="771" formatCode="#,##0">
                  <c:v>22973</c:v>
                </c:pt>
                <c:pt idx="772" formatCode="#,##0">
                  <c:v>23021</c:v>
                </c:pt>
                <c:pt idx="773" formatCode="#,##0">
                  <c:v>23516</c:v>
                </c:pt>
                <c:pt idx="774" formatCode="#,##0">
                  <c:v>23353</c:v>
                </c:pt>
                <c:pt idx="775" formatCode="#,##0">
                  <c:v>23218</c:v>
                </c:pt>
                <c:pt idx="776" formatCode="#,##0">
                  <c:v>23220</c:v>
                </c:pt>
                <c:pt idx="777" formatCode="#,##0">
                  <c:v>23265</c:v>
                </c:pt>
                <c:pt idx="778" formatCode="#,##0">
                  <c:v>23550</c:v>
                </c:pt>
                <c:pt idx="779" formatCode="#,##0">
                  <c:v>23551</c:v>
                </c:pt>
                <c:pt idx="780" formatCode="#,##0">
                  <c:v>23242</c:v>
                </c:pt>
                <c:pt idx="781" formatCode="#,##0">
                  <c:v>23240</c:v>
                </c:pt>
                <c:pt idx="782" formatCode="#,##0">
                  <c:v>23214</c:v>
                </c:pt>
                <c:pt idx="783" formatCode="#,##0">
                  <c:v>23217</c:v>
                </c:pt>
                <c:pt idx="784" formatCode="#,##0">
                  <c:v>630</c:v>
                </c:pt>
                <c:pt idx="785" formatCode="#,##0">
                  <c:v>611</c:v>
                </c:pt>
                <c:pt idx="786" formatCode="#,##0">
                  <c:v>241</c:v>
                </c:pt>
                <c:pt idx="787" formatCode="#,##0">
                  <c:v>612</c:v>
                </c:pt>
                <c:pt idx="788" formatCode="#,##0">
                  <c:v>620</c:v>
                </c:pt>
                <c:pt idx="789" formatCode="#,##0">
                  <c:v>757</c:v>
                </c:pt>
                <c:pt idx="790" formatCode="#,##0">
                  <c:v>35792</c:v>
                </c:pt>
                <c:pt idx="791" formatCode="#,##0">
                  <c:v>487</c:v>
                </c:pt>
                <c:pt idx="792" formatCode="#,##0">
                  <c:v>484</c:v>
                </c:pt>
                <c:pt idx="793" formatCode="#,##0">
                  <c:v>618</c:v>
                </c:pt>
                <c:pt idx="794" formatCode="#,##0">
                  <c:v>638</c:v>
                </c:pt>
                <c:pt idx="795" formatCode="#,##0">
                  <c:v>638</c:v>
                </c:pt>
                <c:pt idx="796" formatCode="#,##0">
                  <c:v>638</c:v>
                </c:pt>
                <c:pt idx="797" formatCode="#,##0">
                  <c:v>677</c:v>
                </c:pt>
                <c:pt idx="798" formatCode="#,##0">
                  <c:v>634</c:v>
                </c:pt>
                <c:pt idx="799" formatCode="#,##0">
                  <c:v>35782</c:v>
                </c:pt>
                <c:pt idx="800" formatCode="#,##0">
                  <c:v>35783</c:v>
                </c:pt>
                <c:pt idx="801" formatCode="#,##0">
                  <c:v>593</c:v>
                </c:pt>
                <c:pt idx="802" formatCode="#,##0">
                  <c:v>790</c:v>
                </c:pt>
                <c:pt idx="803" formatCode="#,##0">
                  <c:v>356</c:v>
                </c:pt>
                <c:pt idx="804" formatCode="#,##0">
                  <c:v>522</c:v>
                </c:pt>
                <c:pt idx="805" formatCode="#,##0">
                  <c:v>508</c:v>
                </c:pt>
                <c:pt idx="806" formatCode="#,##0">
                  <c:v>935</c:v>
                </c:pt>
                <c:pt idx="807" formatCode="#,##0">
                  <c:v>945</c:v>
                </c:pt>
                <c:pt idx="808">
                  <c:v>671</c:v>
                </c:pt>
                <c:pt idx="809" formatCode="#,##0">
                  <c:v>35783</c:v>
                </c:pt>
                <c:pt idx="810" formatCode="#,##0">
                  <c:v>35782</c:v>
                </c:pt>
                <c:pt idx="811" formatCode="#,##0">
                  <c:v>49551</c:v>
                </c:pt>
                <c:pt idx="812" formatCode="#,##0">
                  <c:v>500</c:v>
                </c:pt>
                <c:pt idx="813" formatCode="#,##0">
                  <c:v>701</c:v>
                </c:pt>
                <c:pt idx="814" formatCode="#,##0">
                  <c:v>1411</c:v>
                </c:pt>
                <c:pt idx="815" formatCode="#,##0">
                  <c:v>1411</c:v>
                </c:pt>
                <c:pt idx="816" formatCode="#,##0">
                  <c:v>1412</c:v>
                </c:pt>
                <c:pt idx="817" formatCode="#,##0">
                  <c:v>1413</c:v>
                </c:pt>
                <c:pt idx="818" formatCode="#,##0">
                  <c:v>1411</c:v>
                </c:pt>
                <c:pt idx="819" formatCode="#,##0">
                  <c:v>1412</c:v>
                </c:pt>
                <c:pt idx="820" formatCode="#,##0">
                  <c:v>1412</c:v>
                </c:pt>
                <c:pt idx="821" formatCode="#,##0">
                  <c:v>1412</c:v>
                </c:pt>
                <c:pt idx="822" formatCode="#,##0">
                  <c:v>1413</c:v>
                </c:pt>
                <c:pt idx="823" formatCode="#,##0">
                  <c:v>1413</c:v>
                </c:pt>
                <c:pt idx="824" formatCode="#,##0">
                  <c:v>1413</c:v>
                </c:pt>
                <c:pt idx="825" formatCode="#,##0">
                  <c:v>1412</c:v>
                </c:pt>
                <c:pt idx="826" formatCode="#,##0">
                  <c:v>1413</c:v>
                </c:pt>
                <c:pt idx="827" formatCode="#,##0">
                  <c:v>1412</c:v>
                </c:pt>
                <c:pt idx="828" formatCode="#,##0">
                  <c:v>1413</c:v>
                </c:pt>
                <c:pt idx="829" formatCode="#,##0">
                  <c:v>1413</c:v>
                </c:pt>
                <c:pt idx="830" formatCode="#,##0">
                  <c:v>1412</c:v>
                </c:pt>
                <c:pt idx="831" formatCode="#,##0">
                  <c:v>1413</c:v>
                </c:pt>
                <c:pt idx="832" formatCode="#,##0">
                  <c:v>1413</c:v>
                </c:pt>
                <c:pt idx="833" formatCode="#,##0">
                  <c:v>1413</c:v>
                </c:pt>
                <c:pt idx="834" formatCode="#,##0">
                  <c:v>1413</c:v>
                </c:pt>
                <c:pt idx="835" formatCode="#,##0">
                  <c:v>1413</c:v>
                </c:pt>
                <c:pt idx="836" formatCode="#,##0">
                  <c:v>1412</c:v>
                </c:pt>
                <c:pt idx="837" formatCode="#,##0">
                  <c:v>1413</c:v>
                </c:pt>
                <c:pt idx="838" formatCode="#,##0">
                  <c:v>1413</c:v>
                </c:pt>
                <c:pt idx="839" formatCode="#,##0">
                  <c:v>1413</c:v>
                </c:pt>
                <c:pt idx="840" formatCode="#,##0">
                  <c:v>1413</c:v>
                </c:pt>
                <c:pt idx="841" formatCode="#,##0">
                  <c:v>1412</c:v>
                </c:pt>
                <c:pt idx="842" formatCode="#,##0">
                  <c:v>1413</c:v>
                </c:pt>
                <c:pt idx="843" formatCode="#,##0">
                  <c:v>1413</c:v>
                </c:pt>
                <c:pt idx="844" formatCode="#,##0">
                  <c:v>1413</c:v>
                </c:pt>
                <c:pt idx="845" formatCode="#,##0">
                  <c:v>1370</c:v>
                </c:pt>
                <c:pt idx="846" formatCode="#,##0">
                  <c:v>19116</c:v>
                </c:pt>
                <c:pt idx="847" formatCode="#,##0">
                  <c:v>19103</c:v>
                </c:pt>
                <c:pt idx="848" formatCode="#,##0">
                  <c:v>19130</c:v>
                </c:pt>
                <c:pt idx="849" formatCode="#,##0">
                  <c:v>19130</c:v>
                </c:pt>
                <c:pt idx="850" formatCode="#,##0">
                  <c:v>19094</c:v>
                </c:pt>
                <c:pt idx="851" formatCode="#,##0">
                  <c:v>19124</c:v>
                </c:pt>
                <c:pt idx="852" formatCode="#,##0">
                  <c:v>19142</c:v>
                </c:pt>
                <c:pt idx="853" formatCode="#,##0">
                  <c:v>19147</c:v>
                </c:pt>
                <c:pt idx="854" formatCode="#,##0">
                  <c:v>19132</c:v>
                </c:pt>
                <c:pt idx="855" formatCode="#,##0">
                  <c:v>19119</c:v>
                </c:pt>
                <c:pt idx="856" formatCode="#,##0">
                  <c:v>19131</c:v>
                </c:pt>
                <c:pt idx="857" formatCode="#,##0">
                  <c:v>18864</c:v>
                </c:pt>
                <c:pt idx="858" formatCode="#,##0">
                  <c:v>19128</c:v>
                </c:pt>
                <c:pt idx="859" formatCode="#,##0">
                  <c:v>18909</c:v>
                </c:pt>
                <c:pt idx="860" formatCode="#,##0">
                  <c:v>19126</c:v>
                </c:pt>
                <c:pt idx="861" formatCode="#,##0">
                  <c:v>19142</c:v>
                </c:pt>
                <c:pt idx="862" formatCode="#,##0">
                  <c:v>19150</c:v>
                </c:pt>
                <c:pt idx="863" formatCode="#,##0">
                  <c:v>19139</c:v>
                </c:pt>
                <c:pt idx="864" formatCode="#,##0">
                  <c:v>19087</c:v>
                </c:pt>
                <c:pt idx="865" formatCode="#,##0">
                  <c:v>19106</c:v>
                </c:pt>
                <c:pt idx="866" formatCode="#,##0">
                  <c:v>19103</c:v>
                </c:pt>
                <c:pt idx="867" formatCode="#,##0">
                  <c:v>19094</c:v>
                </c:pt>
                <c:pt idx="868" formatCode="#,##0">
                  <c:v>19114</c:v>
                </c:pt>
                <c:pt idx="869" formatCode="#,##0">
                  <c:v>19121</c:v>
                </c:pt>
                <c:pt idx="870" formatCode="#,##0">
                  <c:v>19123</c:v>
                </c:pt>
                <c:pt idx="871" formatCode="#,##0">
                  <c:v>19097</c:v>
                </c:pt>
                <c:pt idx="872" formatCode="#,##0">
                  <c:v>19003</c:v>
                </c:pt>
                <c:pt idx="873" formatCode="#,##0">
                  <c:v>19131</c:v>
                </c:pt>
                <c:pt idx="874" formatCode="#,##0">
                  <c:v>35768</c:v>
                </c:pt>
                <c:pt idx="875" formatCode="#,##0">
                  <c:v>35170</c:v>
                </c:pt>
                <c:pt idx="876" formatCode="#,##0">
                  <c:v>35786</c:v>
                </c:pt>
                <c:pt idx="877" formatCode="#,##0">
                  <c:v>35790</c:v>
                </c:pt>
                <c:pt idx="878" formatCode="#,##0">
                  <c:v>35778</c:v>
                </c:pt>
                <c:pt idx="879" formatCode="#,##0">
                  <c:v>683</c:v>
                </c:pt>
                <c:pt idx="880" formatCode="#,##0">
                  <c:v>669</c:v>
                </c:pt>
                <c:pt idx="881" formatCode="#,##0">
                  <c:v>483</c:v>
                </c:pt>
                <c:pt idx="882" formatCode="#,##0">
                  <c:v>486</c:v>
                </c:pt>
                <c:pt idx="883" formatCode="#,##0">
                  <c:v>1478</c:v>
                </c:pt>
                <c:pt idx="884" formatCode="#,##0">
                  <c:v>1480</c:v>
                </c:pt>
                <c:pt idx="885" formatCode="#,##0">
                  <c:v>1497</c:v>
                </c:pt>
                <c:pt idx="886" formatCode="#,##0">
                  <c:v>1497</c:v>
                </c:pt>
                <c:pt idx="887" formatCode="#,##0">
                  <c:v>1494</c:v>
                </c:pt>
                <c:pt idx="888" formatCode="#,##0">
                  <c:v>1171</c:v>
                </c:pt>
                <c:pt idx="889" formatCode="#,##0">
                  <c:v>1482</c:v>
                </c:pt>
                <c:pt idx="890" formatCode="#,##0">
                  <c:v>1493</c:v>
                </c:pt>
                <c:pt idx="891" formatCode="#,##0">
                  <c:v>1494</c:v>
                </c:pt>
                <c:pt idx="892" formatCode="#,##0">
                  <c:v>1479</c:v>
                </c:pt>
                <c:pt idx="893" formatCode="#,##0">
                  <c:v>1480</c:v>
                </c:pt>
                <c:pt idx="894" formatCode="#,##0">
                  <c:v>1478</c:v>
                </c:pt>
                <c:pt idx="895" formatCode="#,##0">
                  <c:v>1498</c:v>
                </c:pt>
                <c:pt idx="896" formatCode="#,##0">
                  <c:v>1499</c:v>
                </c:pt>
                <c:pt idx="897" formatCode="#,##0">
                  <c:v>1500</c:v>
                </c:pt>
                <c:pt idx="898" formatCode="#,##0">
                  <c:v>585</c:v>
                </c:pt>
                <c:pt idx="899" formatCode="#,##0">
                  <c:v>35766</c:v>
                </c:pt>
                <c:pt idx="900" formatCode="#,##0">
                  <c:v>701</c:v>
                </c:pt>
                <c:pt idx="901" formatCode="#,##0">
                  <c:v>392</c:v>
                </c:pt>
                <c:pt idx="902" formatCode="#,##0">
                  <c:v>485</c:v>
                </c:pt>
                <c:pt idx="903" formatCode="#,##0">
                  <c:v>484</c:v>
                </c:pt>
                <c:pt idx="904">
                  <c:v>668</c:v>
                </c:pt>
                <c:pt idx="905">
                  <c:v>441</c:v>
                </c:pt>
                <c:pt idx="906">
                  <c:v>570</c:v>
                </c:pt>
                <c:pt idx="907" formatCode="#,##0">
                  <c:v>35777</c:v>
                </c:pt>
                <c:pt idx="908" formatCode="#,##0">
                  <c:v>35775</c:v>
                </c:pt>
                <c:pt idx="909" formatCode="#,##0">
                  <c:v>35761</c:v>
                </c:pt>
                <c:pt idx="910" formatCode="#,##0">
                  <c:v>35763</c:v>
                </c:pt>
                <c:pt idx="911" formatCode="#,##0">
                  <c:v>35782</c:v>
                </c:pt>
                <c:pt idx="912" formatCode="#,##0">
                  <c:v>35776</c:v>
                </c:pt>
                <c:pt idx="913" formatCode="#,##0">
                  <c:v>35757</c:v>
                </c:pt>
                <c:pt idx="914" formatCode="#,##0">
                  <c:v>35775</c:v>
                </c:pt>
                <c:pt idx="915" formatCode="#,##0">
                  <c:v>35777</c:v>
                </c:pt>
                <c:pt idx="916" formatCode="#,##0">
                  <c:v>37782</c:v>
                </c:pt>
                <c:pt idx="917" formatCode="#,##0">
                  <c:v>35794</c:v>
                </c:pt>
                <c:pt idx="918" formatCode="#,##0">
                  <c:v>35774</c:v>
                </c:pt>
                <c:pt idx="919" formatCode="#,##0">
                  <c:v>35775</c:v>
                </c:pt>
                <c:pt idx="920" formatCode="#,##0">
                  <c:v>35757</c:v>
                </c:pt>
                <c:pt idx="921" formatCode="#,##0">
                  <c:v>35777</c:v>
                </c:pt>
                <c:pt idx="922" formatCode="#,##0">
                  <c:v>35782</c:v>
                </c:pt>
                <c:pt idx="923" formatCode="#,##0">
                  <c:v>35741</c:v>
                </c:pt>
                <c:pt idx="924" formatCode="#,##0">
                  <c:v>35758</c:v>
                </c:pt>
                <c:pt idx="925" formatCode="#,##0">
                  <c:v>35749</c:v>
                </c:pt>
                <c:pt idx="926" formatCode="#,##0">
                  <c:v>35769</c:v>
                </c:pt>
                <c:pt idx="927" formatCode="#,##0">
                  <c:v>769</c:v>
                </c:pt>
                <c:pt idx="928" formatCode="#,##0">
                  <c:v>965</c:v>
                </c:pt>
                <c:pt idx="929" formatCode="#,##0">
                  <c:v>949</c:v>
                </c:pt>
                <c:pt idx="930" formatCode="#,##0">
                  <c:v>399</c:v>
                </c:pt>
                <c:pt idx="931" formatCode="#,##0">
                  <c:v>577</c:v>
                </c:pt>
                <c:pt idx="932" formatCode="#,##0">
                  <c:v>577</c:v>
                </c:pt>
                <c:pt idx="933" formatCode="#,##0">
                  <c:v>574</c:v>
                </c:pt>
                <c:pt idx="934" formatCode="#,##0">
                  <c:v>796</c:v>
                </c:pt>
                <c:pt idx="935" formatCode="#,##0">
                  <c:v>495</c:v>
                </c:pt>
                <c:pt idx="936" formatCode="#,##0">
                  <c:v>495</c:v>
                </c:pt>
                <c:pt idx="937" formatCode="#,##0">
                  <c:v>681</c:v>
                </c:pt>
                <c:pt idx="938" formatCode="#,##0">
                  <c:v>679</c:v>
                </c:pt>
                <c:pt idx="939" formatCode="#,##0">
                  <c:v>35769</c:v>
                </c:pt>
                <c:pt idx="940" formatCode="#,##0">
                  <c:v>35685</c:v>
                </c:pt>
                <c:pt idx="941" formatCode="#,##0">
                  <c:v>35785</c:v>
                </c:pt>
                <c:pt idx="942">
                  <c:v>535</c:v>
                </c:pt>
                <c:pt idx="943">
                  <c:v>476</c:v>
                </c:pt>
                <c:pt idx="944">
                  <c:v>575</c:v>
                </c:pt>
                <c:pt idx="945" formatCode="#,##0">
                  <c:v>35774</c:v>
                </c:pt>
                <c:pt idx="946" formatCode="#,##0">
                  <c:v>35788</c:v>
                </c:pt>
                <c:pt idx="947">
                  <c:v>670</c:v>
                </c:pt>
                <c:pt idx="948">
                  <c:v>952</c:v>
                </c:pt>
                <c:pt idx="949" formatCode="#,##0">
                  <c:v>35764</c:v>
                </c:pt>
                <c:pt idx="950" formatCode="#,##0">
                  <c:v>35782</c:v>
                </c:pt>
                <c:pt idx="951" formatCode="#,##0">
                  <c:v>35786</c:v>
                </c:pt>
                <c:pt idx="952" formatCode="#,##0">
                  <c:v>35783</c:v>
                </c:pt>
                <c:pt idx="953" formatCode="#,##0">
                  <c:v>628</c:v>
                </c:pt>
                <c:pt idx="954" formatCode="#,##0">
                  <c:v>621</c:v>
                </c:pt>
                <c:pt idx="955" formatCode="#,##0">
                  <c:v>420</c:v>
                </c:pt>
                <c:pt idx="956" formatCode="#,##0">
                  <c:v>506</c:v>
                </c:pt>
                <c:pt idx="957" formatCode="#,##0">
                  <c:v>613</c:v>
                </c:pt>
                <c:pt idx="958" formatCode="#,##0">
                  <c:v>613</c:v>
                </c:pt>
                <c:pt idx="959" formatCode="#,##0">
                  <c:v>1090</c:v>
                </c:pt>
                <c:pt idx="960" formatCode="#,##0">
                  <c:v>1061</c:v>
                </c:pt>
                <c:pt idx="961" formatCode="#,##0">
                  <c:v>35777</c:v>
                </c:pt>
                <c:pt idx="962" formatCode="#,##0">
                  <c:v>35789</c:v>
                </c:pt>
                <c:pt idx="963" formatCode="#,##0">
                  <c:v>650</c:v>
                </c:pt>
                <c:pt idx="964" formatCode="#,##0">
                  <c:v>476</c:v>
                </c:pt>
                <c:pt idx="965" formatCode="#,##0">
                  <c:v>485</c:v>
                </c:pt>
                <c:pt idx="966" formatCode="#,##0">
                  <c:v>555</c:v>
                </c:pt>
                <c:pt idx="967" formatCode="#,##0">
                  <c:v>529</c:v>
                </c:pt>
                <c:pt idx="968" formatCode="#,##0">
                  <c:v>459</c:v>
                </c:pt>
                <c:pt idx="969" formatCode="#,##0">
                  <c:v>536</c:v>
                </c:pt>
                <c:pt idx="970" formatCode="#,##0">
                  <c:v>35778</c:v>
                </c:pt>
                <c:pt idx="971" formatCode="#,##0">
                  <c:v>35770</c:v>
                </c:pt>
                <c:pt idx="972" formatCode="#,##0">
                  <c:v>35775</c:v>
                </c:pt>
                <c:pt idx="973" formatCode="#,##0">
                  <c:v>647</c:v>
                </c:pt>
                <c:pt idx="974" formatCode="#,##0">
                  <c:v>455</c:v>
                </c:pt>
                <c:pt idx="975" formatCode="#,##0">
                  <c:v>494</c:v>
                </c:pt>
                <c:pt idx="976" formatCode="#,##0">
                  <c:v>570</c:v>
                </c:pt>
                <c:pt idx="977" formatCode="#,##0">
                  <c:v>498</c:v>
                </c:pt>
                <c:pt idx="978" formatCode="#,##0">
                  <c:v>564</c:v>
                </c:pt>
                <c:pt idx="979" formatCode="#,##0">
                  <c:v>564</c:v>
                </c:pt>
                <c:pt idx="980" formatCode="#,##0">
                  <c:v>579</c:v>
                </c:pt>
                <c:pt idx="981">
                  <c:v>511</c:v>
                </c:pt>
                <c:pt idx="982">
                  <c:v>485</c:v>
                </c:pt>
                <c:pt idx="983">
                  <c:v>487</c:v>
                </c:pt>
                <c:pt idx="984">
                  <c:v>485</c:v>
                </c:pt>
                <c:pt idx="985">
                  <c:v>500</c:v>
                </c:pt>
                <c:pt idx="986">
                  <c:v>484</c:v>
                </c:pt>
                <c:pt idx="987">
                  <c:v>588</c:v>
                </c:pt>
                <c:pt idx="988">
                  <c:v>512</c:v>
                </c:pt>
                <c:pt idx="989">
                  <c:v>509</c:v>
                </c:pt>
                <c:pt idx="990">
                  <c:v>512</c:v>
                </c:pt>
                <c:pt idx="991">
                  <c:v>510</c:v>
                </c:pt>
                <c:pt idx="992" formatCode="#,##0">
                  <c:v>1111</c:v>
                </c:pt>
                <c:pt idx="993" formatCode="#,##0">
                  <c:v>1112</c:v>
                </c:pt>
                <c:pt idx="994" formatCode="#,##0">
                  <c:v>2103</c:v>
                </c:pt>
                <c:pt idx="995" formatCode="#,##0">
                  <c:v>1738</c:v>
                </c:pt>
                <c:pt idx="996" formatCode="#,##0">
                  <c:v>35764</c:v>
                </c:pt>
                <c:pt idx="997" formatCode="#,##0">
                  <c:v>35763</c:v>
                </c:pt>
                <c:pt idx="998" formatCode="#,##0">
                  <c:v>35761</c:v>
                </c:pt>
                <c:pt idx="999" formatCode="#,##0">
                  <c:v>35769</c:v>
                </c:pt>
                <c:pt idx="1000" formatCode="#,##0">
                  <c:v>35772</c:v>
                </c:pt>
                <c:pt idx="1001" formatCode="#,##0">
                  <c:v>35773</c:v>
                </c:pt>
                <c:pt idx="1002" formatCode="#,##0">
                  <c:v>35775</c:v>
                </c:pt>
                <c:pt idx="1003" formatCode="#,##0">
                  <c:v>35784</c:v>
                </c:pt>
                <c:pt idx="1004" formatCode="#,##0">
                  <c:v>35784</c:v>
                </c:pt>
                <c:pt idx="1005" formatCode="#,##0">
                  <c:v>35780</c:v>
                </c:pt>
                <c:pt idx="1006" formatCode="#,##0">
                  <c:v>35782</c:v>
                </c:pt>
                <c:pt idx="1007" formatCode="#,##0">
                  <c:v>35672</c:v>
                </c:pt>
                <c:pt idx="1008" formatCode="#,##0">
                  <c:v>35786</c:v>
                </c:pt>
                <c:pt idx="1009" formatCode="#,##0">
                  <c:v>476</c:v>
                </c:pt>
                <c:pt idx="1010" formatCode="#,##0">
                  <c:v>496</c:v>
                </c:pt>
                <c:pt idx="1011" formatCode="#,##0">
                  <c:v>496</c:v>
                </c:pt>
                <c:pt idx="1012" formatCode="#,##0">
                  <c:v>495</c:v>
                </c:pt>
                <c:pt idx="1013" formatCode="#,##0">
                  <c:v>35782</c:v>
                </c:pt>
                <c:pt idx="1014" formatCode="#,##0">
                  <c:v>35722</c:v>
                </c:pt>
                <c:pt idx="1015" formatCode="#,##0">
                  <c:v>35760</c:v>
                </c:pt>
                <c:pt idx="1016" formatCode="#,##0">
                  <c:v>37782</c:v>
                </c:pt>
                <c:pt idx="1017" formatCode="#,##0">
                  <c:v>6292</c:v>
                </c:pt>
                <c:pt idx="1018" formatCode="#,##0">
                  <c:v>35776</c:v>
                </c:pt>
                <c:pt idx="1019" formatCode="#,##0">
                  <c:v>35783</c:v>
                </c:pt>
                <c:pt idx="1020" formatCode="#,##0">
                  <c:v>35778</c:v>
                </c:pt>
                <c:pt idx="1021" formatCode="#,##0">
                  <c:v>35776</c:v>
                </c:pt>
                <c:pt idx="1022" formatCode="#,##0">
                  <c:v>35771</c:v>
                </c:pt>
                <c:pt idx="1023" formatCode="#,##0">
                  <c:v>35776</c:v>
                </c:pt>
                <c:pt idx="1024" formatCode="#,##0">
                  <c:v>35783</c:v>
                </c:pt>
                <c:pt idx="1025" formatCode="#,##0">
                  <c:v>35770</c:v>
                </c:pt>
                <c:pt idx="1026" formatCode="#,##0">
                  <c:v>35775</c:v>
                </c:pt>
                <c:pt idx="1027" formatCode="#,##0">
                  <c:v>35768</c:v>
                </c:pt>
                <c:pt idx="1028" formatCode="#,##0">
                  <c:v>35785</c:v>
                </c:pt>
                <c:pt idx="1029" formatCode="#,##0">
                  <c:v>35780</c:v>
                </c:pt>
                <c:pt idx="1030" formatCode="#,##0">
                  <c:v>35774</c:v>
                </c:pt>
                <c:pt idx="1031" formatCode="#,##0">
                  <c:v>35781</c:v>
                </c:pt>
                <c:pt idx="1032" formatCode="#,##0">
                  <c:v>35781</c:v>
                </c:pt>
                <c:pt idx="1033" formatCode="#,##0">
                  <c:v>35778</c:v>
                </c:pt>
                <c:pt idx="1034" formatCode="#,##0">
                  <c:v>35779</c:v>
                </c:pt>
                <c:pt idx="1035" formatCode="#,##0">
                  <c:v>35776</c:v>
                </c:pt>
                <c:pt idx="1036" formatCode="#,##0">
                  <c:v>35580</c:v>
                </c:pt>
                <c:pt idx="1037" formatCode="#,##0">
                  <c:v>35549</c:v>
                </c:pt>
                <c:pt idx="1038" formatCode="#,##0">
                  <c:v>35777</c:v>
                </c:pt>
                <c:pt idx="1039" formatCode="#,##0">
                  <c:v>35778</c:v>
                </c:pt>
                <c:pt idx="1040" formatCode="#,##0">
                  <c:v>35785</c:v>
                </c:pt>
                <c:pt idx="1041" formatCode="#,##0">
                  <c:v>35775</c:v>
                </c:pt>
                <c:pt idx="1042" formatCode="#,##0">
                  <c:v>35784</c:v>
                </c:pt>
                <c:pt idx="1043" formatCode="#,##0">
                  <c:v>35774</c:v>
                </c:pt>
                <c:pt idx="1044" formatCode="#,##0">
                  <c:v>35782</c:v>
                </c:pt>
                <c:pt idx="1045" formatCode="#,##0">
                  <c:v>35775</c:v>
                </c:pt>
                <c:pt idx="1046" formatCode="#,##0">
                  <c:v>35775</c:v>
                </c:pt>
                <c:pt idx="1047" formatCode="#,##0">
                  <c:v>35773</c:v>
                </c:pt>
                <c:pt idx="1048" formatCode="#,##0">
                  <c:v>35782</c:v>
                </c:pt>
                <c:pt idx="1049" formatCode="#,##0">
                  <c:v>35768</c:v>
                </c:pt>
                <c:pt idx="1050" formatCode="#,##0">
                  <c:v>35775</c:v>
                </c:pt>
                <c:pt idx="1051" formatCode="#,##0">
                  <c:v>35770</c:v>
                </c:pt>
                <c:pt idx="1052" formatCode="#,##0">
                  <c:v>35800</c:v>
                </c:pt>
                <c:pt idx="1053" formatCode="#,##0">
                  <c:v>401</c:v>
                </c:pt>
                <c:pt idx="1054" formatCode="#,##0">
                  <c:v>62200</c:v>
                </c:pt>
                <c:pt idx="1055" formatCode="#,##0">
                  <c:v>409</c:v>
                </c:pt>
                <c:pt idx="1056">
                  <c:v>776</c:v>
                </c:pt>
                <c:pt idx="1057">
                  <c:v>776</c:v>
                </c:pt>
                <c:pt idx="1058">
                  <c:v>745</c:v>
                </c:pt>
                <c:pt idx="1059">
                  <c:v>609</c:v>
                </c:pt>
                <c:pt idx="1060">
                  <c:v>610</c:v>
                </c:pt>
                <c:pt idx="1061">
                  <c:v>608</c:v>
                </c:pt>
                <c:pt idx="1062">
                  <c:v>608</c:v>
                </c:pt>
                <c:pt idx="1063">
                  <c:v>701</c:v>
                </c:pt>
                <c:pt idx="1064">
                  <c:v>610</c:v>
                </c:pt>
                <c:pt idx="1065">
                  <c:v>608</c:v>
                </c:pt>
                <c:pt idx="1066">
                  <c:v>610</c:v>
                </c:pt>
                <c:pt idx="1067" formatCode="#,##0">
                  <c:v>488</c:v>
                </c:pt>
                <c:pt idx="1068">
                  <c:v>607</c:v>
                </c:pt>
                <c:pt idx="1069">
                  <c:v>607</c:v>
                </c:pt>
                <c:pt idx="1070">
                  <c:v>607</c:v>
                </c:pt>
                <c:pt idx="1071">
                  <c:v>608</c:v>
                </c:pt>
                <c:pt idx="1072">
                  <c:v>606</c:v>
                </c:pt>
                <c:pt idx="1073">
                  <c:v>611</c:v>
                </c:pt>
                <c:pt idx="1074">
                  <c:v>606</c:v>
                </c:pt>
                <c:pt idx="1075">
                  <c:v>608</c:v>
                </c:pt>
                <c:pt idx="1076">
                  <c:v>610</c:v>
                </c:pt>
                <c:pt idx="1077">
                  <c:v>607</c:v>
                </c:pt>
                <c:pt idx="1078">
                  <c:v>608</c:v>
                </c:pt>
                <c:pt idx="1079">
                  <c:v>611</c:v>
                </c:pt>
                <c:pt idx="1080">
                  <c:v>607</c:v>
                </c:pt>
                <c:pt idx="1081">
                  <c:v>608</c:v>
                </c:pt>
                <c:pt idx="1082">
                  <c:v>609</c:v>
                </c:pt>
                <c:pt idx="1083">
                  <c:v>606</c:v>
                </c:pt>
                <c:pt idx="1084">
                  <c:v>611</c:v>
                </c:pt>
                <c:pt idx="1085">
                  <c:v>609</c:v>
                </c:pt>
                <c:pt idx="1086">
                  <c:v>611</c:v>
                </c:pt>
                <c:pt idx="1087">
                  <c:v>611</c:v>
                </c:pt>
                <c:pt idx="1088">
                  <c:v>611</c:v>
                </c:pt>
                <c:pt idx="1089">
                  <c:v>609</c:v>
                </c:pt>
                <c:pt idx="1090">
                  <c:v>622</c:v>
                </c:pt>
                <c:pt idx="1091">
                  <c:v>610</c:v>
                </c:pt>
                <c:pt idx="1092">
                  <c:v>610</c:v>
                </c:pt>
                <c:pt idx="1093">
                  <c:v>609</c:v>
                </c:pt>
                <c:pt idx="1094">
                  <c:v>609</c:v>
                </c:pt>
                <c:pt idx="1095">
                  <c:v>609</c:v>
                </c:pt>
                <c:pt idx="1096">
                  <c:v>609</c:v>
                </c:pt>
                <c:pt idx="1097">
                  <c:v>607</c:v>
                </c:pt>
                <c:pt idx="1098">
                  <c:v>609</c:v>
                </c:pt>
                <c:pt idx="1099">
                  <c:v>608</c:v>
                </c:pt>
                <c:pt idx="1100">
                  <c:v>608</c:v>
                </c:pt>
                <c:pt idx="1101">
                  <c:v>606</c:v>
                </c:pt>
                <c:pt idx="1102">
                  <c:v>607</c:v>
                </c:pt>
                <c:pt idx="1103">
                  <c:v>608</c:v>
                </c:pt>
                <c:pt idx="1104" formatCode="#,##0">
                  <c:v>489</c:v>
                </c:pt>
                <c:pt idx="1105">
                  <c:v>606</c:v>
                </c:pt>
                <c:pt idx="1106">
                  <c:v>608</c:v>
                </c:pt>
                <c:pt idx="1107">
                  <c:v>606</c:v>
                </c:pt>
                <c:pt idx="1108">
                  <c:v>609</c:v>
                </c:pt>
                <c:pt idx="1109" formatCode="#,##0">
                  <c:v>493</c:v>
                </c:pt>
                <c:pt idx="1110">
                  <c:v>609</c:v>
                </c:pt>
                <c:pt idx="1111">
                  <c:v>608</c:v>
                </c:pt>
                <c:pt idx="1112">
                  <c:v>608</c:v>
                </c:pt>
                <c:pt idx="1113">
                  <c:v>607</c:v>
                </c:pt>
                <c:pt idx="1114">
                  <c:v>607</c:v>
                </c:pt>
                <c:pt idx="1115">
                  <c:v>609</c:v>
                </c:pt>
                <c:pt idx="1116">
                  <c:v>607</c:v>
                </c:pt>
                <c:pt idx="1117">
                  <c:v>609</c:v>
                </c:pt>
                <c:pt idx="1118" formatCode="#,##0">
                  <c:v>489</c:v>
                </c:pt>
                <c:pt idx="1119" formatCode="#,##0">
                  <c:v>491</c:v>
                </c:pt>
                <c:pt idx="1120">
                  <c:v>607</c:v>
                </c:pt>
                <c:pt idx="1121">
                  <c:v>607</c:v>
                </c:pt>
                <c:pt idx="1122">
                  <c:v>609</c:v>
                </c:pt>
                <c:pt idx="1123">
                  <c:v>609</c:v>
                </c:pt>
                <c:pt idx="1124">
                  <c:v>612</c:v>
                </c:pt>
                <c:pt idx="1125">
                  <c:v>608</c:v>
                </c:pt>
                <c:pt idx="1126">
                  <c:v>609</c:v>
                </c:pt>
                <c:pt idx="1127">
                  <c:v>610</c:v>
                </c:pt>
                <c:pt idx="1128">
                  <c:v>609</c:v>
                </c:pt>
                <c:pt idx="1129">
                  <c:v>608</c:v>
                </c:pt>
                <c:pt idx="1130">
                  <c:v>608</c:v>
                </c:pt>
                <c:pt idx="1131">
                  <c:v>611</c:v>
                </c:pt>
                <c:pt idx="1132">
                  <c:v>611</c:v>
                </c:pt>
                <c:pt idx="1133">
                  <c:v>611</c:v>
                </c:pt>
                <c:pt idx="1134">
                  <c:v>620</c:v>
                </c:pt>
                <c:pt idx="1135" formatCode="#,##0">
                  <c:v>35712</c:v>
                </c:pt>
                <c:pt idx="1136" formatCode="#,##0">
                  <c:v>35695</c:v>
                </c:pt>
                <c:pt idx="1137" formatCode="#,##0">
                  <c:v>35690</c:v>
                </c:pt>
                <c:pt idx="1138" formatCode="#,##0">
                  <c:v>35699</c:v>
                </c:pt>
                <c:pt idx="1139" formatCode="#,##0">
                  <c:v>35695</c:v>
                </c:pt>
                <c:pt idx="1140" formatCode="#,##0">
                  <c:v>35700</c:v>
                </c:pt>
                <c:pt idx="1141" formatCode="#,##0">
                  <c:v>35774</c:v>
                </c:pt>
                <c:pt idx="1142" formatCode="#,##0">
                  <c:v>35702</c:v>
                </c:pt>
                <c:pt idx="1143">
                  <c:v>817</c:v>
                </c:pt>
                <c:pt idx="1144">
                  <c:v>493</c:v>
                </c:pt>
                <c:pt idx="1145">
                  <c:v>571</c:v>
                </c:pt>
                <c:pt idx="1146">
                  <c:v>489</c:v>
                </c:pt>
                <c:pt idx="1147">
                  <c:v>710</c:v>
                </c:pt>
                <c:pt idx="1148">
                  <c:v>514</c:v>
                </c:pt>
                <c:pt idx="1149" formatCode="#,##0">
                  <c:v>1301</c:v>
                </c:pt>
                <c:pt idx="1150" formatCode="#,##0">
                  <c:v>35772</c:v>
                </c:pt>
                <c:pt idx="1151" formatCode="#,##0">
                  <c:v>35784</c:v>
                </c:pt>
                <c:pt idx="1152" formatCode="#,##0">
                  <c:v>35780</c:v>
                </c:pt>
                <c:pt idx="1153" formatCode="#,##0">
                  <c:v>35861</c:v>
                </c:pt>
                <c:pt idx="1154" formatCode="#,##0">
                  <c:v>35721</c:v>
                </c:pt>
                <c:pt idx="1155" formatCode="#,##0">
                  <c:v>35786</c:v>
                </c:pt>
                <c:pt idx="1156" formatCode="#,##0">
                  <c:v>35773</c:v>
                </c:pt>
                <c:pt idx="1157" formatCode="#,##0">
                  <c:v>35779</c:v>
                </c:pt>
                <c:pt idx="1158" formatCode="#,##0">
                  <c:v>35788</c:v>
                </c:pt>
                <c:pt idx="1159" formatCode="#,##0">
                  <c:v>33782</c:v>
                </c:pt>
                <c:pt idx="1160" formatCode="#,##0">
                  <c:v>35776</c:v>
                </c:pt>
                <c:pt idx="1161" formatCode="#,##0">
                  <c:v>35780</c:v>
                </c:pt>
                <c:pt idx="1162" formatCode="#,##0">
                  <c:v>489</c:v>
                </c:pt>
                <c:pt idx="1163" formatCode="#,##0">
                  <c:v>555</c:v>
                </c:pt>
                <c:pt idx="1164" formatCode="#,##0">
                  <c:v>639</c:v>
                </c:pt>
                <c:pt idx="1165" formatCode="#,##0">
                  <c:v>639</c:v>
                </c:pt>
                <c:pt idx="1166" formatCode="#,##0">
                  <c:v>537</c:v>
                </c:pt>
                <c:pt idx="1167" formatCode="#,##0">
                  <c:v>537</c:v>
                </c:pt>
                <c:pt idx="1168" formatCode="#,##0">
                  <c:v>477</c:v>
                </c:pt>
                <c:pt idx="1169" formatCode="#,##0">
                  <c:v>638</c:v>
                </c:pt>
                <c:pt idx="1170" formatCode="#,##0">
                  <c:v>521</c:v>
                </c:pt>
                <c:pt idx="1171" formatCode="#,##0">
                  <c:v>531</c:v>
                </c:pt>
                <c:pt idx="1172" formatCode="#,##0">
                  <c:v>532</c:v>
                </c:pt>
                <c:pt idx="1173" formatCode="#,##0">
                  <c:v>531</c:v>
                </c:pt>
                <c:pt idx="1174" formatCode="#,##0">
                  <c:v>531</c:v>
                </c:pt>
                <c:pt idx="1175" formatCode="#,##0">
                  <c:v>523</c:v>
                </c:pt>
                <c:pt idx="1176" formatCode="#,##0">
                  <c:v>527</c:v>
                </c:pt>
                <c:pt idx="1177" formatCode="#,##0">
                  <c:v>521</c:v>
                </c:pt>
                <c:pt idx="1178" formatCode="#,##0">
                  <c:v>732</c:v>
                </c:pt>
                <c:pt idx="1179" formatCode="#,##0">
                  <c:v>573</c:v>
                </c:pt>
                <c:pt idx="1180" formatCode="#,##0">
                  <c:v>518</c:v>
                </c:pt>
                <c:pt idx="1181" formatCode="#,##0">
                  <c:v>501</c:v>
                </c:pt>
                <c:pt idx="1182" formatCode="#,##0">
                  <c:v>505</c:v>
                </c:pt>
                <c:pt idx="1183" formatCode="#,##0">
                  <c:v>505</c:v>
                </c:pt>
                <c:pt idx="1184" formatCode="#,##0">
                  <c:v>500</c:v>
                </c:pt>
                <c:pt idx="1185" formatCode="#,##0">
                  <c:v>503</c:v>
                </c:pt>
                <c:pt idx="1186" formatCode="#,##0">
                  <c:v>498</c:v>
                </c:pt>
                <c:pt idx="1187" formatCode="#,##0">
                  <c:v>751</c:v>
                </c:pt>
                <c:pt idx="1188" formatCode="#,##0">
                  <c:v>612</c:v>
                </c:pt>
                <c:pt idx="1189" formatCode="#,##0">
                  <c:v>35786</c:v>
                </c:pt>
                <c:pt idx="1190" formatCode="#,##0">
                  <c:v>35784</c:v>
                </c:pt>
                <c:pt idx="1191" formatCode="#,##0">
                  <c:v>572</c:v>
                </c:pt>
                <c:pt idx="1192" formatCode="#,##0">
                  <c:v>573</c:v>
                </c:pt>
                <c:pt idx="1193" formatCode="#,##0">
                  <c:v>534</c:v>
                </c:pt>
                <c:pt idx="1194" formatCode="#,##0">
                  <c:v>476</c:v>
                </c:pt>
                <c:pt idx="1195" formatCode="#,##0">
                  <c:v>400</c:v>
                </c:pt>
                <c:pt idx="1196" formatCode="#,##0">
                  <c:v>264</c:v>
                </c:pt>
                <c:pt idx="1197" formatCode="#,##0">
                  <c:v>200</c:v>
                </c:pt>
                <c:pt idx="1198" formatCode="#,##0">
                  <c:v>257</c:v>
                </c:pt>
                <c:pt idx="1199" formatCode="#,##0">
                  <c:v>395</c:v>
                </c:pt>
                <c:pt idx="1200" formatCode="#,##0">
                  <c:v>597</c:v>
                </c:pt>
                <c:pt idx="1201" formatCode="#,##0">
                  <c:v>528</c:v>
                </c:pt>
                <c:pt idx="1202" formatCode="#,##0">
                  <c:v>35764</c:v>
                </c:pt>
                <c:pt idx="1203" formatCode="#,##0">
                  <c:v>520</c:v>
                </c:pt>
                <c:pt idx="1204" formatCode="#,##0">
                  <c:v>651</c:v>
                </c:pt>
                <c:pt idx="1205" formatCode="#,##0">
                  <c:v>1044</c:v>
                </c:pt>
                <c:pt idx="1206" formatCode="#,##0">
                  <c:v>1045</c:v>
                </c:pt>
                <c:pt idx="1207" formatCode="#,##0">
                  <c:v>676</c:v>
                </c:pt>
                <c:pt idx="1208" formatCode="#,##0">
                  <c:v>679</c:v>
                </c:pt>
                <c:pt idx="1209" formatCode="#,##0">
                  <c:v>522</c:v>
                </c:pt>
                <c:pt idx="1210" formatCode="#,##0">
                  <c:v>535</c:v>
                </c:pt>
                <c:pt idx="1211" formatCode="#,##0">
                  <c:v>497</c:v>
                </c:pt>
                <c:pt idx="1212" formatCode="#,##0">
                  <c:v>35780</c:v>
                </c:pt>
                <c:pt idx="1213" formatCode="#,##0">
                  <c:v>35787</c:v>
                </c:pt>
                <c:pt idx="1214" formatCode="#,##0">
                  <c:v>35780</c:v>
                </c:pt>
                <c:pt idx="1215" formatCode="#,##0">
                  <c:v>35781</c:v>
                </c:pt>
                <c:pt idx="1216" formatCode="#,##0">
                  <c:v>592</c:v>
                </c:pt>
                <c:pt idx="1217" formatCode="#,##0">
                  <c:v>671</c:v>
                </c:pt>
                <c:pt idx="1218" formatCode="#,##0">
                  <c:v>574</c:v>
                </c:pt>
                <c:pt idx="1219" formatCode="#,##0">
                  <c:v>713</c:v>
                </c:pt>
                <c:pt idx="1220" formatCode="#,##0">
                  <c:v>531</c:v>
                </c:pt>
                <c:pt idx="1221" formatCode="#,##0">
                  <c:v>530</c:v>
                </c:pt>
                <c:pt idx="1222" formatCode="#,##0">
                  <c:v>529</c:v>
                </c:pt>
                <c:pt idx="1223" formatCode="#,##0">
                  <c:v>529</c:v>
                </c:pt>
                <c:pt idx="1224" formatCode="#,##0">
                  <c:v>528</c:v>
                </c:pt>
                <c:pt idx="1225" formatCode="#,##0">
                  <c:v>528</c:v>
                </c:pt>
                <c:pt idx="1226" formatCode="#,##0">
                  <c:v>529</c:v>
                </c:pt>
                <c:pt idx="1227" formatCode="#,##0">
                  <c:v>496</c:v>
                </c:pt>
                <c:pt idx="1228" formatCode="#,##0">
                  <c:v>575</c:v>
                </c:pt>
                <c:pt idx="1229">
                  <c:v>702</c:v>
                </c:pt>
                <c:pt idx="1230">
                  <c:v>700</c:v>
                </c:pt>
                <c:pt idx="1231" formatCode="#,##0">
                  <c:v>35788</c:v>
                </c:pt>
                <c:pt idx="1232">
                  <c:v>631</c:v>
                </c:pt>
                <c:pt idx="1233">
                  <c:v>501</c:v>
                </c:pt>
                <c:pt idx="1234">
                  <c:v>617</c:v>
                </c:pt>
                <c:pt idx="1235">
                  <c:v>610</c:v>
                </c:pt>
                <c:pt idx="1236">
                  <c:v>603</c:v>
                </c:pt>
                <c:pt idx="1237" formatCode="#,##0">
                  <c:v>612</c:v>
                </c:pt>
                <c:pt idx="1238" formatCode="#,##0">
                  <c:v>480</c:v>
                </c:pt>
                <c:pt idx="1239" formatCode="#,##0">
                  <c:v>635</c:v>
                </c:pt>
                <c:pt idx="1240" formatCode="#,##0">
                  <c:v>635</c:v>
                </c:pt>
                <c:pt idx="1241" formatCode="#,##0">
                  <c:v>629</c:v>
                </c:pt>
                <c:pt idx="1242" formatCode="#,##0">
                  <c:v>634</c:v>
                </c:pt>
                <c:pt idx="1243" formatCode="#,##0">
                  <c:v>514</c:v>
                </c:pt>
                <c:pt idx="1244" formatCode="#,##0">
                  <c:v>586</c:v>
                </c:pt>
                <c:pt idx="1245" formatCode="#,##0">
                  <c:v>476</c:v>
                </c:pt>
                <c:pt idx="1246" formatCode="#,##0">
                  <c:v>498</c:v>
                </c:pt>
                <c:pt idx="1247" formatCode="#,##0">
                  <c:v>585</c:v>
                </c:pt>
                <c:pt idx="1248" formatCode="#,##0">
                  <c:v>493</c:v>
                </c:pt>
                <c:pt idx="1249" formatCode="#,##0">
                  <c:v>449</c:v>
                </c:pt>
                <c:pt idx="1250" formatCode="#,##0">
                  <c:v>493</c:v>
                </c:pt>
                <c:pt idx="1251" formatCode="#,##0">
                  <c:v>495</c:v>
                </c:pt>
                <c:pt idx="1252" formatCode="#,##0">
                  <c:v>570</c:v>
                </c:pt>
                <c:pt idx="1253" formatCode="#,##0">
                  <c:v>569</c:v>
                </c:pt>
                <c:pt idx="1254" formatCode="#,##0">
                  <c:v>495</c:v>
                </c:pt>
                <c:pt idx="1255" formatCode="#,##0">
                  <c:v>586</c:v>
                </c:pt>
                <c:pt idx="1256" formatCode="#,##0">
                  <c:v>479</c:v>
                </c:pt>
                <c:pt idx="1257" formatCode="#,##0">
                  <c:v>451</c:v>
                </c:pt>
                <c:pt idx="1258" formatCode="#,##0">
                  <c:v>515</c:v>
                </c:pt>
                <c:pt idx="1259" formatCode="#,##0">
                  <c:v>515</c:v>
                </c:pt>
                <c:pt idx="1260" formatCode="#,##0">
                  <c:v>493</c:v>
                </c:pt>
                <c:pt idx="1261" formatCode="#,##0">
                  <c:v>584</c:v>
                </c:pt>
                <c:pt idx="1262" formatCode="#,##0">
                  <c:v>585</c:v>
                </c:pt>
                <c:pt idx="1263" formatCode="#,##0">
                  <c:v>515</c:v>
                </c:pt>
                <c:pt idx="1264" formatCode="#,##0">
                  <c:v>570</c:v>
                </c:pt>
                <c:pt idx="1265" formatCode="#,##0">
                  <c:v>566</c:v>
                </c:pt>
                <c:pt idx="1266" formatCode="#,##0">
                  <c:v>476</c:v>
                </c:pt>
                <c:pt idx="1267" formatCode="#,##0">
                  <c:v>571</c:v>
                </c:pt>
                <c:pt idx="1268" formatCode="#,##0">
                  <c:v>496</c:v>
                </c:pt>
                <c:pt idx="1269" formatCode="#,##0">
                  <c:v>493</c:v>
                </c:pt>
                <c:pt idx="1270" formatCode="#,##0">
                  <c:v>568</c:v>
                </c:pt>
                <c:pt idx="1271" formatCode="#,##0">
                  <c:v>571</c:v>
                </c:pt>
                <c:pt idx="1272" formatCode="#,##0">
                  <c:v>450</c:v>
                </c:pt>
                <c:pt idx="1273" formatCode="#,##0">
                  <c:v>476</c:v>
                </c:pt>
                <c:pt idx="1274" formatCode="#,##0">
                  <c:v>496</c:v>
                </c:pt>
                <c:pt idx="1275" formatCode="#,##0">
                  <c:v>514</c:v>
                </c:pt>
                <c:pt idx="1276" formatCode="#,##0">
                  <c:v>496</c:v>
                </c:pt>
                <c:pt idx="1277" formatCode="#,##0">
                  <c:v>451</c:v>
                </c:pt>
                <c:pt idx="1278" formatCode="#,##0">
                  <c:v>496</c:v>
                </c:pt>
                <c:pt idx="1279" formatCode="#,##0">
                  <c:v>496</c:v>
                </c:pt>
                <c:pt idx="1280" formatCode="#,##0">
                  <c:v>494</c:v>
                </c:pt>
                <c:pt idx="1281" formatCode="#,##0">
                  <c:v>493</c:v>
                </c:pt>
                <c:pt idx="1282" formatCode="#,##0">
                  <c:v>451</c:v>
                </c:pt>
                <c:pt idx="1283" formatCode="#,##0">
                  <c:v>496</c:v>
                </c:pt>
                <c:pt idx="1284" formatCode="#,##0">
                  <c:v>496</c:v>
                </c:pt>
                <c:pt idx="1285" formatCode="#,##0">
                  <c:v>585</c:v>
                </c:pt>
                <c:pt idx="1286" formatCode="#,##0">
                  <c:v>516</c:v>
                </c:pt>
                <c:pt idx="1287" formatCode="#,##0">
                  <c:v>570</c:v>
                </c:pt>
                <c:pt idx="1288" formatCode="#,##0">
                  <c:v>496</c:v>
                </c:pt>
                <c:pt idx="1289" formatCode="#,##0">
                  <c:v>476</c:v>
                </c:pt>
                <c:pt idx="1290" formatCode="#,##0">
                  <c:v>566</c:v>
                </c:pt>
                <c:pt idx="1291" formatCode="#,##0">
                  <c:v>586</c:v>
                </c:pt>
                <c:pt idx="1292" formatCode="#,##0">
                  <c:v>493</c:v>
                </c:pt>
                <c:pt idx="1293" formatCode="#,##0">
                  <c:v>496</c:v>
                </c:pt>
                <c:pt idx="1294" formatCode="#,##0">
                  <c:v>570</c:v>
                </c:pt>
                <c:pt idx="1295" formatCode="#,##0">
                  <c:v>477</c:v>
                </c:pt>
                <c:pt idx="1296" formatCode="#,##0">
                  <c:v>451</c:v>
                </c:pt>
                <c:pt idx="1297" formatCode="#,##0">
                  <c:v>451</c:v>
                </c:pt>
                <c:pt idx="1298" formatCode="#,##0">
                  <c:v>496</c:v>
                </c:pt>
                <c:pt idx="1299" formatCode="#,##0">
                  <c:v>569</c:v>
                </c:pt>
                <c:pt idx="1300" formatCode="#,##0">
                  <c:v>496</c:v>
                </c:pt>
                <c:pt idx="1301" formatCode="#,##0">
                  <c:v>496</c:v>
                </c:pt>
                <c:pt idx="1302" formatCode="#,##0">
                  <c:v>496</c:v>
                </c:pt>
                <c:pt idx="1303" formatCode="#,##0">
                  <c:v>498</c:v>
                </c:pt>
                <c:pt idx="1304" formatCode="#,##0">
                  <c:v>496</c:v>
                </c:pt>
                <c:pt idx="1305" formatCode="#,##0">
                  <c:v>476</c:v>
                </c:pt>
                <c:pt idx="1306" formatCode="#,##0">
                  <c:v>496</c:v>
                </c:pt>
                <c:pt idx="1307" formatCode="#,##0">
                  <c:v>492</c:v>
                </c:pt>
                <c:pt idx="1308" formatCode="#,##0">
                  <c:v>571</c:v>
                </c:pt>
                <c:pt idx="1309" formatCode="#,##0">
                  <c:v>568</c:v>
                </c:pt>
                <c:pt idx="1310" formatCode="#,##0">
                  <c:v>569</c:v>
                </c:pt>
                <c:pt idx="1311" formatCode="#,##0">
                  <c:v>480</c:v>
                </c:pt>
                <c:pt idx="1312" formatCode="#,##0">
                  <c:v>571</c:v>
                </c:pt>
                <c:pt idx="1313" formatCode="#,##0">
                  <c:v>493</c:v>
                </c:pt>
                <c:pt idx="1314" formatCode="#,##0">
                  <c:v>476</c:v>
                </c:pt>
                <c:pt idx="1315" formatCode="#,##0">
                  <c:v>480</c:v>
                </c:pt>
                <c:pt idx="1316" formatCode="#,##0">
                  <c:v>513</c:v>
                </c:pt>
                <c:pt idx="1317" formatCode="#,##0">
                  <c:v>498</c:v>
                </c:pt>
                <c:pt idx="1318" formatCode="#,##0">
                  <c:v>498</c:v>
                </c:pt>
                <c:pt idx="1319" formatCode="#,##0">
                  <c:v>496</c:v>
                </c:pt>
                <c:pt idx="1320" formatCode="#,##0">
                  <c:v>515</c:v>
                </c:pt>
                <c:pt idx="1321" formatCode="#,##0">
                  <c:v>450</c:v>
                </c:pt>
                <c:pt idx="1322" formatCode="#,##0">
                  <c:v>480</c:v>
                </c:pt>
                <c:pt idx="1323" formatCode="#,##0">
                  <c:v>587</c:v>
                </c:pt>
                <c:pt idx="1324" formatCode="#,##0">
                  <c:v>569</c:v>
                </c:pt>
                <c:pt idx="1325" formatCode="#,##0">
                  <c:v>495</c:v>
                </c:pt>
                <c:pt idx="1326" formatCode="#,##0">
                  <c:v>301</c:v>
                </c:pt>
                <c:pt idx="1327" formatCode="#,##0">
                  <c:v>494</c:v>
                </c:pt>
                <c:pt idx="1328" formatCode="#,##0">
                  <c:v>514</c:v>
                </c:pt>
                <c:pt idx="1329" formatCode="#,##0">
                  <c:v>520</c:v>
                </c:pt>
                <c:pt idx="1330" formatCode="#,##0">
                  <c:v>779</c:v>
                </c:pt>
                <c:pt idx="1331" formatCode="#,##0">
                  <c:v>516</c:v>
                </c:pt>
                <c:pt idx="1332" formatCode="#,##0">
                  <c:v>489</c:v>
                </c:pt>
                <c:pt idx="1333" formatCode="#,##0">
                  <c:v>489</c:v>
                </c:pt>
                <c:pt idx="1334" formatCode="#,##0">
                  <c:v>488</c:v>
                </c:pt>
                <c:pt idx="1335" formatCode="#,##0">
                  <c:v>489</c:v>
                </c:pt>
                <c:pt idx="1336" formatCode="#,##0">
                  <c:v>900</c:v>
                </c:pt>
                <c:pt idx="1337" formatCode="#,##0">
                  <c:v>908</c:v>
                </c:pt>
                <c:pt idx="1338" formatCode="#,##0">
                  <c:v>244</c:v>
                </c:pt>
                <c:pt idx="1339" formatCode="#,##0">
                  <c:v>901</c:v>
                </c:pt>
                <c:pt idx="1340" formatCode="#,##0">
                  <c:v>640</c:v>
                </c:pt>
                <c:pt idx="1341" formatCode="#,##0">
                  <c:v>35778</c:v>
                </c:pt>
                <c:pt idx="1342" formatCode="#,##0">
                  <c:v>35772</c:v>
                </c:pt>
                <c:pt idx="1343" formatCode="#,##0">
                  <c:v>35767</c:v>
                </c:pt>
                <c:pt idx="1344" formatCode="#,##0">
                  <c:v>35781</c:v>
                </c:pt>
                <c:pt idx="1345" formatCode="#,##0">
                  <c:v>515</c:v>
                </c:pt>
                <c:pt idx="1346" formatCode="#,##0">
                  <c:v>480</c:v>
                </c:pt>
                <c:pt idx="1347" formatCode="#,##0">
                  <c:v>634</c:v>
                </c:pt>
                <c:pt idx="1348" formatCode="#,##0">
                  <c:v>501</c:v>
                </c:pt>
                <c:pt idx="1349" formatCode="#,##0">
                  <c:v>459</c:v>
                </c:pt>
                <c:pt idx="1350">
                  <c:v>984</c:v>
                </c:pt>
                <c:pt idx="1351">
                  <c:v>496</c:v>
                </c:pt>
                <c:pt idx="1352">
                  <c:v>398</c:v>
                </c:pt>
                <c:pt idx="1353">
                  <c:v>442</c:v>
                </c:pt>
                <c:pt idx="1354" formatCode="#,##0">
                  <c:v>35778</c:v>
                </c:pt>
                <c:pt idx="1355" formatCode="#,##0">
                  <c:v>35728</c:v>
                </c:pt>
                <c:pt idx="1356" formatCode="#,##0">
                  <c:v>35772</c:v>
                </c:pt>
                <c:pt idx="1357" formatCode="#,##0">
                  <c:v>853</c:v>
                </c:pt>
                <c:pt idx="1358" formatCode="#,##0">
                  <c:v>35789</c:v>
                </c:pt>
                <c:pt idx="1359" formatCode="#,##0">
                  <c:v>35598</c:v>
                </c:pt>
                <c:pt idx="1360" formatCode="#,##0">
                  <c:v>33674</c:v>
                </c:pt>
                <c:pt idx="1361" formatCode="#,##0">
                  <c:v>35500</c:v>
                </c:pt>
                <c:pt idx="1362" formatCode="#,##0">
                  <c:v>2253</c:v>
                </c:pt>
                <c:pt idx="1363" formatCode="#,##0">
                  <c:v>1722</c:v>
                </c:pt>
                <c:pt idx="1364" formatCode="#,##0">
                  <c:v>1494</c:v>
                </c:pt>
                <c:pt idx="1365" formatCode="#,##0">
                  <c:v>962</c:v>
                </c:pt>
                <c:pt idx="1366" formatCode="#,##0">
                  <c:v>986</c:v>
                </c:pt>
                <c:pt idx="1367" formatCode="#,##0">
                  <c:v>1036</c:v>
                </c:pt>
                <c:pt idx="1368" formatCode="#,##0">
                  <c:v>499</c:v>
                </c:pt>
                <c:pt idx="1369" formatCode="#,##0">
                  <c:v>812</c:v>
                </c:pt>
                <c:pt idx="1370" formatCode="#,##0">
                  <c:v>819</c:v>
                </c:pt>
                <c:pt idx="1371" formatCode="#,##0">
                  <c:v>35784</c:v>
                </c:pt>
                <c:pt idx="1372" formatCode="#,##0">
                  <c:v>35791</c:v>
                </c:pt>
                <c:pt idx="1373" formatCode="#,##0">
                  <c:v>35781</c:v>
                </c:pt>
                <c:pt idx="1374" formatCode="#,##0">
                  <c:v>35775</c:v>
                </c:pt>
                <c:pt idx="1375" formatCode="#,##0">
                  <c:v>820</c:v>
                </c:pt>
                <c:pt idx="1376" formatCode="#,##0">
                  <c:v>819</c:v>
                </c:pt>
                <c:pt idx="1377" formatCode="#,##0">
                  <c:v>825</c:v>
                </c:pt>
                <c:pt idx="1378" formatCode="#,##0">
                  <c:v>36000</c:v>
                </c:pt>
                <c:pt idx="1379" formatCode="#,##0">
                  <c:v>35784</c:v>
                </c:pt>
                <c:pt idx="1380" formatCode="#,##0">
                  <c:v>35767</c:v>
                </c:pt>
                <c:pt idx="1381" formatCode="#,##0">
                  <c:v>490</c:v>
                </c:pt>
                <c:pt idx="1382" formatCode="#,##0">
                  <c:v>493</c:v>
                </c:pt>
                <c:pt idx="1383" formatCode="#,##0">
                  <c:v>327</c:v>
                </c:pt>
                <c:pt idx="1384" formatCode="#,##0">
                  <c:v>469</c:v>
                </c:pt>
                <c:pt idx="1385" formatCode="#,##0">
                  <c:v>35754</c:v>
                </c:pt>
                <c:pt idx="1386" formatCode="#,##0">
                  <c:v>35764</c:v>
                </c:pt>
                <c:pt idx="1387" formatCode="#,##0">
                  <c:v>35753</c:v>
                </c:pt>
                <c:pt idx="1388" formatCode="#,##0">
                  <c:v>35768</c:v>
                </c:pt>
                <c:pt idx="1389" formatCode="#,##0">
                  <c:v>573</c:v>
                </c:pt>
                <c:pt idx="1390" formatCode="#,##0">
                  <c:v>1375</c:v>
                </c:pt>
                <c:pt idx="1391" formatCode="#,##0">
                  <c:v>1357</c:v>
                </c:pt>
                <c:pt idx="1392" formatCode="#,##0">
                  <c:v>1429</c:v>
                </c:pt>
                <c:pt idx="1393" formatCode="#,##0">
                  <c:v>1317</c:v>
                </c:pt>
                <c:pt idx="1394" formatCode="#,##0">
                  <c:v>636</c:v>
                </c:pt>
                <c:pt idx="1395" formatCode="#,##0">
                  <c:v>601</c:v>
                </c:pt>
                <c:pt idx="1396">
                  <c:v>817</c:v>
                </c:pt>
                <c:pt idx="1397">
                  <c:v>572</c:v>
                </c:pt>
                <c:pt idx="1398">
                  <c:v>512</c:v>
                </c:pt>
                <c:pt idx="1399">
                  <c:v>669</c:v>
                </c:pt>
                <c:pt idx="1400">
                  <c:v>434</c:v>
                </c:pt>
                <c:pt idx="1401" formatCode="#,##0">
                  <c:v>35763</c:v>
                </c:pt>
                <c:pt idx="1402" formatCode="#,##0">
                  <c:v>35776</c:v>
                </c:pt>
                <c:pt idx="1403" formatCode="#,##0">
                  <c:v>461</c:v>
                </c:pt>
                <c:pt idx="1404" formatCode="#,##0">
                  <c:v>35776</c:v>
                </c:pt>
                <c:pt idx="1405" formatCode="#,##0">
                  <c:v>35569</c:v>
                </c:pt>
                <c:pt idx="1406" formatCode="#,##0">
                  <c:v>35550</c:v>
                </c:pt>
                <c:pt idx="1407" formatCode="#,##0">
                  <c:v>35576</c:v>
                </c:pt>
                <c:pt idx="1408" formatCode="#,##0">
                  <c:v>35576</c:v>
                </c:pt>
                <c:pt idx="1409" formatCode="#,##0">
                  <c:v>35576</c:v>
                </c:pt>
                <c:pt idx="1410" formatCode="0">
                  <c:v>486</c:v>
                </c:pt>
                <c:pt idx="1411" formatCode="#,##0">
                  <c:v>654</c:v>
                </c:pt>
                <c:pt idx="1412" formatCode="#,##0">
                  <c:v>583</c:v>
                </c:pt>
                <c:pt idx="1413" formatCode="#,##0">
                  <c:v>20188</c:v>
                </c:pt>
                <c:pt idx="1414" formatCode="#,##0">
                  <c:v>20446</c:v>
                </c:pt>
                <c:pt idx="1415" formatCode="#,##0">
                  <c:v>20426</c:v>
                </c:pt>
                <c:pt idx="1416" formatCode="#,##0">
                  <c:v>20175</c:v>
                </c:pt>
                <c:pt idx="1417" formatCode="#,##0">
                  <c:v>20451</c:v>
                </c:pt>
                <c:pt idx="1418" formatCode="#,##0">
                  <c:v>20174</c:v>
                </c:pt>
                <c:pt idx="1419" formatCode="#,##0">
                  <c:v>20184</c:v>
                </c:pt>
                <c:pt idx="1420" formatCode="#,##0">
                  <c:v>20457</c:v>
                </c:pt>
                <c:pt idx="1421" formatCode="#,##0">
                  <c:v>20174</c:v>
                </c:pt>
                <c:pt idx="1422" formatCode="#,##0">
                  <c:v>20471</c:v>
                </c:pt>
                <c:pt idx="1423" formatCode="#,##0">
                  <c:v>20155</c:v>
                </c:pt>
                <c:pt idx="1424" formatCode="#,##0">
                  <c:v>20445</c:v>
                </c:pt>
                <c:pt idx="1425" formatCode="#,##0">
                  <c:v>20171</c:v>
                </c:pt>
                <c:pt idx="1426" formatCode="#,##0">
                  <c:v>20188</c:v>
                </c:pt>
                <c:pt idx="1427" formatCode="#,##0">
                  <c:v>19963</c:v>
                </c:pt>
                <c:pt idx="1428" formatCode="#,##0">
                  <c:v>20089</c:v>
                </c:pt>
                <c:pt idx="1429" formatCode="#,##0">
                  <c:v>20072</c:v>
                </c:pt>
                <c:pt idx="1430" formatCode="#,##0">
                  <c:v>19938</c:v>
                </c:pt>
                <c:pt idx="1431" formatCode="#,##0">
                  <c:v>20123</c:v>
                </c:pt>
                <c:pt idx="1432" formatCode="#,##0">
                  <c:v>20096</c:v>
                </c:pt>
                <c:pt idx="1433" formatCode="#,##0">
                  <c:v>20133</c:v>
                </c:pt>
                <c:pt idx="1434" formatCode="#,##0">
                  <c:v>20184</c:v>
                </c:pt>
                <c:pt idx="1435" formatCode="#,##0">
                  <c:v>20177</c:v>
                </c:pt>
                <c:pt idx="1436" formatCode="#,##0">
                  <c:v>20104</c:v>
                </c:pt>
                <c:pt idx="1437" formatCode="#,##0">
                  <c:v>20155</c:v>
                </c:pt>
                <c:pt idx="1438" formatCode="#,##0">
                  <c:v>20063</c:v>
                </c:pt>
                <c:pt idx="1439" formatCode="#,##0">
                  <c:v>20142</c:v>
                </c:pt>
                <c:pt idx="1440" formatCode="#,##0">
                  <c:v>20020</c:v>
                </c:pt>
                <c:pt idx="1441" formatCode="#,##0">
                  <c:v>20206</c:v>
                </c:pt>
                <c:pt idx="1442" formatCode="#,##0">
                  <c:v>20149</c:v>
                </c:pt>
                <c:pt idx="1443" formatCode="#,##0">
                  <c:v>20150</c:v>
                </c:pt>
                <c:pt idx="1444" formatCode="#,##0">
                  <c:v>20135</c:v>
                </c:pt>
                <c:pt idx="1445" formatCode="#,##0">
                  <c:v>20160</c:v>
                </c:pt>
                <c:pt idx="1446" formatCode="#,##0">
                  <c:v>519</c:v>
                </c:pt>
                <c:pt idx="1447" formatCode="#,##0">
                  <c:v>496</c:v>
                </c:pt>
                <c:pt idx="1448" formatCode="#,##0">
                  <c:v>772</c:v>
                </c:pt>
                <c:pt idx="1449" formatCode="#,##0">
                  <c:v>405</c:v>
                </c:pt>
                <c:pt idx="1450" formatCode="#,##0">
                  <c:v>572</c:v>
                </c:pt>
                <c:pt idx="1451" formatCode="#,##0">
                  <c:v>480</c:v>
                </c:pt>
                <c:pt idx="1452" formatCode="#,##0">
                  <c:v>35793</c:v>
                </c:pt>
                <c:pt idx="1453">
                  <c:v>691</c:v>
                </c:pt>
                <c:pt idx="1454">
                  <c:v>661</c:v>
                </c:pt>
                <c:pt idx="1455" formatCode="#,##0">
                  <c:v>35795</c:v>
                </c:pt>
                <c:pt idx="1456" formatCode="#,##0">
                  <c:v>35779</c:v>
                </c:pt>
                <c:pt idx="1457" formatCode="#,##0">
                  <c:v>35779</c:v>
                </c:pt>
                <c:pt idx="1458" formatCode="#,##0">
                  <c:v>35700</c:v>
                </c:pt>
                <c:pt idx="1459" formatCode="#,##0">
                  <c:v>35764</c:v>
                </c:pt>
                <c:pt idx="1460" formatCode="#,##0">
                  <c:v>887</c:v>
                </c:pt>
                <c:pt idx="1461" formatCode="#,##0">
                  <c:v>886</c:v>
                </c:pt>
                <c:pt idx="1462" formatCode="#,##0">
                  <c:v>886</c:v>
                </c:pt>
                <c:pt idx="1463" formatCode="#,##0">
                  <c:v>884</c:v>
                </c:pt>
                <c:pt idx="1464" formatCode="#,##0">
                  <c:v>884</c:v>
                </c:pt>
                <c:pt idx="1465" formatCode="#,##0">
                  <c:v>496</c:v>
                </c:pt>
                <c:pt idx="1466" formatCode="#,##0">
                  <c:v>800</c:v>
                </c:pt>
                <c:pt idx="1467" formatCode="#,##0">
                  <c:v>843</c:v>
                </c:pt>
                <c:pt idx="1468" formatCode="#,##0">
                  <c:v>845</c:v>
                </c:pt>
                <c:pt idx="1469" formatCode="#,##0">
                  <c:v>817</c:v>
                </c:pt>
                <c:pt idx="1470" formatCode="#,##0">
                  <c:v>334</c:v>
                </c:pt>
                <c:pt idx="1471" formatCode="#,##0">
                  <c:v>586</c:v>
                </c:pt>
                <c:pt idx="1472" formatCode="#,##0">
                  <c:v>586</c:v>
                </c:pt>
                <c:pt idx="1473" formatCode="#,##0">
                  <c:v>586</c:v>
                </c:pt>
                <c:pt idx="1474" formatCode="#,##0">
                  <c:v>827</c:v>
                </c:pt>
                <c:pt idx="1475" formatCode="#,##0">
                  <c:v>710</c:v>
                </c:pt>
                <c:pt idx="1476" formatCode="#,##0">
                  <c:v>586</c:v>
                </c:pt>
                <c:pt idx="1477" formatCode="#,##0">
                  <c:v>300</c:v>
                </c:pt>
                <c:pt idx="1478" formatCode="#,##0">
                  <c:v>399</c:v>
                </c:pt>
                <c:pt idx="1479" formatCode="#,##0">
                  <c:v>515</c:v>
                </c:pt>
                <c:pt idx="1480" formatCode="#,##0">
                  <c:v>35778</c:v>
                </c:pt>
                <c:pt idx="1481" formatCode="#,##0">
                  <c:v>35776</c:v>
                </c:pt>
                <c:pt idx="1482" formatCode="#,##0">
                  <c:v>35779</c:v>
                </c:pt>
                <c:pt idx="1483" formatCode="#,##0">
                  <c:v>35776</c:v>
                </c:pt>
                <c:pt idx="1484" formatCode="#,##0">
                  <c:v>35776</c:v>
                </c:pt>
                <c:pt idx="1485" formatCode="#,##0">
                  <c:v>35775</c:v>
                </c:pt>
                <c:pt idx="1486" formatCode="#,##0">
                  <c:v>35784</c:v>
                </c:pt>
                <c:pt idx="1487" formatCode="#,##0">
                  <c:v>35772</c:v>
                </c:pt>
                <c:pt idx="1488" formatCode="#,##0">
                  <c:v>497</c:v>
                </c:pt>
                <c:pt idx="1489" formatCode="#,##0">
                  <c:v>35777</c:v>
                </c:pt>
                <c:pt idx="1490" formatCode="#,##0">
                  <c:v>481</c:v>
                </c:pt>
                <c:pt idx="1491" formatCode="#,##0">
                  <c:v>482</c:v>
                </c:pt>
                <c:pt idx="1492" formatCode="#,##0">
                  <c:v>535</c:v>
                </c:pt>
                <c:pt idx="1493" formatCode="#,##0">
                  <c:v>493</c:v>
                </c:pt>
                <c:pt idx="1494" formatCode="#,##0">
                  <c:v>487</c:v>
                </c:pt>
                <c:pt idx="1495" formatCode="#,##0">
                  <c:v>476</c:v>
                </c:pt>
                <c:pt idx="1496" formatCode="#,##0">
                  <c:v>475</c:v>
                </c:pt>
                <c:pt idx="1497" formatCode="#,##0">
                  <c:v>613</c:v>
                </c:pt>
                <c:pt idx="1498">
                  <c:v>624</c:v>
                </c:pt>
                <c:pt idx="1499" formatCode="#,##0">
                  <c:v>8063</c:v>
                </c:pt>
                <c:pt idx="1500" formatCode="#,##0">
                  <c:v>8060</c:v>
                </c:pt>
                <c:pt idx="1501" formatCode="#,##0">
                  <c:v>8062</c:v>
                </c:pt>
                <c:pt idx="1502" formatCode="#,##0">
                  <c:v>8064</c:v>
                </c:pt>
                <c:pt idx="1503" formatCode="#,##0">
                  <c:v>7831</c:v>
                </c:pt>
                <c:pt idx="1504" formatCode="#,##0">
                  <c:v>7827</c:v>
                </c:pt>
                <c:pt idx="1505" formatCode="#,##0">
                  <c:v>7815</c:v>
                </c:pt>
                <c:pt idx="1506" formatCode="#,##0">
                  <c:v>8063</c:v>
                </c:pt>
                <c:pt idx="1507" formatCode="#,##0">
                  <c:v>8063</c:v>
                </c:pt>
                <c:pt idx="1508" formatCode="#,##0">
                  <c:v>8063</c:v>
                </c:pt>
                <c:pt idx="1509" formatCode="#,##0">
                  <c:v>8063</c:v>
                </c:pt>
                <c:pt idx="1510" formatCode="#,##0">
                  <c:v>8062</c:v>
                </c:pt>
                <c:pt idx="1511" formatCode="#,##0">
                  <c:v>8062</c:v>
                </c:pt>
                <c:pt idx="1512" formatCode="#,##0">
                  <c:v>8062</c:v>
                </c:pt>
                <c:pt idx="1513" formatCode="#,##0">
                  <c:v>8062</c:v>
                </c:pt>
                <c:pt idx="1514" formatCode="#,##0">
                  <c:v>7838</c:v>
                </c:pt>
                <c:pt idx="1515" formatCode="#,##0">
                  <c:v>7829</c:v>
                </c:pt>
                <c:pt idx="1516" formatCode="#,##0">
                  <c:v>7818</c:v>
                </c:pt>
                <c:pt idx="1517" formatCode="#,##0">
                  <c:v>7809</c:v>
                </c:pt>
                <c:pt idx="1518" formatCode="#,##0">
                  <c:v>8063</c:v>
                </c:pt>
                <c:pt idx="1519" formatCode="#,##0">
                  <c:v>701</c:v>
                </c:pt>
                <c:pt idx="1520" formatCode="#,##0">
                  <c:v>306</c:v>
                </c:pt>
                <c:pt idx="1521">
                  <c:v>569</c:v>
                </c:pt>
                <c:pt idx="1522">
                  <c:v>385</c:v>
                </c:pt>
                <c:pt idx="1523">
                  <c:v>386</c:v>
                </c:pt>
                <c:pt idx="1524" formatCode="#,##0">
                  <c:v>367</c:v>
                </c:pt>
                <c:pt idx="1525">
                  <c:v>340</c:v>
                </c:pt>
                <c:pt idx="1526">
                  <c:v>343</c:v>
                </c:pt>
                <c:pt idx="1527">
                  <c:v>995</c:v>
                </c:pt>
                <c:pt idx="1528">
                  <c:v>995</c:v>
                </c:pt>
                <c:pt idx="1529">
                  <c:v>995</c:v>
                </c:pt>
                <c:pt idx="1530">
                  <c:v>995</c:v>
                </c:pt>
                <c:pt idx="1531">
                  <c:v>995</c:v>
                </c:pt>
                <c:pt idx="1532">
                  <c:v>995</c:v>
                </c:pt>
                <c:pt idx="1533">
                  <c:v>439</c:v>
                </c:pt>
                <c:pt idx="1534">
                  <c:v>448</c:v>
                </c:pt>
                <c:pt idx="1535">
                  <c:v>455</c:v>
                </c:pt>
                <c:pt idx="1536">
                  <c:v>543</c:v>
                </c:pt>
                <c:pt idx="1537">
                  <c:v>439</c:v>
                </c:pt>
                <c:pt idx="1538">
                  <c:v>439</c:v>
                </c:pt>
                <c:pt idx="1539">
                  <c:v>445</c:v>
                </c:pt>
                <c:pt idx="1540">
                  <c:v>448</c:v>
                </c:pt>
                <c:pt idx="1541">
                  <c:v>446</c:v>
                </c:pt>
                <c:pt idx="1542">
                  <c:v>450</c:v>
                </c:pt>
                <c:pt idx="1543">
                  <c:v>439</c:v>
                </c:pt>
                <c:pt idx="1544">
                  <c:v>448</c:v>
                </c:pt>
                <c:pt idx="1545">
                  <c:v>439</c:v>
                </c:pt>
                <c:pt idx="1546">
                  <c:v>480</c:v>
                </c:pt>
                <c:pt idx="1547">
                  <c:v>444</c:v>
                </c:pt>
                <c:pt idx="1548">
                  <c:v>443</c:v>
                </c:pt>
                <c:pt idx="1549">
                  <c:v>453</c:v>
                </c:pt>
                <c:pt idx="1550">
                  <c:v>498</c:v>
                </c:pt>
                <c:pt idx="1551">
                  <c:v>448</c:v>
                </c:pt>
                <c:pt idx="1552">
                  <c:v>442</c:v>
                </c:pt>
                <c:pt idx="1553">
                  <c:v>466</c:v>
                </c:pt>
                <c:pt idx="1554">
                  <c:v>448</c:v>
                </c:pt>
                <c:pt idx="1555">
                  <c:v>447</c:v>
                </c:pt>
                <c:pt idx="1556">
                  <c:v>452</c:v>
                </c:pt>
                <c:pt idx="1557">
                  <c:v>447</c:v>
                </c:pt>
                <c:pt idx="1558">
                  <c:v>472</c:v>
                </c:pt>
                <c:pt idx="1559">
                  <c:v>455</c:v>
                </c:pt>
                <c:pt idx="1560">
                  <c:v>447</c:v>
                </c:pt>
                <c:pt idx="1561">
                  <c:v>454</c:v>
                </c:pt>
                <c:pt idx="1562">
                  <c:v>488</c:v>
                </c:pt>
                <c:pt idx="1563">
                  <c:v>448</c:v>
                </c:pt>
                <c:pt idx="1564">
                  <c:v>453</c:v>
                </c:pt>
                <c:pt idx="1565">
                  <c:v>448</c:v>
                </c:pt>
                <c:pt idx="1566">
                  <c:v>476</c:v>
                </c:pt>
                <c:pt idx="1567">
                  <c:v>440</c:v>
                </c:pt>
                <c:pt idx="1568">
                  <c:v>451</c:v>
                </c:pt>
                <c:pt idx="1569">
                  <c:v>451</c:v>
                </c:pt>
                <c:pt idx="1570">
                  <c:v>448</c:v>
                </c:pt>
                <c:pt idx="1571">
                  <c:v>473</c:v>
                </c:pt>
                <c:pt idx="1572">
                  <c:v>448</c:v>
                </c:pt>
                <c:pt idx="1573">
                  <c:v>448</c:v>
                </c:pt>
                <c:pt idx="1574">
                  <c:v>443</c:v>
                </c:pt>
                <c:pt idx="1575">
                  <c:v>441</c:v>
                </c:pt>
                <c:pt idx="1576">
                  <c:v>576</c:v>
                </c:pt>
                <c:pt idx="1577">
                  <c:v>474</c:v>
                </c:pt>
                <c:pt idx="1578">
                  <c:v>448</c:v>
                </c:pt>
                <c:pt idx="1579">
                  <c:v>478</c:v>
                </c:pt>
                <c:pt idx="1580">
                  <c:v>448</c:v>
                </c:pt>
                <c:pt idx="1581">
                  <c:v>449</c:v>
                </c:pt>
                <c:pt idx="1582">
                  <c:v>430</c:v>
                </c:pt>
                <c:pt idx="1583">
                  <c:v>432</c:v>
                </c:pt>
                <c:pt idx="1584">
                  <c:v>484</c:v>
                </c:pt>
                <c:pt idx="1585">
                  <c:v>441</c:v>
                </c:pt>
                <c:pt idx="1586">
                  <c:v>433</c:v>
                </c:pt>
                <c:pt idx="1587">
                  <c:v>440</c:v>
                </c:pt>
                <c:pt idx="1588">
                  <c:v>493</c:v>
                </c:pt>
                <c:pt idx="1589">
                  <c:v>456</c:v>
                </c:pt>
                <c:pt idx="1590">
                  <c:v>455</c:v>
                </c:pt>
                <c:pt idx="1591">
                  <c:v>564</c:v>
                </c:pt>
                <c:pt idx="1592">
                  <c:v>543</c:v>
                </c:pt>
                <c:pt idx="1593">
                  <c:v>582</c:v>
                </c:pt>
                <c:pt idx="1594">
                  <c:v>437</c:v>
                </c:pt>
                <c:pt idx="1595">
                  <c:v>460</c:v>
                </c:pt>
                <c:pt idx="1596">
                  <c:v>455</c:v>
                </c:pt>
                <c:pt idx="1597">
                  <c:v>493</c:v>
                </c:pt>
                <c:pt idx="1598">
                  <c:v>457</c:v>
                </c:pt>
                <c:pt idx="1599">
                  <c:v>466</c:v>
                </c:pt>
                <c:pt idx="1600">
                  <c:v>466</c:v>
                </c:pt>
                <c:pt idx="1601">
                  <c:v>511</c:v>
                </c:pt>
                <c:pt idx="1602">
                  <c:v>594</c:v>
                </c:pt>
                <c:pt idx="1603">
                  <c:v>452</c:v>
                </c:pt>
                <c:pt idx="1604" formatCode="#,##0">
                  <c:v>35772</c:v>
                </c:pt>
                <c:pt idx="1605" formatCode="#,##0">
                  <c:v>35773</c:v>
                </c:pt>
                <c:pt idx="1606" formatCode="#,##0">
                  <c:v>35774</c:v>
                </c:pt>
                <c:pt idx="1607" formatCode="#,##0">
                  <c:v>35774</c:v>
                </c:pt>
                <c:pt idx="1608" formatCode="#,##0">
                  <c:v>35775</c:v>
                </c:pt>
                <c:pt idx="1609">
                  <c:v>770</c:v>
                </c:pt>
                <c:pt idx="1610">
                  <c:v>769</c:v>
                </c:pt>
                <c:pt idx="1611">
                  <c:v>770</c:v>
                </c:pt>
                <c:pt idx="1612">
                  <c:v>788</c:v>
                </c:pt>
                <c:pt idx="1613">
                  <c:v>789</c:v>
                </c:pt>
                <c:pt idx="1614">
                  <c:v>788</c:v>
                </c:pt>
                <c:pt idx="1615">
                  <c:v>787</c:v>
                </c:pt>
                <c:pt idx="1616">
                  <c:v>788</c:v>
                </c:pt>
                <c:pt idx="1617">
                  <c:v>791</c:v>
                </c:pt>
                <c:pt idx="1618">
                  <c:v>810</c:v>
                </c:pt>
                <c:pt idx="1619">
                  <c:v>788</c:v>
                </c:pt>
                <c:pt idx="1620">
                  <c:v>790</c:v>
                </c:pt>
                <c:pt idx="1621">
                  <c:v>788</c:v>
                </c:pt>
                <c:pt idx="1622" formatCode="0">
                  <c:v>788</c:v>
                </c:pt>
                <c:pt idx="1623" formatCode="0">
                  <c:v>786</c:v>
                </c:pt>
                <c:pt idx="1624">
                  <c:v>788</c:v>
                </c:pt>
                <c:pt idx="1625">
                  <c:v>788</c:v>
                </c:pt>
                <c:pt idx="1626">
                  <c:v>768</c:v>
                </c:pt>
                <c:pt idx="1627">
                  <c:v>772</c:v>
                </c:pt>
                <c:pt idx="1628">
                  <c:v>772</c:v>
                </c:pt>
                <c:pt idx="1629">
                  <c:v>771</c:v>
                </c:pt>
                <c:pt idx="1630">
                  <c:v>768</c:v>
                </c:pt>
                <c:pt idx="1631">
                  <c:v>769</c:v>
                </c:pt>
                <c:pt idx="1632">
                  <c:v>620</c:v>
                </c:pt>
                <c:pt idx="1633">
                  <c:v>620</c:v>
                </c:pt>
                <c:pt idx="1634">
                  <c:v>614</c:v>
                </c:pt>
                <c:pt idx="1635">
                  <c:v>620</c:v>
                </c:pt>
                <c:pt idx="1636">
                  <c:v>615</c:v>
                </c:pt>
                <c:pt idx="1637">
                  <c:v>614</c:v>
                </c:pt>
                <c:pt idx="1638">
                  <c:v>614</c:v>
                </c:pt>
                <c:pt idx="1639">
                  <c:v>614</c:v>
                </c:pt>
                <c:pt idx="1640">
                  <c:v>613</c:v>
                </c:pt>
                <c:pt idx="1641">
                  <c:v>614</c:v>
                </c:pt>
                <c:pt idx="1642">
                  <c:v>614</c:v>
                </c:pt>
                <c:pt idx="1643">
                  <c:v>615</c:v>
                </c:pt>
                <c:pt idx="1644" formatCode="#,##0">
                  <c:v>459</c:v>
                </c:pt>
                <c:pt idx="1645">
                  <c:v>572</c:v>
                </c:pt>
                <c:pt idx="1646">
                  <c:v>572</c:v>
                </c:pt>
                <c:pt idx="1647">
                  <c:v>458</c:v>
                </c:pt>
                <c:pt idx="1648">
                  <c:v>599</c:v>
                </c:pt>
                <c:pt idx="1649">
                  <c:v>706</c:v>
                </c:pt>
                <c:pt idx="1650">
                  <c:v>494</c:v>
                </c:pt>
                <c:pt idx="1651">
                  <c:v>447</c:v>
                </c:pt>
                <c:pt idx="1652" formatCode="#,##0">
                  <c:v>35786</c:v>
                </c:pt>
                <c:pt idx="1653" formatCode="#,##0">
                  <c:v>594</c:v>
                </c:pt>
                <c:pt idx="1654" formatCode="#,##0">
                  <c:v>35780</c:v>
                </c:pt>
                <c:pt idx="1655" formatCode="#,##0">
                  <c:v>1207</c:v>
                </c:pt>
                <c:pt idx="1656" formatCode="#,##0">
                  <c:v>35786</c:v>
                </c:pt>
                <c:pt idx="1657" formatCode="#,##0">
                  <c:v>306</c:v>
                </c:pt>
                <c:pt idx="1658" formatCode="#,##0">
                  <c:v>949</c:v>
                </c:pt>
                <c:pt idx="1659" formatCode="#,##0">
                  <c:v>907</c:v>
                </c:pt>
                <c:pt idx="1660" formatCode="#,##0">
                  <c:v>968</c:v>
                </c:pt>
                <c:pt idx="1661" formatCode="#,##0">
                  <c:v>574</c:v>
                </c:pt>
                <c:pt idx="1662" formatCode="#,##0">
                  <c:v>503</c:v>
                </c:pt>
                <c:pt idx="1663" formatCode="#,##0">
                  <c:v>789</c:v>
                </c:pt>
                <c:pt idx="1664" formatCode="#,##0">
                  <c:v>533</c:v>
                </c:pt>
                <c:pt idx="1665" formatCode="#,##0">
                  <c:v>532</c:v>
                </c:pt>
                <c:pt idx="1666" formatCode="#,##0">
                  <c:v>494</c:v>
                </c:pt>
                <c:pt idx="1667" formatCode="#,##0">
                  <c:v>607</c:v>
                </c:pt>
                <c:pt idx="1668" formatCode="#,##0">
                  <c:v>606</c:v>
                </c:pt>
                <c:pt idx="1669" formatCode="#,##0">
                  <c:v>714</c:v>
                </c:pt>
                <c:pt idx="1670" formatCode="#,##0">
                  <c:v>706</c:v>
                </c:pt>
                <c:pt idx="1671" formatCode="#,##0">
                  <c:v>704</c:v>
                </c:pt>
                <c:pt idx="1672" formatCode="#,##0">
                  <c:v>661</c:v>
                </c:pt>
                <c:pt idx="1673" formatCode="#,##0">
                  <c:v>697</c:v>
                </c:pt>
                <c:pt idx="1674" formatCode="#,##0">
                  <c:v>678</c:v>
                </c:pt>
                <c:pt idx="1675" formatCode="#,##0">
                  <c:v>573</c:v>
                </c:pt>
                <c:pt idx="1676" formatCode="#,##0">
                  <c:v>575</c:v>
                </c:pt>
                <c:pt idx="1677" formatCode="#,##0">
                  <c:v>606</c:v>
                </c:pt>
                <c:pt idx="1678" formatCode="#,##0">
                  <c:v>623</c:v>
                </c:pt>
                <c:pt idx="1679" formatCode="#,##0">
                  <c:v>553</c:v>
                </c:pt>
                <c:pt idx="1680" formatCode="#,##0">
                  <c:v>708</c:v>
                </c:pt>
                <c:pt idx="1681" formatCode="#,##0">
                  <c:v>813</c:v>
                </c:pt>
                <c:pt idx="1682" formatCode="#,##0">
                  <c:v>574</c:v>
                </c:pt>
                <c:pt idx="1683" formatCode="#,##0">
                  <c:v>388</c:v>
                </c:pt>
                <c:pt idx="1684" formatCode="#,##0">
                  <c:v>300</c:v>
                </c:pt>
                <c:pt idx="1685" formatCode="#,##0">
                  <c:v>437</c:v>
                </c:pt>
                <c:pt idx="1686" formatCode="#,##0">
                  <c:v>437</c:v>
                </c:pt>
                <c:pt idx="1687" formatCode="#,##0">
                  <c:v>494</c:v>
                </c:pt>
                <c:pt idx="1688" formatCode="#,##0">
                  <c:v>493</c:v>
                </c:pt>
                <c:pt idx="1689" formatCode="#,##0">
                  <c:v>705</c:v>
                </c:pt>
                <c:pt idx="1690" formatCode="#,##0">
                  <c:v>495</c:v>
                </c:pt>
                <c:pt idx="1691" formatCode="#,##0">
                  <c:v>495</c:v>
                </c:pt>
                <c:pt idx="1692" formatCode="#,##0">
                  <c:v>588</c:v>
                </c:pt>
                <c:pt idx="1693" formatCode="#,##0">
                  <c:v>468</c:v>
                </c:pt>
                <c:pt idx="1694" formatCode="#,##0">
                  <c:v>572</c:v>
                </c:pt>
                <c:pt idx="1695" formatCode="#,##0">
                  <c:v>411</c:v>
                </c:pt>
                <c:pt idx="1696" formatCode="#,##0">
                  <c:v>529</c:v>
                </c:pt>
                <c:pt idx="1697" formatCode="#,##0">
                  <c:v>564</c:v>
                </c:pt>
                <c:pt idx="1698" formatCode="#,##0">
                  <c:v>506</c:v>
                </c:pt>
                <c:pt idx="1699" formatCode="#,##0">
                  <c:v>493</c:v>
                </c:pt>
                <c:pt idx="1700" formatCode="#,##0">
                  <c:v>35774</c:v>
                </c:pt>
                <c:pt idx="1701" formatCode="#,##0">
                  <c:v>32618</c:v>
                </c:pt>
                <c:pt idx="1702" formatCode="#,##0">
                  <c:v>32663</c:v>
                </c:pt>
                <c:pt idx="1703" formatCode="#,##0">
                  <c:v>35784</c:v>
                </c:pt>
                <c:pt idx="1704" formatCode="#,##0">
                  <c:v>32622</c:v>
                </c:pt>
                <c:pt idx="1705" formatCode="#,##0">
                  <c:v>428</c:v>
                </c:pt>
                <c:pt idx="1706" formatCode="#,##0">
                  <c:v>405</c:v>
                </c:pt>
                <c:pt idx="1707">
                  <c:v>791</c:v>
                </c:pt>
                <c:pt idx="1708">
                  <c:v>454</c:v>
                </c:pt>
                <c:pt idx="1709" formatCode="#,##0">
                  <c:v>1885</c:v>
                </c:pt>
                <c:pt idx="1710" formatCode="#,##0">
                  <c:v>412</c:v>
                </c:pt>
                <c:pt idx="1711" formatCode="#,##0">
                  <c:v>35784</c:v>
                </c:pt>
                <c:pt idx="1712" formatCode="#,##0">
                  <c:v>35777</c:v>
                </c:pt>
                <c:pt idx="1713" formatCode="#,##0">
                  <c:v>399</c:v>
                </c:pt>
                <c:pt idx="1714" formatCode="#,##0">
                  <c:v>572</c:v>
                </c:pt>
                <c:pt idx="1715" formatCode="#,##0">
                  <c:v>574</c:v>
                </c:pt>
                <c:pt idx="1716" formatCode="#,##0">
                  <c:v>1199</c:v>
                </c:pt>
                <c:pt idx="1717" formatCode="#,##0">
                  <c:v>613</c:v>
                </c:pt>
                <c:pt idx="1718" formatCode="#,##0">
                  <c:v>621</c:v>
                </c:pt>
                <c:pt idx="1719" formatCode="#,##0">
                  <c:v>621</c:v>
                </c:pt>
                <c:pt idx="1720" formatCode="#,##0">
                  <c:v>621</c:v>
                </c:pt>
                <c:pt idx="1721" formatCode="#,##0">
                  <c:v>617</c:v>
                </c:pt>
                <c:pt idx="1722" formatCode="#,##0">
                  <c:v>498</c:v>
                </c:pt>
                <c:pt idx="1723" formatCode="#,##0">
                  <c:v>667</c:v>
                </c:pt>
                <c:pt idx="1724" formatCode="#,##0">
                  <c:v>35786</c:v>
                </c:pt>
                <c:pt idx="1725" formatCode="#,##0">
                  <c:v>570</c:v>
                </c:pt>
                <c:pt idx="1726" formatCode="#,##0">
                  <c:v>584</c:v>
                </c:pt>
                <c:pt idx="1727" formatCode="#,##0">
                  <c:v>584</c:v>
                </c:pt>
                <c:pt idx="1728" formatCode="#,##0">
                  <c:v>584</c:v>
                </c:pt>
                <c:pt idx="1729" formatCode="#,##0">
                  <c:v>476</c:v>
                </c:pt>
                <c:pt idx="1730" formatCode="#,##0">
                  <c:v>407</c:v>
                </c:pt>
                <c:pt idx="1731" formatCode="#,##0">
                  <c:v>595</c:v>
                </c:pt>
                <c:pt idx="1732" formatCode="#,##0">
                  <c:v>623</c:v>
                </c:pt>
                <c:pt idx="1733" formatCode="#,##0">
                  <c:v>404</c:v>
                </c:pt>
                <c:pt idx="1734" formatCode="#,##0">
                  <c:v>817</c:v>
                </c:pt>
                <c:pt idx="1735" formatCode="#,##0">
                  <c:v>814</c:v>
                </c:pt>
                <c:pt idx="1736" formatCode="#,##0">
                  <c:v>459</c:v>
                </c:pt>
                <c:pt idx="1737" formatCode="#,##0">
                  <c:v>461</c:v>
                </c:pt>
                <c:pt idx="1738" formatCode="#,##0">
                  <c:v>469</c:v>
                </c:pt>
                <c:pt idx="1739" formatCode="#,##0">
                  <c:v>538</c:v>
                </c:pt>
                <c:pt idx="1740" formatCode="#,##0">
                  <c:v>415</c:v>
                </c:pt>
                <c:pt idx="1741" formatCode="#,##0">
                  <c:v>550</c:v>
                </c:pt>
                <c:pt idx="1742" formatCode="#,##0">
                  <c:v>563</c:v>
                </c:pt>
                <c:pt idx="1743" formatCode="#,##0">
                  <c:v>490</c:v>
                </c:pt>
                <c:pt idx="1744" formatCode="#,##0">
                  <c:v>625</c:v>
                </c:pt>
                <c:pt idx="1745" formatCode="#,##0">
                  <c:v>496</c:v>
                </c:pt>
                <c:pt idx="1746" formatCode="#,##0">
                  <c:v>1436</c:v>
                </c:pt>
                <c:pt idx="1747" formatCode="#,##0">
                  <c:v>1480</c:v>
                </c:pt>
                <c:pt idx="1748" formatCode="#,##0">
                  <c:v>1477</c:v>
                </c:pt>
                <c:pt idx="1749" formatCode="#,##0">
                  <c:v>1478</c:v>
                </c:pt>
                <c:pt idx="1750" formatCode="#,##0">
                  <c:v>1498</c:v>
                </c:pt>
                <c:pt idx="1751" formatCode="#,##0">
                  <c:v>1495</c:v>
                </c:pt>
                <c:pt idx="1752" formatCode="#,##0">
                  <c:v>1493</c:v>
                </c:pt>
                <c:pt idx="1753" formatCode="#,##0">
                  <c:v>1484</c:v>
                </c:pt>
                <c:pt idx="1754" formatCode="#,##0">
                  <c:v>1481</c:v>
                </c:pt>
                <c:pt idx="1755" formatCode="#,##0">
                  <c:v>1473</c:v>
                </c:pt>
                <c:pt idx="1756" formatCode="#,##0">
                  <c:v>1473</c:v>
                </c:pt>
                <c:pt idx="1757" formatCode="#,##0">
                  <c:v>1475</c:v>
                </c:pt>
                <c:pt idx="1758" formatCode="#,##0">
                  <c:v>1478</c:v>
                </c:pt>
                <c:pt idx="1759" formatCode="#,##0">
                  <c:v>1477</c:v>
                </c:pt>
                <c:pt idx="1760" formatCode="#,##0">
                  <c:v>1482</c:v>
                </c:pt>
                <c:pt idx="1761" formatCode="#,##0">
                  <c:v>1480</c:v>
                </c:pt>
                <c:pt idx="1762" formatCode="#,##0">
                  <c:v>1478</c:v>
                </c:pt>
                <c:pt idx="1763" formatCode="#,##0">
                  <c:v>1477</c:v>
                </c:pt>
                <c:pt idx="1764" formatCode="#,##0">
                  <c:v>1497</c:v>
                </c:pt>
                <c:pt idx="1765" formatCode="#,##0">
                  <c:v>1496</c:v>
                </c:pt>
                <c:pt idx="1766" formatCode="#,##0">
                  <c:v>1498</c:v>
                </c:pt>
                <c:pt idx="1767" formatCode="#,##0">
                  <c:v>1485</c:v>
                </c:pt>
                <c:pt idx="1768" formatCode="#,##0">
                  <c:v>1485</c:v>
                </c:pt>
                <c:pt idx="1769" formatCode="#,##0">
                  <c:v>1485</c:v>
                </c:pt>
                <c:pt idx="1770" formatCode="#,##0">
                  <c:v>1152</c:v>
                </c:pt>
                <c:pt idx="1771" formatCode="#,##0">
                  <c:v>510</c:v>
                </c:pt>
                <c:pt idx="1772" formatCode="#,##0">
                  <c:v>17240</c:v>
                </c:pt>
                <c:pt idx="1773" formatCode="#,##0">
                  <c:v>21998</c:v>
                </c:pt>
                <c:pt idx="1774" formatCode="#,##0">
                  <c:v>22017</c:v>
                </c:pt>
                <c:pt idx="1775" formatCode="#,##0">
                  <c:v>626</c:v>
                </c:pt>
                <c:pt idx="1776" formatCode="#,##0">
                  <c:v>772</c:v>
                </c:pt>
                <c:pt idx="1777" formatCode="#,##0">
                  <c:v>782</c:v>
                </c:pt>
                <c:pt idx="1778" formatCode="#,##0">
                  <c:v>468</c:v>
                </c:pt>
                <c:pt idx="1779" formatCode="#,##0">
                  <c:v>470</c:v>
                </c:pt>
                <c:pt idx="1780" formatCode="#,##0">
                  <c:v>473</c:v>
                </c:pt>
                <c:pt idx="1781" formatCode="#,##0">
                  <c:v>448</c:v>
                </c:pt>
                <c:pt idx="1782" formatCode="#,##0">
                  <c:v>474</c:v>
                </c:pt>
                <c:pt idx="1783">
                  <c:v>697</c:v>
                </c:pt>
                <c:pt idx="1784">
                  <c:v>696</c:v>
                </c:pt>
                <c:pt idx="1785">
                  <c:v>652</c:v>
                </c:pt>
                <c:pt idx="1786">
                  <c:v>649</c:v>
                </c:pt>
                <c:pt idx="1787">
                  <c:v>651</c:v>
                </c:pt>
                <c:pt idx="1788">
                  <c:v>648</c:v>
                </c:pt>
                <c:pt idx="1789">
                  <c:v>650</c:v>
                </c:pt>
                <c:pt idx="1790">
                  <c:v>603</c:v>
                </c:pt>
                <c:pt idx="1791">
                  <c:v>696</c:v>
                </c:pt>
                <c:pt idx="1792">
                  <c:v>656</c:v>
                </c:pt>
                <c:pt idx="1793">
                  <c:v>613</c:v>
                </c:pt>
                <c:pt idx="1794">
                  <c:v>533</c:v>
                </c:pt>
                <c:pt idx="1795">
                  <c:v>532</c:v>
                </c:pt>
                <c:pt idx="1796" formatCode="#,##0">
                  <c:v>35778</c:v>
                </c:pt>
                <c:pt idx="1797" formatCode="#,##0">
                  <c:v>35770</c:v>
                </c:pt>
                <c:pt idx="1798" formatCode="#,##0">
                  <c:v>35779</c:v>
                </c:pt>
                <c:pt idx="1799" formatCode="#,##0">
                  <c:v>35758</c:v>
                </c:pt>
                <c:pt idx="1800">
                  <c:v>631</c:v>
                </c:pt>
                <c:pt idx="1801" formatCode="#,##0">
                  <c:v>1017</c:v>
                </c:pt>
                <c:pt idx="1802" formatCode="#,##0">
                  <c:v>1016</c:v>
                </c:pt>
                <c:pt idx="1803" formatCode="#,##0">
                  <c:v>1015</c:v>
                </c:pt>
                <c:pt idx="1804" formatCode="#,##0">
                  <c:v>1016</c:v>
                </c:pt>
                <c:pt idx="1805" formatCode="#,##0">
                  <c:v>1014</c:v>
                </c:pt>
                <c:pt idx="1806" formatCode="#,##0">
                  <c:v>1019</c:v>
                </c:pt>
                <c:pt idx="1807" formatCode="#,##0">
                  <c:v>1012</c:v>
                </c:pt>
                <c:pt idx="1808" formatCode="#,##0">
                  <c:v>1012</c:v>
                </c:pt>
                <c:pt idx="1809" formatCode="#,##0">
                  <c:v>1014</c:v>
                </c:pt>
                <c:pt idx="1810" formatCode="#,##0">
                  <c:v>1014</c:v>
                </c:pt>
                <c:pt idx="1811" formatCode="#,##0">
                  <c:v>1009</c:v>
                </c:pt>
                <c:pt idx="1812" formatCode="#,##0">
                  <c:v>1009</c:v>
                </c:pt>
                <c:pt idx="1813" formatCode="#,##0">
                  <c:v>717</c:v>
                </c:pt>
                <c:pt idx="1814" formatCode="0">
                  <c:v>716</c:v>
                </c:pt>
                <c:pt idx="1815">
                  <c:v>735</c:v>
                </c:pt>
                <c:pt idx="1816">
                  <c:v>638</c:v>
                </c:pt>
                <c:pt idx="1817" formatCode="#,##0">
                  <c:v>35779</c:v>
                </c:pt>
                <c:pt idx="1818" formatCode="#,##0">
                  <c:v>500</c:v>
                </c:pt>
                <c:pt idx="1819" formatCode="#,##0">
                  <c:v>400</c:v>
                </c:pt>
                <c:pt idx="1820" formatCode="#,##0">
                  <c:v>35770</c:v>
                </c:pt>
                <c:pt idx="1821" formatCode="#,##0">
                  <c:v>35771</c:v>
                </c:pt>
                <c:pt idx="1822" formatCode="#,##0">
                  <c:v>35500</c:v>
                </c:pt>
                <c:pt idx="1823" formatCode="#,##0">
                  <c:v>35777</c:v>
                </c:pt>
                <c:pt idx="1824" formatCode="#,##0">
                  <c:v>35786</c:v>
                </c:pt>
                <c:pt idx="1825" formatCode="#,##0">
                  <c:v>661</c:v>
                </c:pt>
                <c:pt idx="1826" formatCode="#,##0">
                  <c:v>573</c:v>
                </c:pt>
                <c:pt idx="1827">
                  <c:v>607</c:v>
                </c:pt>
                <c:pt idx="1828">
                  <c:v>573</c:v>
                </c:pt>
                <c:pt idx="1829">
                  <c:v>802</c:v>
                </c:pt>
                <c:pt idx="1830">
                  <c:v>691</c:v>
                </c:pt>
                <c:pt idx="1831">
                  <c:v>695</c:v>
                </c:pt>
                <c:pt idx="1832">
                  <c:v>787</c:v>
                </c:pt>
                <c:pt idx="1833">
                  <c:v>777</c:v>
                </c:pt>
                <c:pt idx="1834">
                  <c:v>802</c:v>
                </c:pt>
                <c:pt idx="1835">
                  <c:v>816</c:v>
                </c:pt>
                <c:pt idx="1836" formatCode="#,##0">
                  <c:v>35781</c:v>
                </c:pt>
                <c:pt idx="1837" formatCode="#,##0">
                  <c:v>35777</c:v>
                </c:pt>
                <c:pt idx="1838" formatCode="#,##0">
                  <c:v>35785</c:v>
                </c:pt>
                <c:pt idx="1839" formatCode="#,##0">
                  <c:v>35785</c:v>
                </c:pt>
                <c:pt idx="1840" formatCode="#,##0">
                  <c:v>35785</c:v>
                </c:pt>
                <c:pt idx="1841" formatCode="#,##0">
                  <c:v>35777</c:v>
                </c:pt>
                <c:pt idx="1842" formatCode="#,##0">
                  <c:v>35778</c:v>
                </c:pt>
                <c:pt idx="1843" formatCode="#,##0">
                  <c:v>35850</c:v>
                </c:pt>
                <c:pt idx="1844" formatCode="#,##0">
                  <c:v>35781</c:v>
                </c:pt>
                <c:pt idx="1845" formatCode="#,##0">
                  <c:v>35783</c:v>
                </c:pt>
                <c:pt idx="1846" formatCode="#,##0">
                  <c:v>35757</c:v>
                </c:pt>
                <c:pt idx="1847" formatCode="#,##0">
                  <c:v>35783</c:v>
                </c:pt>
                <c:pt idx="1848" formatCode="#,##0">
                  <c:v>35777</c:v>
                </c:pt>
                <c:pt idx="1849" formatCode="#,##0">
                  <c:v>35787</c:v>
                </c:pt>
                <c:pt idx="1850" formatCode="#,##0">
                  <c:v>35775</c:v>
                </c:pt>
                <c:pt idx="1851" formatCode="#,##0">
                  <c:v>483</c:v>
                </c:pt>
                <c:pt idx="1852" formatCode="#,##0">
                  <c:v>495</c:v>
                </c:pt>
                <c:pt idx="1853" formatCode="#,##0">
                  <c:v>514</c:v>
                </c:pt>
                <c:pt idx="1854" formatCode="#,##0">
                  <c:v>686</c:v>
                </c:pt>
                <c:pt idx="1855" formatCode="#,##0">
                  <c:v>686</c:v>
                </c:pt>
                <c:pt idx="1856" formatCode="#,##0">
                  <c:v>688</c:v>
                </c:pt>
                <c:pt idx="1857" formatCode="#,##0">
                  <c:v>689</c:v>
                </c:pt>
                <c:pt idx="1858" formatCode="#,##0">
                  <c:v>688</c:v>
                </c:pt>
                <c:pt idx="1859" formatCode="#,##0">
                  <c:v>687</c:v>
                </c:pt>
                <c:pt idx="1860" formatCode="#,##0">
                  <c:v>690</c:v>
                </c:pt>
                <c:pt idx="1861" formatCode="#,##0">
                  <c:v>583</c:v>
                </c:pt>
                <c:pt idx="1862" formatCode="#,##0">
                  <c:v>35756</c:v>
                </c:pt>
                <c:pt idx="1863" formatCode="#,##0">
                  <c:v>661</c:v>
                </c:pt>
                <c:pt idx="1864" formatCode="#,##0">
                  <c:v>599</c:v>
                </c:pt>
                <c:pt idx="1865" formatCode="#,##0">
                  <c:v>338</c:v>
                </c:pt>
                <c:pt idx="1866" formatCode="#,##0">
                  <c:v>35777</c:v>
                </c:pt>
                <c:pt idx="1867" formatCode="#,##0">
                  <c:v>35751</c:v>
                </c:pt>
                <c:pt idx="1868" formatCode="#,##0">
                  <c:v>579</c:v>
                </c:pt>
                <c:pt idx="1869" formatCode="#,##0">
                  <c:v>587</c:v>
                </c:pt>
                <c:pt idx="1870" formatCode="#,##0">
                  <c:v>591</c:v>
                </c:pt>
                <c:pt idx="1871" formatCode="#,##0">
                  <c:v>594</c:v>
                </c:pt>
                <c:pt idx="1872" formatCode="#,##0">
                  <c:v>581</c:v>
                </c:pt>
                <c:pt idx="1873" formatCode="#,##0">
                  <c:v>578</c:v>
                </c:pt>
                <c:pt idx="1874" formatCode="#,##0">
                  <c:v>584</c:v>
                </c:pt>
                <c:pt idx="1875" formatCode="#,##0">
                  <c:v>586</c:v>
                </c:pt>
                <c:pt idx="1876" formatCode="#,##0">
                  <c:v>534</c:v>
                </c:pt>
                <c:pt idx="1877" formatCode="#,##0">
                  <c:v>623</c:v>
                </c:pt>
                <c:pt idx="1878" formatCode="#,##0">
                  <c:v>624</c:v>
                </c:pt>
                <c:pt idx="1879">
                  <c:v>586</c:v>
                </c:pt>
                <c:pt idx="1880">
                  <c:v>785</c:v>
                </c:pt>
                <c:pt idx="1881">
                  <c:v>784</c:v>
                </c:pt>
                <c:pt idx="1882">
                  <c:v>739</c:v>
                </c:pt>
                <c:pt idx="1883">
                  <c:v>488</c:v>
                </c:pt>
                <c:pt idx="1884">
                  <c:v>668</c:v>
                </c:pt>
                <c:pt idx="1885" formatCode="#,##0">
                  <c:v>35769</c:v>
                </c:pt>
                <c:pt idx="1886" formatCode="#,##0">
                  <c:v>35788</c:v>
                </c:pt>
                <c:pt idx="1887" formatCode="#,##0">
                  <c:v>35770</c:v>
                </c:pt>
                <c:pt idx="1888" formatCode="#,##0">
                  <c:v>681</c:v>
                </c:pt>
                <c:pt idx="1889" formatCode="#,##0">
                  <c:v>494</c:v>
                </c:pt>
                <c:pt idx="1890" formatCode="#,##0">
                  <c:v>494</c:v>
                </c:pt>
                <c:pt idx="1891" formatCode="#,##0">
                  <c:v>35794</c:v>
                </c:pt>
                <c:pt idx="1892" formatCode="#,##0">
                  <c:v>23783</c:v>
                </c:pt>
                <c:pt idx="1893" formatCode="#,##0">
                  <c:v>12849</c:v>
                </c:pt>
                <c:pt idx="1894" formatCode="#,##0">
                  <c:v>6179</c:v>
                </c:pt>
                <c:pt idx="1895" formatCode="#,##0">
                  <c:v>35776</c:v>
                </c:pt>
                <c:pt idx="1896" formatCode="#,##0">
                  <c:v>35774</c:v>
                </c:pt>
                <c:pt idx="1897" formatCode="#,##0">
                  <c:v>35785</c:v>
                </c:pt>
                <c:pt idx="1898" formatCode="#,##0">
                  <c:v>35779</c:v>
                </c:pt>
                <c:pt idx="1899" formatCode="#,##0">
                  <c:v>402</c:v>
                </c:pt>
                <c:pt idx="1900" formatCode="#,##0">
                  <c:v>400</c:v>
                </c:pt>
                <c:pt idx="1901" formatCode="#,##0">
                  <c:v>35788</c:v>
                </c:pt>
                <c:pt idx="1902" formatCode="#,##0">
                  <c:v>35744</c:v>
                </c:pt>
                <c:pt idx="1903" formatCode="#,##0">
                  <c:v>35790</c:v>
                </c:pt>
                <c:pt idx="1904" formatCode="#,##0">
                  <c:v>35785</c:v>
                </c:pt>
                <c:pt idx="1905" formatCode="#,##0">
                  <c:v>35775</c:v>
                </c:pt>
                <c:pt idx="1906" formatCode="#,##0">
                  <c:v>35774</c:v>
                </c:pt>
                <c:pt idx="1907" formatCode="#,##0">
                  <c:v>35771</c:v>
                </c:pt>
                <c:pt idx="1908" formatCode="#,##0">
                  <c:v>35700</c:v>
                </c:pt>
                <c:pt idx="1909" formatCode="#,##0">
                  <c:v>35770</c:v>
                </c:pt>
                <c:pt idx="1910" formatCode="#,##0">
                  <c:v>35786</c:v>
                </c:pt>
                <c:pt idx="1911" formatCode="#,##0">
                  <c:v>567</c:v>
                </c:pt>
                <c:pt idx="1912" formatCode="#,##0">
                  <c:v>500</c:v>
                </c:pt>
                <c:pt idx="1913" formatCode="#,##0">
                  <c:v>500</c:v>
                </c:pt>
                <c:pt idx="1914" formatCode="#,##0">
                  <c:v>500</c:v>
                </c:pt>
                <c:pt idx="1915" formatCode="#,##0">
                  <c:v>500</c:v>
                </c:pt>
                <c:pt idx="1916" formatCode="#,##0">
                  <c:v>572</c:v>
                </c:pt>
                <c:pt idx="1917" formatCode="#,##0">
                  <c:v>573</c:v>
                </c:pt>
                <c:pt idx="1918" formatCode="#,##0">
                  <c:v>626</c:v>
                </c:pt>
                <c:pt idx="1919" formatCode="#,##0">
                  <c:v>500</c:v>
                </c:pt>
                <c:pt idx="1920" formatCode="#,##0">
                  <c:v>501</c:v>
                </c:pt>
                <c:pt idx="1921" formatCode="#,##0">
                  <c:v>501</c:v>
                </c:pt>
                <c:pt idx="1922" formatCode="#,##0">
                  <c:v>497</c:v>
                </c:pt>
                <c:pt idx="1923" formatCode="#,##0">
                  <c:v>501</c:v>
                </c:pt>
                <c:pt idx="1924" formatCode="#,##0">
                  <c:v>500</c:v>
                </c:pt>
                <c:pt idx="1925" formatCode="#,##0">
                  <c:v>500</c:v>
                </c:pt>
                <c:pt idx="1926" formatCode="#,##0">
                  <c:v>35782</c:v>
                </c:pt>
                <c:pt idx="1927" formatCode="#,##0">
                  <c:v>1200</c:v>
                </c:pt>
                <c:pt idx="1928" formatCode="#,##0">
                  <c:v>660</c:v>
                </c:pt>
                <c:pt idx="1929" formatCode="#,##0">
                  <c:v>495</c:v>
                </c:pt>
                <c:pt idx="1930" formatCode="#,##0">
                  <c:v>483</c:v>
                </c:pt>
                <c:pt idx="1931" formatCode="#,##0">
                  <c:v>443</c:v>
                </c:pt>
                <c:pt idx="1932" formatCode="#,##0">
                  <c:v>443</c:v>
                </c:pt>
                <c:pt idx="1933" formatCode="#,##0">
                  <c:v>326</c:v>
                </c:pt>
                <c:pt idx="1934" formatCode="#,##0">
                  <c:v>759</c:v>
                </c:pt>
                <c:pt idx="1935" formatCode="#,##0">
                  <c:v>495</c:v>
                </c:pt>
                <c:pt idx="1936" formatCode="#,##0">
                  <c:v>496</c:v>
                </c:pt>
                <c:pt idx="1937" formatCode="#,##0">
                  <c:v>495</c:v>
                </c:pt>
                <c:pt idx="1938" formatCode="#,##0">
                  <c:v>443</c:v>
                </c:pt>
                <c:pt idx="1939" formatCode="#,##0">
                  <c:v>572</c:v>
                </c:pt>
                <c:pt idx="1940" formatCode="#,##0">
                  <c:v>571</c:v>
                </c:pt>
                <c:pt idx="1941" formatCode="#,##0">
                  <c:v>571</c:v>
                </c:pt>
                <c:pt idx="1942" formatCode="#,##0">
                  <c:v>571</c:v>
                </c:pt>
                <c:pt idx="1943" formatCode="#,##0">
                  <c:v>572</c:v>
                </c:pt>
                <c:pt idx="1944" formatCode="#,##0">
                  <c:v>572</c:v>
                </c:pt>
                <c:pt idx="1945" formatCode="#,##0">
                  <c:v>618</c:v>
                </c:pt>
                <c:pt idx="1946" formatCode="#,##0">
                  <c:v>657</c:v>
                </c:pt>
                <c:pt idx="1947" formatCode="#,##0">
                  <c:v>515</c:v>
                </c:pt>
                <c:pt idx="1948" formatCode="#,##0">
                  <c:v>514</c:v>
                </c:pt>
                <c:pt idx="1949" formatCode="#,##0">
                  <c:v>600</c:v>
                </c:pt>
                <c:pt idx="1950" formatCode="#,##0">
                  <c:v>35775</c:v>
                </c:pt>
                <c:pt idx="1951" formatCode="#,##0">
                  <c:v>493</c:v>
                </c:pt>
                <c:pt idx="1952" formatCode="#,##0">
                  <c:v>493</c:v>
                </c:pt>
                <c:pt idx="1953" formatCode="#,##0">
                  <c:v>493</c:v>
                </c:pt>
                <c:pt idx="1954" formatCode="#,##0">
                  <c:v>493</c:v>
                </c:pt>
                <c:pt idx="1955" formatCode="#,##0">
                  <c:v>573</c:v>
                </c:pt>
                <c:pt idx="1956" formatCode="#,##0">
                  <c:v>573</c:v>
                </c:pt>
                <c:pt idx="1957" formatCode="#,##0">
                  <c:v>573</c:v>
                </c:pt>
                <c:pt idx="1958" formatCode="#,##0">
                  <c:v>447</c:v>
                </c:pt>
                <c:pt idx="1959" formatCode="#,##0">
                  <c:v>446</c:v>
                </c:pt>
                <c:pt idx="1960" formatCode="#,##0">
                  <c:v>35785</c:v>
                </c:pt>
                <c:pt idx="1961" formatCode="#,##0">
                  <c:v>35785</c:v>
                </c:pt>
                <c:pt idx="1962" formatCode="#,##0">
                  <c:v>35745</c:v>
                </c:pt>
                <c:pt idx="1963" formatCode="#,##0">
                  <c:v>493</c:v>
                </c:pt>
                <c:pt idx="1964" formatCode="#,##0">
                  <c:v>690</c:v>
                </c:pt>
                <c:pt idx="1965" formatCode="#,##0">
                  <c:v>690</c:v>
                </c:pt>
                <c:pt idx="1966" formatCode="#,##0">
                  <c:v>400</c:v>
                </c:pt>
                <c:pt idx="1967" formatCode="#,##0">
                  <c:v>1000</c:v>
                </c:pt>
                <c:pt idx="1968" formatCode="#,##0">
                  <c:v>240</c:v>
                </c:pt>
                <c:pt idx="1969" formatCode="#,##0">
                  <c:v>389</c:v>
                </c:pt>
                <c:pt idx="1970" formatCode="#,##0">
                  <c:v>405</c:v>
                </c:pt>
                <c:pt idx="1971" formatCode="#,##0">
                  <c:v>696</c:v>
                </c:pt>
                <c:pt idx="1972" formatCode="#,##0">
                  <c:v>643</c:v>
                </c:pt>
                <c:pt idx="1973" formatCode="#,##0">
                  <c:v>614</c:v>
                </c:pt>
                <c:pt idx="1974" formatCode="#,##0">
                  <c:v>850</c:v>
                </c:pt>
                <c:pt idx="1975" formatCode="#,##0">
                  <c:v>485</c:v>
                </c:pt>
                <c:pt idx="1976" formatCode="#,##0">
                  <c:v>622</c:v>
                </c:pt>
                <c:pt idx="1977" formatCode="#,##0">
                  <c:v>574</c:v>
                </c:pt>
                <c:pt idx="1978" formatCode="#,##0">
                  <c:v>35783</c:v>
                </c:pt>
                <c:pt idx="1979" formatCode="#,##0">
                  <c:v>35703</c:v>
                </c:pt>
                <c:pt idx="1980" formatCode="#,##0">
                  <c:v>35776</c:v>
                </c:pt>
                <c:pt idx="1981" formatCode="#,##0">
                  <c:v>35791</c:v>
                </c:pt>
                <c:pt idx="1982" formatCode="#,##0">
                  <c:v>35786</c:v>
                </c:pt>
                <c:pt idx="1983" formatCode="#,##0">
                  <c:v>35741</c:v>
                </c:pt>
                <c:pt idx="1984" formatCode="#,##0">
                  <c:v>216</c:v>
                </c:pt>
                <c:pt idx="1985" formatCode="#,##0">
                  <c:v>500</c:v>
                </c:pt>
                <c:pt idx="1986" formatCode="#,##0">
                  <c:v>499</c:v>
                </c:pt>
                <c:pt idx="1987" formatCode="#,##0">
                  <c:v>559</c:v>
                </c:pt>
                <c:pt idx="1988" formatCode="#,##0">
                  <c:v>549</c:v>
                </c:pt>
                <c:pt idx="1989" formatCode="#,##0">
                  <c:v>549</c:v>
                </c:pt>
                <c:pt idx="1990" formatCode="#,##0">
                  <c:v>533</c:v>
                </c:pt>
                <c:pt idx="1991" formatCode="#,##0">
                  <c:v>548</c:v>
                </c:pt>
                <c:pt idx="1992" formatCode="#,##0">
                  <c:v>549</c:v>
                </c:pt>
                <c:pt idx="1993" formatCode="#,##0">
                  <c:v>549</c:v>
                </c:pt>
                <c:pt idx="1994" formatCode="#,##0">
                  <c:v>496</c:v>
                </c:pt>
                <c:pt idx="1995" formatCode="#,##0">
                  <c:v>549</c:v>
                </c:pt>
                <c:pt idx="1996" formatCode="#,##0">
                  <c:v>549</c:v>
                </c:pt>
                <c:pt idx="1997" formatCode="#,##0">
                  <c:v>549</c:v>
                </c:pt>
                <c:pt idx="1998" formatCode="#,##0">
                  <c:v>549</c:v>
                </c:pt>
                <c:pt idx="1999" formatCode="#,##0">
                  <c:v>548</c:v>
                </c:pt>
                <c:pt idx="2000" formatCode="#,##0">
                  <c:v>549</c:v>
                </c:pt>
                <c:pt idx="2001" formatCode="#,##0">
                  <c:v>548</c:v>
                </c:pt>
                <c:pt idx="2002" formatCode="#,##0">
                  <c:v>559</c:v>
                </c:pt>
                <c:pt idx="2003" formatCode="#,##0">
                  <c:v>548</c:v>
                </c:pt>
                <c:pt idx="2004" formatCode="#,##0">
                  <c:v>549</c:v>
                </c:pt>
                <c:pt idx="2005" formatCode="#,##0">
                  <c:v>549</c:v>
                </c:pt>
                <c:pt idx="2006" formatCode="#,##0">
                  <c:v>569</c:v>
                </c:pt>
                <c:pt idx="2007" formatCode="#,##0">
                  <c:v>549</c:v>
                </c:pt>
                <c:pt idx="2008" formatCode="#,##0">
                  <c:v>383</c:v>
                </c:pt>
                <c:pt idx="2009" formatCode="#,##0">
                  <c:v>548</c:v>
                </c:pt>
                <c:pt idx="2010" formatCode="#,##0">
                  <c:v>554</c:v>
                </c:pt>
                <c:pt idx="2011" formatCode="#,##0">
                  <c:v>549</c:v>
                </c:pt>
                <c:pt idx="2012" formatCode="#,##0">
                  <c:v>548</c:v>
                </c:pt>
                <c:pt idx="2013" formatCode="#,##0">
                  <c:v>548</c:v>
                </c:pt>
                <c:pt idx="2014" formatCode="#,##0">
                  <c:v>569</c:v>
                </c:pt>
                <c:pt idx="2015" formatCode="#,##0">
                  <c:v>548</c:v>
                </c:pt>
                <c:pt idx="2016" formatCode="#,##0">
                  <c:v>548</c:v>
                </c:pt>
                <c:pt idx="2017" formatCode="#,##0">
                  <c:v>549</c:v>
                </c:pt>
                <c:pt idx="2018" formatCode="#,##0">
                  <c:v>548</c:v>
                </c:pt>
                <c:pt idx="2019" formatCode="#,##0">
                  <c:v>321</c:v>
                </c:pt>
                <c:pt idx="2020" formatCode="#,##0">
                  <c:v>548</c:v>
                </c:pt>
                <c:pt idx="2021" formatCode="#,##0">
                  <c:v>548</c:v>
                </c:pt>
                <c:pt idx="2022" formatCode="#,##0">
                  <c:v>549</c:v>
                </c:pt>
                <c:pt idx="2023" formatCode="#,##0">
                  <c:v>548</c:v>
                </c:pt>
                <c:pt idx="2024" formatCode="#,##0">
                  <c:v>548</c:v>
                </c:pt>
                <c:pt idx="2025" formatCode="#,##0">
                  <c:v>548</c:v>
                </c:pt>
                <c:pt idx="2026" formatCode="#,##0">
                  <c:v>553</c:v>
                </c:pt>
                <c:pt idx="2027" formatCode="#,##0">
                  <c:v>549</c:v>
                </c:pt>
                <c:pt idx="2028" formatCode="#,##0">
                  <c:v>549</c:v>
                </c:pt>
                <c:pt idx="2029" formatCode="#,##0">
                  <c:v>548</c:v>
                </c:pt>
                <c:pt idx="2030" formatCode="#,##0">
                  <c:v>549</c:v>
                </c:pt>
                <c:pt idx="2031" formatCode="#,##0">
                  <c:v>548</c:v>
                </c:pt>
                <c:pt idx="2032" formatCode="#,##0">
                  <c:v>548</c:v>
                </c:pt>
                <c:pt idx="2033" formatCode="#,##0">
                  <c:v>548</c:v>
                </c:pt>
                <c:pt idx="2034" formatCode="#,##0">
                  <c:v>548</c:v>
                </c:pt>
                <c:pt idx="2035" formatCode="#,##0">
                  <c:v>548</c:v>
                </c:pt>
                <c:pt idx="2036" formatCode="#,##0">
                  <c:v>549</c:v>
                </c:pt>
                <c:pt idx="2037" formatCode="#,##0">
                  <c:v>549</c:v>
                </c:pt>
                <c:pt idx="2038" formatCode="#,##0">
                  <c:v>548</c:v>
                </c:pt>
                <c:pt idx="2039" formatCode="#,##0">
                  <c:v>548</c:v>
                </c:pt>
                <c:pt idx="2040" formatCode="#,##0">
                  <c:v>548</c:v>
                </c:pt>
                <c:pt idx="2041" formatCode="#,##0">
                  <c:v>549</c:v>
                </c:pt>
                <c:pt idx="2042" formatCode="#,##0">
                  <c:v>548</c:v>
                </c:pt>
                <c:pt idx="2043" formatCode="#,##0">
                  <c:v>548</c:v>
                </c:pt>
                <c:pt idx="2044" formatCode="#,##0">
                  <c:v>547</c:v>
                </c:pt>
                <c:pt idx="2045" formatCode="#,##0">
                  <c:v>294</c:v>
                </c:pt>
                <c:pt idx="2046" formatCode="#,##0">
                  <c:v>548</c:v>
                </c:pt>
                <c:pt idx="2047" formatCode="#,##0">
                  <c:v>548</c:v>
                </c:pt>
                <c:pt idx="2048" formatCode="#,##0">
                  <c:v>296</c:v>
                </c:pt>
                <c:pt idx="2049" formatCode="#,##0">
                  <c:v>304</c:v>
                </c:pt>
                <c:pt idx="2050" formatCode="#,##0">
                  <c:v>294</c:v>
                </c:pt>
                <c:pt idx="2051" formatCode="#,##0">
                  <c:v>294</c:v>
                </c:pt>
                <c:pt idx="2052" formatCode="#,##0">
                  <c:v>293</c:v>
                </c:pt>
                <c:pt idx="2053" formatCode="#,##0">
                  <c:v>306</c:v>
                </c:pt>
                <c:pt idx="2054" formatCode="#,##0">
                  <c:v>298</c:v>
                </c:pt>
                <c:pt idx="2055" formatCode="#,##0">
                  <c:v>300</c:v>
                </c:pt>
                <c:pt idx="2056" formatCode="#,##0">
                  <c:v>288</c:v>
                </c:pt>
                <c:pt idx="2057" formatCode="#,##0">
                  <c:v>294</c:v>
                </c:pt>
                <c:pt idx="2058" formatCode="#,##0">
                  <c:v>289</c:v>
                </c:pt>
                <c:pt idx="2059" formatCode="#,##0">
                  <c:v>293</c:v>
                </c:pt>
                <c:pt idx="2060" formatCode="#,##0">
                  <c:v>295</c:v>
                </c:pt>
                <c:pt idx="2061" formatCode="#,##0">
                  <c:v>292</c:v>
                </c:pt>
                <c:pt idx="2062" formatCode="#,##0">
                  <c:v>293</c:v>
                </c:pt>
                <c:pt idx="2063" formatCode="#,##0">
                  <c:v>293</c:v>
                </c:pt>
                <c:pt idx="2064" formatCode="#,##0">
                  <c:v>295</c:v>
                </c:pt>
                <c:pt idx="2065" formatCode="#,##0">
                  <c:v>300</c:v>
                </c:pt>
                <c:pt idx="2066" formatCode="#,##0">
                  <c:v>305</c:v>
                </c:pt>
                <c:pt idx="2067" formatCode="#,##0">
                  <c:v>294</c:v>
                </c:pt>
                <c:pt idx="2068" formatCode="#,##0">
                  <c:v>301</c:v>
                </c:pt>
                <c:pt idx="2069" formatCode="#,##0">
                  <c:v>295</c:v>
                </c:pt>
                <c:pt idx="2070" formatCode="#,##0">
                  <c:v>294</c:v>
                </c:pt>
                <c:pt idx="2071" formatCode="#,##0">
                  <c:v>295</c:v>
                </c:pt>
                <c:pt idx="2072" formatCode="#,##0">
                  <c:v>289</c:v>
                </c:pt>
                <c:pt idx="2073" formatCode="#,##0">
                  <c:v>299</c:v>
                </c:pt>
                <c:pt idx="2074" formatCode="#,##0">
                  <c:v>294</c:v>
                </c:pt>
                <c:pt idx="2075" formatCode="#,##0">
                  <c:v>293</c:v>
                </c:pt>
                <c:pt idx="2076" formatCode="#,##0">
                  <c:v>294</c:v>
                </c:pt>
                <c:pt idx="2077" formatCode="#,##0">
                  <c:v>295</c:v>
                </c:pt>
                <c:pt idx="2078" formatCode="#,##0">
                  <c:v>301</c:v>
                </c:pt>
                <c:pt idx="2079" formatCode="#,##0">
                  <c:v>305</c:v>
                </c:pt>
                <c:pt idx="2080" formatCode="#,##0">
                  <c:v>292</c:v>
                </c:pt>
                <c:pt idx="2081" formatCode="#,##0">
                  <c:v>293</c:v>
                </c:pt>
                <c:pt idx="2082" formatCode="#,##0">
                  <c:v>292</c:v>
                </c:pt>
                <c:pt idx="2083" formatCode="#,##0">
                  <c:v>291</c:v>
                </c:pt>
                <c:pt idx="2084" formatCode="#,##0">
                  <c:v>292</c:v>
                </c:pt>
                <c:pt idx="2085" formatCode="#,##0">
                  <c:v>300</c:v>
                </c:pt>
                <c:pt idx="2086" formatCode="#,##0">
                  <c:v>299</c:v>
                </c:pt>
                <c:pt idx="2087" formatCode="#,##0">
                  <c:v>299</c:v>
                </c:pt>
                <c:pt idx="2088" formatCode="#,##0">
                  <c:v>294</c:v>
                </c:pt>
                <c:pt idx="2089" formatCode="#,##0">
                  <c:v>292</c:v>
                </c:pt>
                <c:pt idx="2090" formatCode="#,##0">
                  <c:v>295</c:v>
                </c:pt>
                <c:pt idx="2091" formatCode="#,##0">
                  <c:v>292</c:v>
                </c:pt>
                <c:pt idx="2092" formatCode="#,##0">
                  <c:v>292</c:v>
                </c:pt>
                <c:pt idx="2093" formatCode="#,##0">
                  <c:v>303</c:v>
                </c:pt>
                <c:pt idx="2094" formatCode="#,##0">
                  <c:v>302</c:v>
                </c:pt>
                <c:pt idx="2095" formatCode="#,##0">
                  <c:v>292</c:v>
                </c:pt>
                <c:pt idx="2096" formatCode="#,##0">
                  <c:v>304</c:v>
                </c:pt>
                <c:pt idx="2097" formatCode="#,##0">
                  <c:v>294</c:v>
                </c:pt>
                <c:pt idx="2098" formatCode="#,##0">
                  <c:v>300</c:v>
                </c:pt>
                <c:pt idx="2099" formatCode="#,##0">
                  <c:v>294</c:v>
                </c:pt>
                <c:pt idx="2100" formatCode="#,##0">
                  <c:v>302</c:v>
                </c:pt>
                <c:pt idx="2101" formatCode="#,##0">
                  <c:v>301</c:v>
                </c:pt>
                <c:pt idx="2102" formatCode="#,##0">
                  <c:v>294</c:v>
                </c:pt>
                <c:pt idx="2103" formatCode="#,##0">
                  <c:v>301</c:v>
                </c:pt>
                <c:pt idx="2104" formatCode="#,##0">
                  <c:v>305</c:v>
                </c:pt>
                <c:pt idx="2105" formatCode="#,##0">
                  <c:v>300</c:v>
                </c:pt>
                <c:pt idx="2106" formatCode="#,##0">
                  <c:v>293</c:v>
                </c:pt>
                <c:pt idx="2107" formatCode="#,##0">
                  <c:v>300</c:v>
                </c:pt>
                <c:pt idx="2108" formatCode="#,##0">
                  <c:v>291</c:v>
                </c:pt>
                <c:pt idx="2109" formatCode="#,##0">
                  <c:v>300</c:v>
                </c:pt>
                <c:pt idx="2110" formatCode="#,##0">
                  <c:v>300</c:v>
                </c:pt>
                <c:pt idx="2111" formatCode="#,##0">
                  <c:v>300</c:v>
                </c:pt>
                <c:pt idx="2112" formatCode="#,##0">
                  <c:v>300</c:v>
                </c:pt>
                <c:pt idx="2113" formatCode="#,##0">
                  <c:v>300</c:v>
                </c:pt>
                <c:pt idx="2114" formatCode="#,##0">
                  <c:v>300</c:v>
                </c:pt>
                <c:pt idx="2115" formatCode="#,##0">
                  <c:v>300</c:v>
                </c:pt>
                <c:pt idx="2116" formatCode="#,##0">
                  <c:v>291</c:v>
                </c:pt>
                <c:pt idx="2117" formatCode="#,##0">
                  <c:v>300</c:v>
                </c:pt>
                <c:pt idx="2118" formatCode="#,##0">
                  <c:v>300</c:v>
                </c:pt>
                <c:pt idx="2119" formatCode="#,##0">
                  <c:v>300</c:v>
                </c:pt>
                <c:pt idx="2120" formatCode="#,##0">
                  <c:v>300</c:v>
                </c:pt>
                <c:pt idx="2121" formatCode="#,##0">
                  <c:v>290</c:v>
                </c:pt>
                <c:pt idx="2122" formatCode="#,##0">
                  <c:v>292</c:v>
                </c:pt>
                <c:pt idx="2123" formatCode="#,##0">
                  <c:v>300</c:v>
                </c:pt>
                <c:pt idx="2124" formatCode="#,##0">
                  <c:v>300</c:v>
                </c:pt>
                <c:pt idx="2125" formatCode="#,##0">
                  <c:v>300</c:v>
                </c:pt>
                <c:pt idx="2126" formatCode="#,##0">
                  <c:v>300</c:v>
                </c:pt>
                <c:pt idx="2127" formatCode="#,##0">
                  <c:v>300</c:v>
                </c:pt>
                <c:pt idx="2128" formatCode="#,##0">
                  <c:v>300</c:v>
                </c:pt>
                <c:pt idx="2129" formatCode="#,##0">
                  <c:v>300</c:v>
                </c:pt>
                <c:pt idx="2130" formatCode="#,##0">
                  <c:v>300</c:v>
                </c:pt>
                <c:pt idx="2131" formatCode="#,##0">
                  <c:v>300</c:v>
                </c:pt>
                <c:pt idx="2132" formatCode="#,##0">
                  <c:v>289</c:v>
                </c:pt>
                <c:pt idx="2133" formatCode="#,##0">
                  <c:v>300</c:v>
                </c:pt>
                <c:pt idx="2134" formatCode="#,##0">
                  <c:v>300</c:v>
                </c:pt>
                <c:pt idx="2135" formatCode="#,##0">
                  <c:v>300</c:v>
                </c:pt>
                <c:pt idx="2136" formatCode="#,##0">
                  <c:v>300</c:v>
                </c:pt>
                <c:pt idx="2137" formatCode="#,##0">
                  <c:v>300</c:v>
                </c:pt>
                <c:pt idx="2138" formatCode="#,##0">
                  <c:v>300</c:v>
                </c:pt>
                <c:pt idx="2139" formatCode="#,##0">
                  <c:v>300</c:v>
                </c:pt>
                <c:pt idx="2140" formatCode="#,##0">
                  <c:v>300</c:v>
                </c:pt>
                <c:pt idx="2141" formatCode="#,##0">
                  <c:v>300</c:v>
                </c:pt>
                <c:pt idx="2142" formatCode="#,##0">
                  <c:v>300</c:v>
                </c:pt>
                <c:pt idx="2143" formatCode="#,##0">
                  <c:v>300</c:v>
                </c:pt>
                <c:pt idx="2144" formatCode="#,##0">
                  <c:v>300</c:v>
                </c:pt>
                <c:pt idx="2145" formatCode="#,##0">
                  <c:v>300</c:v>
                </c:pt>
                <c:pt idx="2146" formatCode="#,##0">
                  <c:v>300</c:v>
                </c:pt>
                <c:pt idx="2147" formatCode="#,##0">
                  <c:v>300</c:v>
                </c:pt>
                <c:pt idx="2148" formatCode="#,##0">
                  <c:v>300</c:v>
                </c:pt>
                <c:pt idx="2149" formatCode="#,##0">
                  <c:v>300</c:v>
                </c:pt>
                <c:pt idx="2150" formatCode="#,##0">
                  <c:v>300</c:v>
                </c:pt>
                <c:pt idx="2151" formatCode="#,##0">
                  <c:v>300</c:v>
                </c:pt>
                <c:pt idx="2152" formatCode="#,##0">
                  <c:v>300</c:v>
                </c:pt>
                <c:pt idx="2153" formatCode="#,##0">
                  <c:v>300</c:v>
                </c:pt>
                <c:pt idx="2154" formatCode="#,##0">
                  <c:v>300</c:v>
                </c:pt>
                <c:pt idx="2155" formatCode="#,##0">
                  <c:v>300</c:v>
                </c:pt>
                <c:pt idx="2156" formatCode="#,##0">
                  <c:v>300</c:v>
                </c:pt>
                <c:pt idx="2157" formatCode="#,##0">
                  <c:v>300</c:v>
                </c:pt>
                <c:pt idx="2158" formatCode="#,##0">
                  <c:v>300</c:v>
                </c:pt>
                <c:pt idx="2159" formatCode="#,##0">
                  <c:v>300</c:v>
                </c:pt>
                <c:pt idx="2160" formatCode="#,##0">
                  <c:v>300</c:v>
                </c:pt>
                <c:pt idx="2161" formatCode="#,##0">
                  <c:v>300</c:v>
                </c:pt>
                <c:pt idx="2162" formatCode="#,##0">
                  <c:v>300</c:v>
                </c:pt>
                <c:pt idx="2163" formatCode="#,##0">
                  <c:v>300</c:v>
                </c:pt>
                <c:pt idx="2164" formatCode="#,##0">
                  <c:v>300</c:v>
                </c:pt>
                <c:pt idx="2165" formatCode="#,##0">
                  <c:v>214</c:v>
                </c:pt>
                <c:pt idx="2166" formatCode="#,##0">
                  <c:v>284</c:v>
                </c:pt>
                <c:pt idx="2167" formatCode="#,##0">
                  <c:v>214</c:v>
                </c:pt>
                <c:pt idx="2168" formatCode="#,##0">
                  <c:v>300</c:v>
                </c:pt>
                <c:pt idx="2169" formatCode="#,##0">
                  <c:v>283</c:v>
                </c:pt>
                <c:pt idx="2170" formatCode="#,##0">
                  <c:v>286</c:v>
                </c:pt>
                <c:pt idx="2171" formatCode="#,##0">
                  <c:v>300</c:v>
                </c:pt>
                <c:pt idx="2172" formatCode="#,##0">
                  <c:v>300</c:v>
                </c:pt>
                <c:pt idx="2173" formatCode="#,##0">
                  <c:v>300</c:v>
                </c:pt>
                <c:pt idx="2174" formatCode="#,##0">
                  <c:v>300</c:v>
                </c:pt>
                <c:pt idx="2175" formatCode="#,##0">
                  <c:v>281</c:v>
                </c:pt>
                <c:pt idx="2176" formatCode="#,##0">
                  <c:v>209</c:v>
                </c:pt>
                <c:pt idx="2177" formatCode="#,##0">
                  <c:v>287</c:v>
                </c:pt>
                <c:pt idx="2178" formatCode="#,##0">
                  <c:v>209</c:v>
                </c:pt>
                <c:pt idx="2179" formatCode="#,##0">
                  <c:v>288</c:v>
                </c:pt>
                <c:pt idx="2180" formatCode="#,##0">
                  <c:v>284</c:v>
                </c:pt>
                <c:pt idx="2181" formatCode="#,##0">
                  <c:v>281</c:v>
                </c:pt>
                <c:pt idx="2182" formatCode="#,##0">
                  <c:v>282</c:v>
                </c:pt>
                <c:pt idx="2183" formatCode="#,##0">
                  <c:v>281</c:v>
                </c:pt>
                <c:pt idx="2184" formatCode="#,##0">
                  <c:v>290</c:v>
                </c:pt>
                <c:pt idx="2185" formatCode="#,##0">
                  <c:v>379</c:v>
                </c:pt>
                <c:pt idx="2186" formatCode="#,##0">
                  <c:v>288</c:v>
                </c:pt>
                <c:pt idx="2187" formatCode="#,##0">
                  <c:v>215</c:v>
                </c:pt>
                <c:pt idx="2188" formatCode="#,##0">
                  <c:v>215</c:v>
                </c:pt>
                <c:pt idx="2189" formatCode="#,##0">
                  <c:v>216</c:v>
                </c:pt>
                <c:pt idx="2190" formatCode="#,##0">
                  <c:v>213</c:v>
                </c:pt>
                <c:pt idx="2191" formatCode="#,##0">
                  <c:v>379</c:v>
                </c:pt>
                <c:pt idx="2192" formatCode="#,##0">
                  <c:v>261</c:v>
                </c:pt>
                <c:pt idx="2193" formatCode="#,##0">
                  <c:v>213</c:v>
                </c:pt>
                <c:pt idx="2194" formatCode="#,##0">
                  <c:v>213</c:v>
                </c:pt>
                <c:pt idx="2195" formatCode="#,##0">
                  <c:v>216</c:v>
                </c:pt>
                <c:pt idx="2196" formatCode="#,##0">
                  <c:v>219</c:v>
                </c:pt>
                <c:pt idx="2197" formatCode="#,##0">
                  <c:v>213</c:v>
                </c:pt>
                <c:pt idx="2198" formatCode="#,##0">
                  <c:v>212</c:v>
                </c:pt>
                <c:pt idx="2199" formatCode="#,##0">
                  <c:v>213</c:v>
                </c:pt>
                <c:pt idx="2200" formatCode="#,##0">
                  <c:v>213</c:v>
                </c:pt>
                <c:pt idx="2201" formatCode="#,##0">
                  <c:v>210</c:v>
                </c:pt>
                <c:pt idx="2202" formatCode="#,##0">
                  <c:v>214</c:v>
                </c:pt>
                <c:pt idx="2203" formatCode="#,##0">
                  <c:v>214</c:v>
                </c:pt>
                <c:pt idx="2204" formatCode="#,##0">
                  <c:v>212</c:v>
                </c:pt>
                <c:pt idx="2205" formatCode="#,##0">
                  <c:v>213</c:v>
                </c:pt>
                <c:pt idx="2206" formatCode="#,##0">
                  <c:v>214</c:v>
                </c:pt>
                <c:pt idx="2207" formatCode="#,##0">
                  <c:v>215</c:v>
                </c:pt>
                <c:pt idx="2208" formatCode="#,##0">
                  <c:v>214</c:v>
                </c:pt>
                <c:pt idx="2209" formatCode="#,##0">
                  <c:v>216</c:v>
                </c:pt>
                <c:pt idx="2210" formatCode="#,##0">
                  <c:v>215</c:v>
                </c:pt>
                <c:pt idx="2211" formatCode="#,##0">
                  <c:v>216</c:v>
                </c:pt>
                <c:pt idx="2212" formatCode="#,##0">
                  <c:v>213</c:v>
                </c:pt>
                <c:pt idx="2213" formatCode="#,##0">
                  <c:v>213</c:v>
                </c:pt>
                <c:pt idx="2214" formatCode="#,##0">
                  <c:v>213</c:v>
                </c:pt>
                <c:pt idx="2215" formatCode="#,##0">
                  <c:v>214</c:v>
                </c:pt>
                <c:pt idx="2216" formatCode="#,##0">
                  <c:v>215</c:v>
                </c:pt>
                <c:pt idx="2217" formatCode="#,##0">
                  <c:v>213</c:v>
                </c:pt>
                <c:pt idx="2218" formatCode="#,##0">
                  <c:v>214</c:v>
                </c:pt>
                <c:pt idx="2219" formatCode="#,##0">
                  <c:v>214</c:v>
                </c:pt>
                <c:pt idx="2220" formatCode="#,##0">
                  <c:v>215</c:v>
                </c:pt>
                <c:pt idx="2221" formatCode="#,##0">
                  <c:v>205</c:v>
                </c:pt>
                <c:pt idx="2222" formatCode="#,##0">
                  <c:v>214</c:v>
                </c:pt>
                <c:pt idx="2223" formatCode="#,##0">
                  <c:v>287</c:v>
                </c:pt>
                <c:pt idx="2224" formatCode="#,##0">
                  <c:v>377</c:v>
                </c:pt>
                <c:pt idx="2225" formatCode="#,##0">
                  <c:v>379</c:v>
                </c:pt>
                <c:pt idx="2226" formatCode="#,##0">
                  <c:v>379</c:v>
                </c:pt>
                <c:pt idx="2227" formatCode="#,##0">
                  <c:v>379</c:v>
                </c:pt>
                <c:pt idx="2228" formatCode="#,##0">
                  <c:v>379</c:v>
                </c:pt>
                <c:pt idx="2229" formatCode="#,##0">
                  <c:v>379</c:v>
                </c:pt>
                <c:pt idx="2230" formatCode="#,##0">
                  <c:v>498</c:v>
                </c:pt>
                <c:pt idx="2231" formatCode="#,##0">
                  <c:v>379</c:v>
                </c:pt>
                <c:pt idx="2232" formatCode="#,##0">
                  <c:v>379</c:v>
                </c:pt>
                <c:pt idx="2233" formatCode="#,##0">
                  <c:v>379</c:v>
                </c:pt>
                <c:pt idx="2234" formatCode="#,##0">
                  <c:v>379</c:v>
                </c:pt>
                <c:pt idx="2235" formatCode="#,##0">
                  <c:v>379</c:v>
                </c:pt>
                <c:pt idx="2236" formatCode="#,##0">
                  <c:v>379</c:v>
                </c:pt>
                <c:pt idx="2237" formatCode="#,##0">
                  <c:v>278</c:v>
                </c:pt>
                <c:pt idx="2238" formatCode="#,##0">
                  <c:v>212</c:v>
                </c:pt>
                <c:pt idx="2239" formatCode="#,##0">
                  <c:v>215</c:v>
                </c:pt>
                <c:pt idx="2240" formatCode="#,##0">
                  <c:v>379</c:v>
                </c:pt>
                <c:pt idx="2241" formatCode="#,##0">
                  <c:v>498</c:v>
                </c:pt>
                <c:pt idx="2242" formatCode="#,##0">
                  <c:v>379</c:v>
                </c:pt>
                <c:pt idx="2243" formatCode="#,##0">
                  <c:v>379</c:v>
                </c:pt>
                <c:pt idx="2244" formatCode="#,##0">
                  <c:v>497</c:v>
                </c:pt>
                <c:pt idx="2245" formatCode="#,##0">
                  <c:v>496</c:v>
                </c:pt>
                <c:pt idx="2246" formatCode="#,##0">
                  <c:v>472</c:v>
                </c:pt>
                <c:pt idx="2247" formatCode="#,##0">
                  <c:v>379</c:v>
                </c:pt>
                <c:pt idx="2248" formatCode="#,##0">
                  <c:v>470</c:v>
                </c:pt>
                <c:pt idx="2249" formatCode="#,##0">
                  <c:v>501</c:v>
                </c:pt>
                <c:pt idx="2250" formatCode="#,##0">
                  <c:v>379</c:v>
                </c:pt>
                <c:pt idx="2251" formatCode="#,##0">
                  <c:v>378</c:v>
                </c:pt>
                <c:pt idx="2252" formatCode="#,##0">
                  <c:v>379</c:v>
                </c:pt>
                <c:pt idx="2253" formatCode="#,##0">
                  <c:v>379</c:v>
                </c:pt>
                <c:pt idx="2254" formatCode="#,##0">
                  <c:v>492</c:v>
                </c:pt>
                <c:pt idx="2255" formatCode="#,##0">
                  <c:v>492</c:v>
                </c:pt>
                <c:pt idx="2256" formatCode="#,##0">
                  <c:v>498</c:v>
                </c:pt>
                <c:pt idx="2257" formatCode="#,##0">
                  <c:v>379</c:v>
                </c:pt>
                <c:pt idx="2258" formatCode="#,##0">
                  <c:v>379</c:v>
                </c:pt>
                <c:pt idx="2259" formatCode="#,##0">
                  <c:v>374</c:v>
                </c:pt>
                <c:pt idx="2260" formatCode="#,##0">
                  <c:v>379</c:v>
                </c:pt>
                <c:pt idx="2261" formatCode="#,##0">
                  <c:v>379</c:v>
                </c:pt>
                <c:pt idx="2262" formatCode="#,##0">
                  <c:v>493</c:v>
                </c:pt>
                <c:pt idx="2263" formatCode="#,##0">
                  <c:v>379</c:v>
                </c:pt>
                <c:pt idx="2264" formatCode="#,##0">
                  <c:v>379</c:v>
                </c:pt>
                <c:pt idx="2265" formatCode="#,##0">
                  <c:v>379</c:v>
                </c:pt>
                <c:pt idx="2266" formatCode="#,##0">
                  <c:v>471</c:v>
                </c:pt>
                <c:pt idx="2267" formatCode="#,##0">
                  <c:v>499</c:v>
                </c:pt>
                <c:pt idx="2268" formatCode="#,##0">
                  <c:v>379</c:v>
                </c:pt>
                <c:pt idx="2269" formatCode="#,##0">
                  <c:v>498</c:v>
                </c:pt>
                <c:pt idx="2270" formatCode="#,##0">
                  <c:v>379</c:v>
                </c:pt>
                <c:pt idx="2271" formatCode="#,##0">
                  <c:v>500</c:v>
                </c:pt>
                <c:pt idx="2272" formatCode="#,##0">
                  <c:v>498</c:v>
                </c:pt>
                <c:pt idx="2273" formatCode="#,##0">
                  <c:v>485</c:v>
                </c:pt>
                <c:pt idx="2274" formatCode="#,##0">
                  <c:v>379</c:v>
                </c:pt>
                <c:pt idx="2275" formatCode="#,##0">
                  <c:v>492</c:v>
                </c:pt>
                <c:pt idx="2276" formatCode="#,##0">
                  <c:v>379</c:v>
                </c:pt>
                <c:pt idx="2277" formatCode="#,##0">
                  <c:v>497</c:v>
                </c:pt>
                <c:pt idx="2278" formatCode="#,##0">
                  <c:v>369</c:v>
                </c:pt>
                <c:pt idx="2279" formatCode="#,##0">
                  <c:v>379</c:v>
                </c:pt>
                <c:pt idx="2280" formatCode="#,##0">
                  <c:v>379</c:v>
                </c:pt>
                <c:pt idx="2281" formatCode="#,##0">
                  <c:v>379</c:v>
                </c:pt>
                <c:pt idx="2282" formatCode="#,##0">
                  <c:v>379</c:v>
                </c:pt>
                <c:pt idx="2283" formatCode="#,##0">
                  <c:v>379</c:v>
                </c:pt>
                <c:pt idx="2284" formatCode="#,##0">
                  <c:v>498</c:v>
                </c:pt>
                <c:pt idx="2285" formatCode="#,##0">
                  <c:v>548</c:v>
                </c:pt>
                <c:pt idx="2286" formatCode="#,##0">
                  <c:v>549</c:v>
                </c:pt>
                <c:pt idx="2287" formatCode="#,##0">
                  <c:v>548</c:v>
                </c:pt>
                <c:pt idx="2288" formatCode="#,##0">
                  <c:v>549</c:v>
                </c:pt>
                <c:pt idx="2289" formatCode="#,##0">
                  <c:v>548</c:v>
                </c:pt>
                <c:pt idx="2290" formatCode="#,##0">
                  <c:v>538</c:v>
                </c:pt>
                <c:pt idx="2291" formatCode="#,##0">
                  <c:v>548</c:v>
                </c:pt>
                <c:pt idx="2292" formatCode="#,##0">
                  <c:v>548</c:v>
                </c:pt>
                <c:pt idx="2293" formatCode="#,##0">
                  <c:v>438</c:v>
                </c:pt>
                <c:pt idx="2294" formatCode="#,##0">
                  <c:v>549</c:v>
                </c:pt>
                <c:pt idx="2295" formatCode="#,##0">
                  <c:v>548</c:v>
                </c:pt>
                <c:pt idx="2296" formatCode="#,##0">
                  <c:v>548</c:v>
                </c:pt>
                <c:pt idx="2297" formatCode="#,##0">
                  <c:v>548</c:v>
                </c:pt>
                <c:pt idx="2298" formatCode="#,##0">
                  <c:v>548</c:v>
                </c:pt>
                <c:pt idx="2299" formatCode="#,##0">
                  <c:v>549</c:v>
                </c:pt>
                <c:pt idx="2300" formatCode="#,##0">
                  <c:v>548</c:v>
                </c:pt>
                <c:pt idx="2301" formatCode="#,##0">
                  <c:v>548</c:v>
                </c:pt>
                <c:pt idx="2302" formatCode="#,##0">
                  <c:v>548</c:v>
                </c:pt>
                <c:pt idx="2303" formatCode="#,##0">
                  <c:v>548</c:v>
                </c:pt>
                <c:pt idx="2304" formatCode="#,##0">
                  <c:v>548</c:v>
                </c:pt>
                <c:pt idx="2305" formatCode="#,##0">
                  <c:v>548</c:v>
                </c:pt>
                <c:pt idx="2306" formatCode="#,##0">
                  <c:v>548</c:v>
                </c:pt>
                <c:pt idx="2307" formatCode="#,##0">
                  <c:v>478</c:v>
                </c:pt>
                <c:pt idx="2308" formatCode="#,##0">
                  <c:v>549</c:v>
                </c:pt>
                <c:pt idx="2309" formatCode="#,##0">
                  <c:v>547</c:v>
                </c:pt>
                <c:pt idx="2310" formatCode="#,##0">
                  <c:v>506</c:v>
                </c:pt>
                <c:pt idx="2311" formatCode="#,##0">
                  <c:v>548</c:v>
                </c:pt>
                <c:pt idx="2312" formatCode="#,##0">
                  <c:v>548</c:v>
                </c:pt>
                <c:pt idx="2313" formatCode="#,##0">
                  <c:v>548</c:v>
                </c:pt>
                <c:pt idx="2314" formatCode="#,##0">
                  <c:v>548</c:v>
                </c:pt>
                <c:pt idx="2315" formatCode="#,##0">
                  <c:v>548</c:v>
                </c:pt>
                <c:pt idx="2316" formatCode="#,##0">
                  <c:v>548</c:v>
                </c:pt>
                <c:pt idx="2317" formatCode="#,##0">
                  <c:v>548</c:v>
                </c:pt>
                <c:pt idx="2318" formatCode="#,##0">
                  <c:v>549</c:v>
                </c:pt>
                <c:pt idx="2319" formatCode="#,##0">
                  <c:v>549</c:v>
                </c:pt>
                <c:pt idx="2320" formatCode="#,##0">
                  <c:v>548</c:v>
                </c:pt>
                <c:pt idx="2321" formatCode="#,##0">
                  <c:v>530</c:v>
                </c:pt>
                <c:pt idx="2322" formatCode="#,##0">
                  <c:v>548</c:v>
                </c:pt>
                <c:pt idx="2323" formatCode="#,##0">
                  <c:v>549</c:v>
                </c:pt>
                <c:pt idx="2324" formatCode="#,##0">
                  <c:v>546</c:v>
                </c:pt>
                <c:pt idx="2325" formatCode="#,##0">
                  <c:v>548</c:v>
                </c:pt>
                <c:pt idx="2326" formatCode="#,##0">
                  <c:v>548</c:v>
                </c:pt>
                <c:pt idx="2327" formatCode="#,##0">
                  <c:v>301</c:v>
                </c:pt>
                <c:pt idx="2328" formatCode="#,##0">
                  <c:v>549</c:v>
                </c:pt>
                <c:pt idx="2329" formatCode="#,##0">
                  <c:v>549</c:v>
                </c:pt>
                <c:pt idx="2330" formatCode="#,##0">
                  <c:v>548</c:v>
                </c:pt>
                <c:pt idx="2331" formatCode="#,##0">
                  <c:v>548</c:v>
                </c:pt>
                <c:pt idx="2332" formatCode="#,##0">
                  <c:v>548</c:v>
                </c:pt>
                <c:pt idx="2333" formatCode="#,##0">
                  <c:v>548</c:v>
                </c:pt>
                <c:pt idx="2334" formatCode="#,##0">
                  <c:v>548</c:v>
                </c:pt>
                <c:pt idx="2335" formatCode="#,##0">
                  <c:v>546</c:v>
                </c:pt>
                <c:pt idx="2336" formatCode="#,##0">
                  <c:v>549</c:v>
                </c:pt>
                <c:pt idx="2337" formatCode="#,##0">
                  <c:v>548</c:v>
                </c:pt>
                <c:pt idx="2338" formatCode="#,##0">
                  <c:v>548</c:v>
                </c:pt>
                <c:pt idx="2339" formatCode="#,##0">
                  <c:v>548</c:v>
                </c:pt>
                <c:pt idx="2340" formatCode="#,##0">
                  <c:v>548</c:v>
                </c:pt>
                <c:pt idx="2341" formatCode="#,##0">
                  <c:v>283</c:v>
                </c:pt>
                <c:pt idx="2342" formatCode="#,##0">
                  <c:v>492</c:v>
                </c:pt>
                <c:pt idx="2343" formatCode="#,##0">
                  <c:v>494</c:v>
                </c:pt>
                <c:pt idx="2344" formatCode="#,##0">
                  <c:v>497</c:v>
                </c:pt>
                <c:pt idx="2345" formatCode="#,##0">
                  <c:v>415</c:v>
                </c:pt>
                <c:pt idx="2346" formatCode="#,##0">
                  <c:v>573</c:v>
                </c:pt>
                <c:pt idx="2347">
                  <c:v>772</c:v>
                </c:pt>
                <c:pt idx="2348" formatCode="#,##0">
                  <c:v>1417</c:v>
                </c:pt>
                <c:pt idx="2349" formatCode="#,##0">
                  <c:v>1415</c:v>
                </c:pt>
                <c:pt idx="2350" formatCode="#,##0">
                  <c:v>1468</c:v>
                </c:pt>
                <c:pt idx="2351" formatCode="#,##0">
                  <c:v>1466</c:v>
                </c:pt>
                <c:pt idx="2352" formatCode="#,##0">
                  <c:v>1467</c:v>
                </c:pt>
                <c:pt idx="2353" formatCode="#,##0">
                  <c:v>1465</c:v>
                </c:pt>
                <c:pt idx="2354" formatCode="#,##0">
                  <c:v>1471</c:v>
                </c:pt>
                <c:pt idx="2355" formatCode="#,##0">
                  <c:v>1474</c:v>
                </c:pt>
                <c:pt idx="2356" formatCode="#,##0">
                  <c:v>298</c:v>
                </c:pt>
                <c:pt idx="2357" formatCode="#,##0">
                  <c:v>867</c:v>
                </c:pt>
                <c:pt idx="2358" formatCode="#,##0">
                  <c:v>1347</c:v>
                </c:pt>
                <c:pt idx="2359" formatCode="#,##0">
                  <c:v>1339</c:v>
                </c:pt>
                <c:pt idx="2360" formatCode="#,##0">
                  <c:v>573</c:v>
                </c:pt>
                <c:pt idx="2361" formatCode="#,##0">
                  <c:v>35778</c:v>
                </c:pt>
                <c:pt idx="2362" formatCode="#,##0">
                  <c:v>35774</c:v>
                </c:pt>
                <c:pt idx="2363" formatCode="#,##0">
                  <c:v>352</c:v>
                </c:pt>
                <c:pt idx="2364" formatCode="#,##0">
                  <c:v>343</c:v>
                </c:pt>
                <c:pt idx="2365" formatCode="#,##0">
                  <c:v>517</c:v>
                </c:pt>
                <c:pt idx="2366" formatCode="#,##0">
                  <c:v>515</c:v>
                </c:pt>
                <c:pt idx="2367" formatCode="#,##0">
                  <c:v>459</c:v>
                </c:pt>
                <c:pt idx="2368" formatCode="#,##0">
                  <c:v>473</c:v>
                </c:pt>
                <c:pt idx="2369" formatCode="#,##0">
                  <c:v>473</c:v>
                </c:pt>
                <c:pt idx="2370" formatCode="#,##0">
                  <c:v>486</c:v>
                </c:pt>
                <c:pt idx="2371" formatCode="#,##0">
                  <c:v>500</c:v>
                </c:pt>
                <c:pt idx="2372" formatCode="#,##0">
                  <c:v>409</c:v>
                </c:pt>
                <c:pt idx="2373">
                  <c:v>571</c:v>
                </c:pt>
                <c:pt idx="2374">
                  <c:v>710</c:v>
                </c:pt>
                <c:pt idx="2375" formatCode="#,##0">
                  <c:v>35778</c:v>
                </c:pt>
                <c:pt idx="2376" formatCode="#,##0">
                  <c:v>35772</c:v>
                </c:pt>
                <c:pt idx="2377" formatCode="#,##0">
                  <c:v>658</c:v>
                </c:pt>
                <c:pt idx="2378" formatCode="#,##0">
                  <c:v>443</c:v>
                </c:pt>
                <c:pt idx="2379" formatCode="#,##0">
                  <c:v>507</c:v>
                </c:pt>
                <c:pt idx="2380" formatCode="#,##0">
                  <c:v>640</c:v>
                </c:pt>
                <c:pt idx="2381" formatCode="#,##0">
                  <c:v>17313</c:v>
                </c:pt>
                <c:pt idx="2382" formatCode="#,##0">
                  <c:v>690</c:v>
                </c:pt>
                <c:pt idx="2383" formatCode="#,##0">
                  <c:v>401</c:v>
                </c:pt>
                <c:pt idx="2384" formatCode="#,##0">
                  <c:v>401</c:v>
                </c:pt>
                <c:pt idx="2385" formatCode="#,##0">
                  <c:v>216</c:v>
                </c:pt>
                <c:pt idx="2386" formatCode="#,##0">
                  <c:v>35768</c:v>
                </c:pt>
                <c:pt idx="2387" formatCode="#,##0">
                  <c:v>35732</c:v>
                </c:pt>
                <c:pt idx="2388" formatCode="#,##0">
                  <c:v>35780</c:v>
                </c:pt>
                <c:pt idx="2389" formatCode="#,##0">
                  <c:v>35755</c:v>
                </c:pt>
                <c:pt idx="2390" formatCode="#,##0">
                  <c:v>35693</c:v>
                </c:pt>
                <c:pt idx="2391" formatCode="#,##0">
                  <c:v>35773</c:v>
                </c:pt>
                <c:pt idx="2392" formatCode="#,##0">
                  <c:v>35773</c:v>
                </c:pt>
                <c:pt idx="2393" formatCode="#,##0">
                  <c:v>35767</c:v>
                </c:pt>
                <c:pt idx="2394" formatCode="#,##0">
                  <c:v>35768</c:v>
                </c:pt>
                <c:pt idx="2395" formatCode="#,##0">
                  <c:v>35768</c:v>
                </c:pt>
                <c:pt idx="2396" formatCode="#,##0">
                  <c:v>586</c:v>
                </c:pt>
                <c:pt idx="2397" formatCode="#,##0">
                  <c:v>405</c:v>
                </c:pt>
                <c:pt idx="2398" formatCode="#,##0">
                  <c:v>535</c:v>
                </c:pt>
                <c:pt idx="2399" formatCode="#,##0">
                  <c:v>35781</c:v>
                </c:pt>
                <c:pt idx="2400" formatCode="#,##0">
                  <c:v>35780</c:v>
                </c:pt>
                <c:pt idx="2401" formatCode="#,##0">
                  <c:v>35774</c:v>
                </c:pt>
                <c:pt idx="2402" formatCode="#,##0">
                  <c:v>35773</c:v>
                </c:pt>
                <c:pt idx="2403" formatCode="#,##0">
                  <c:v>35645</c:v>
                </c:pt>
                <c:pt idx="2404" formatCode="#,##0">
                  <c:v>35783</c:v>
                </c:pt>
                <c:pt idx="2405" formatCode="#,##0">
                  <c:v>35777</c:v>
                </c:pt>
                <c:pt idx="2406" formatCode="#,##0">
                  <c:v>35780</c:v>
                </c:pt>
                <c:pt idx="2407" formatCode="#,##0">
                  <c:v>399</c:v>
                </c:pt>
                <c:pt idx="2408" formatCode="#,##0">
                  <c:v>595</c:v>
                </c:pt>
                <c:pt idx="2409">
                  <c:v>507</c:v>
                </c:pt>
                <c:pt idx="2410" formatCode="#,##0">
                  <c:v>35783</c:v>
                </c:pt>
                <c:pt idx="2411" formatCode="#,##0">
                  <c:v>258</c:v>
                </c:pt>
                <c:pt idx="2412" formatCode="#,##0">
                  <c:v>501</c:v>
                </c:pt>
                <c:pt idx="2413" formatCode="#,##0">
                  <c:v>35775</c:v>
                </c:pt>
                <c:pt idx="2414" formatCode="#,##0">
                  <c:v>35786</c:v>
                </c:pt>
                <c:pt idx="2415" formatCode="#,##0">
                  <c:v>35843</c:v>
                </c:pt>
                <c:pt idx="2416" formatCode="#,##0">
                  <c:v>571</c:v>
                </c:pt>
                <c:pt idx="2417" formatCode="#,##0">
                  <c:v>461</c:v>
                </c:pt>
                <c:pt idx="2418" formatCode="#,##0">
                  <c:v>467</c:v>
                </c:pt>
                <c:pt idx="2419" formatCode="#,##0">
                  <c:v>474</c:v>
                </c:pt>
                <c:pt idx="2420">
                  <c:v>824</c:v>
                </c:pt>
                <c:pt idx="2421" formatCode="#,##0">
                  <c:v>35773</c:v>
                </c:pt>
                <c:pt idx="2422" formatCode="#,##0">
                  <c:v>35779</c:v>
                </c:pt>
                <c:pt idx="2423" formatCode="#,##0">
                  <c:v>35727</c:v>
                </c:pt>
                <c:pt idx="2424" formatCode="#,##0">
                  <c:v>35764</c:v>
                </c:pt>
                <c:pt idx="2425" formatCode="#,##0">
                  <c:v>35766</c:v>
                </c:pt>
                <c:pt idx="2426" formatCode="#,##0">
                  <c:v>488</c:v>
                </c:pt>
                <c:pt idx="2427" formatCode="#,##0">
                  <c:v>485</c:v>
                </c:pt>
                <c:pt idx="2428" formatCode="#,##0">
                  <c:v>489</c:v>
                </c:pt>
                <c:pt idx="2429" formatCode="#,##0">
                  <c:v>500</c:v>
                </c:pt>
                <c:pt idx="2430" formatCode="#,##0">
                  <c:v>504</c:v>
                </c:pt>
                <c:pt idx="2431" formatCode="#,##0">
                  <c:v>384</c:v>
                </c:pt>
                <c:pt idx="2432" formatCode="#,##0">
                  <c:v>35769</c:v>
                </c:pt>
                <c:pt idx="2433" formatCode="#,##0">
                  <c:v>37778</c:v>
                </c:pt>
                <c:pt idx="2434" formatCode="#,##0">
                  <c:v>35778</c:v>
                </c:pt>
                <c:pt idx="2435" formatCode="#,##0">
                  <c:v>35768</c:v>
                </c:pt>
                <c:pt idx="2436" formatCode="#,##0">
                  <c:v>35778</c:v>
                </c:pt>
                <c:pt idx="2437" formatCode="#,##0">
                  <c:v>510</c:v>
                </c:pt>
                <c:pt idx="2438" formatCode="#,##0">
                  <c:v>529</c:v>
                </c:pt>
                <c:pt idx="2439" formatCode="#,##0">
                  <c:v>557</c:v>
                </c:pt>
                <c:pt idx="2440" formatCode="#,##0">
                  <c:v>495</c:v>
                </c:pt>
                <c:pt idx="2441" formatCode="#,##0">
                  <c:v>495</c:v>
                </c:pt>
                <c:pt idx="2442" formatCode="#,##0">
                  <c:v>475</c:v>
                </c:pt>
                <c:pt idx="2443" formatCode="#,##0">
                  <c:v>614</c:v>
                </c:pt>
                <c:pt idx="2444" formatCode="#,##0">
                  <c:v>35765</c:v>
                </c:pt>
                <c:pt idx="2445" formatCode="#,##0">
                  <c:v>477</c:v>
                </c:pt>
                <c:pt idx="2446" formatCode="#,##0">
                  <c:v>392</c:v>
                </c:pt>
                <c:pt idx="2447" formatCode="#,##0">
                  <c:v>466</c:v>
                </c:pt>
                <c:pt idx="2448" formatCode="#,##0">
                  <c:v>466</c:v>
                </c:pt>
                <c:pt idx="2449" formatCode="#,##0">
                  <c:v>551</c:v>
                </c:pt>
                <c:pt idx="2450" formatCode="#,##0">
                  <c:v>557</c:v>
                </c:pt>
                <c:pt idx="2451" formatCode="#,##0">
                  <c:v>523</c:v>
                </c:pt>
                <c:pt idx="2452" formatCode="#,##0">
                  <c:v>484</c:v>
                </c:pt>
                <c:pt idx="2453" formatCode="#,##0">
                  <c:v>494</c:v>
                </c:pt>
                <c:pt idx="2454" formatCode="#,##0">
                  <c:v>494</c:v>
                </c:pt>
                <c:pt idx="2455" formatCode="#,##0">
                  <c:v>527</c:v>
                </c:pt>
                <c:pt idx="2456" formatCode="#,##0">
                  <c:v>528</c:v>
                </c:pt>
                <c:pt idx="2457" formatCode="#,##0">
                  <c:v>488</c:v>
                </c:pt>
                <c:pt idx="2458" formatCode="#,##0">
                  <c:v>35732</c:v>
                </c:pt>
                <c:pt idx="2459" formatCode="#,##0">
                  <c:v>611</c:v>
                </c:pt>
                <c:pt idx="2460">
                  <c:v>612</c:v>
                </c:pt>
                <c:pt idx="2461" formatCode="#,##0">
                  <c:v>35776</c:v>
                </c:pt>
                <c:pt idx="2462" formatCode="#,##0">
                  <c:v>35783</c:v>
                </c:pt>
                <c:pt idx="2463" formatCode="#,##0">
                  <c:v>35779</c:v>
                </c:pt>
                <c:pt idx="2464" formatCode="#,##0">
                  <c:v>35779</c:v>
                </c:pt>
                <c:pt idx="2465" formatCode="#,##0">
                  <c:v>35761</c:v>
                </c:pt>
                <c:pt idx="2466" formatCode="#,##0">
                  <c:v>35782</c:v>
                </c:pt>
                <c:pt idx="2467" formatCode="#,##0">
                  <c:v>35773</c:v>
                </c:pt>
                <c:pt idx="2468" formatCode="#,##0">
                  <c:v>328</c:v>
                </c:pt>
                <c:pt idx="2469" formatCode="#,##0">
                  <c:v>1210</c:v>
                </c:pt>
                <c:pt idx="2470" formatCode="#,##0">
                  <c:v>844</c:v>
                </c:pt>
                <c:pt idx="2471" formatCode="#,##0">
                  <c:v>505</c:v>
                </c:pt>
                <c:pt idx="2472" formatCode="#,##0">
                  <c:v>770</c:v>
                </c:pt>
                <c:pt idx="2473" formatCode="#,##0">
                  <c:v>35655</c:v>
                </c:pt>
                <c:pt idx="2474" formatCode="#,##0">
                  <c:v>35778</c:v>
                </c:pt>
                <c:pt idx="2475" formatCode="#,##0">
                  <c:v>35776</c:v>
                </c:pt>
                <c:pt idx="2476" formatCode="#,##0">
                  <c:v>35787</c:v>
                </c:pt>
                <c:pt idx="2477" formatCode="#,##0">
                  <c:v>563</c:v>
                </c:pt>
                <c:pt idx="2478" formatCode="#,##0">
                  <c:v>566</c:v>
                </c:pt>
                <c:pt idx="2479" formatCode="#,##0">
                  <c:v>497</c:v>
                </c:pt>
                <c:pt idx="2480" formatCode="#,##0">
                  <c:v>493</c:v>
                </c:pt>
                <c:pt idx="2481" formatCode="#,##0">
                  <c:v>35738</c:v>
                </c:pt>
                <c:pt idx="2482" formatCode="#,##0">
                  <c:v>35786</c:v>
                </c:pt>
                <c:pt idx="2483" formatCode="#,##0">
                  <c:v>35766</c:v>
                </c:pt>
                <c:pt idx="2484" formatCode="#,##0">
                  <c:v>35763</c:v>
                </c:pt>
                <c:pt idx="2485" formatCode="#,##0">
                  <c:v>35772</c:v>
                </c:pt>
                <c:pt idx="2486" formatCode="#,##0">
                  <c:v>405</c:v>
                </c:pt>
                <c:pt idx="2487" formatCode="#,##0">
                  <c:v>398</c:v>
                </c:pt>
                <c:pt idx="2488">
                  <c:v>660</c:v>
                </c:pt>
                <c:pt idx="2489" formatCode="#,##0">
                  <c:v>626</c:v>
                </c:pt>
                <c:pt idx="2490">
                  <c:v>622</c:v>
                </c:pt>
                <c:pt idx="2491">
                  <c:v>403</c:v>
                </c:pt>
                <c:pt idx="2492">
                  <c:v>496</c:v>
                </c:pt>
                <c:pt idx="2493" formatCode="#,##0">
                  <c:v>593</c:v>
                </c:pt>
                <c:pt idx="2494" formatCode="#,##0">
                  <c:v>572</c:v>
                </c:pt>
                <c:pt idx="2495" formatCode="#,##0">
                  <c:v>591</c:v>
                </c:pt>
                <c:pt idx="2496" formatCode="#,##0">
                  <c:v>595</c:v>
                </c:pt>
                <c:pt idx="2497" formatCode="#,##0">
                  <c:v>514</c:v>
                </c:pt>
                <c:pt idx="2498" formatCode="#,##0">
                  <c:v>642</c:v>
                </c:pt>
                <c:pt idx="2499" formatCode="#,##0">
                  <c:v>537</c:v>
                </c:pt>
                <c:pt idx="2500" formatCode="#,##0">
                  <c:v>533</c:v>
                </c:pt>
                <c:pt idx="2501" formatCode="#,##0">
                  <c:v>719</c:v>
                </c:pt>
                <c:pt idx="2502" formatCode="#,##0">
                  <c:v>496</c:v>
                </c:pt>
                <c:pt idx="2503" formatCode="#,##0">
                  <c:v>35775</c:v>
                </c:pt>
                <c:pt idx="2504" formatCode="#,##0">
                  <c:v>35785</c:v>
                </c:pt>
                <c:pt idx="2505" formatCode="#,##0">
                  <c:v>35782</c:v>
                </c:pt>
                <c:pt idx="2506" formatCode="#,##0">
                  <c:v>35742</c:v>
                </c:pt>
                <c:pt idx="2507" formatCode="#,##0">
                  <c:v>682</c:v>
                </c:pt>
                <c:pt idx="2508" formatCode="#,##0">
                  <c:v>622</c:v>
                </c:pt>
                <c:pt idx="2509" formatCode="#,##0">
                  <c:v>629</c:v>
                </c:pt>
                <c:pt idx="2510" formatCode="#,##0">
                  <c:v>497</c:v>
                </c:pt>
                <c:pt idx="2511" formatCode="#,##0">
                  <c:v>594</c:v>
                </c:pt>
                <c:pt idx="2512" formatCode="#,##0">
                  <c:v>35783</c:v>
                </c:pt>
                <c:pt idx="2513" formatCode="#,##0">
                  <c:v>35765</c:v>
                </c:pt>
                <c:pt idx="2514" formatCode="#,##0">
                  <c:v>35786</c:v>
                </c:pt>
                <c:pt idx="2515" formatCode="#,##0">
                  <c:v>35785</c:v>
                </c:pt>
                <c:pt idx="2516" formatCode="#,##0">
                  <c:v>35785</c:v>
                </c:pt>
                <c:pt idx="2517" formatCode="#,##0">
                  <c:v>35739</c:v>
                </c:pt>
                <c:pt idx="2518" formatCode="#,##0">
                  <c:v>35772</c:v>
                </c:pt>
                <c:pt idx="2519" formatCode="#,##0">
                  <c:v>35772</c:v>
                </c:pt>
                <c:pt idx="2520" formatCode="#,##0">
                  <c:v>35770</c:v>
                </c:pt>
                <c:pt idx="2521" formatCode="#,##0">
                  <c:v>35772</c:v>
                </c:pt>
                <c:pt idx="2522" formatCode="#,##0">
                  <c:v>35776</c:v>
                </c:pt>
                <c:pt idx="2523">
                  <c:v>594</c:v>
                </c:pt>
                <c:pt idx="2524">
                  <c:v>586</c:v>
                </c:pt>
                <c:pt idx="2525" formatCode="#,##0">
                  <c:v>491</c:v>
                </c:pt>
                <c:pt idx="2526" formatCode="#,##0">
                  <c:v>765</c:v>
                </c:pt>
                <c:pt idx="2527" formatCode="#,##0">
                  <c:v>612</c:v>
                </c:pt>
                <c:pt idx="2528" formatCode="#,##0">
                  <c:v>556</c:v>
                </c:pt>
                <c:pt idx="2529" formatCode="#,##0">
                  <c:v>592</c:v>
                </c:pt>
                <c:pt idx="2530" formatCode="#,##0">
                  <c:v>529</c:v>
                </c:pt>
                <c:pt idx="2531" formatCode="#,##0">
                  <c:v>489</c:v>
                </c:pt>
                <c:pt idx="2532" formatCode="#,##0">
                  <c:v>477</c:v>
                </c:pt>
                <c:pt idx="2533" formatCode="#,##0">
                  <c:v>477</c:v>
                </c:pt>
                <c:pt idx="2534" formatCode="#,##0">
                  <c:v>476</c:v>
                </c:pt>
                <c:pt idx="2535" formatCode="#,##0">
                  <c:v>476</c:v>
                </c:pt>
                <c:pt idx="2536" formatCode="#,##0">
                  <c:v>474</c:v>
                </c:pt>
                <c:pt idx="2537" formatCode="#,##0">
                  <c:v>475</c:v>
                </c:pt>
                <c:pt idx="2538" formatCode="#,##0">
                  <c:v>35782</c:v>
                </c:pt>
                <c:pt idx="2539" formatCode="#,##0">
                  <c:v>35784</c:v>
                </c:pt>
                <c:pt idx="2540" formatCode="#,##0">
                  <c:v>7079</c:v>
                </c:pt>
                <c:pt idx="2541" formatCode="#,##0">
                  <c:v>493</c:v>
                </c:pt>
                <c:pt idx="2542">
                  <c:v>801</c:v>
                </c:pt>
                <c:pt idx="2543" formatCode="#,##0">
                  <c:v>35778</c:v>
                </c:pt>
                <c:pt idx="2544" formatCode="#,##0">
                  <c:v>1193</c:v>
                </c:pt>
                <c:pt idx="2545" formatCode="#,##0">
                  <c:v>518</c:v>
                </c:pt>
                <c:pt idx="2546" formatCode="#,##0">
                  <c:v>520</c:v>
                </c:pt>
                <c:pt idx="2547" formatCode="#,##0">
                  <c:v>519</c:v>
                </c:pt>
                <c:pt idx="2548" formatCode="#,##0">
                  <c:v>520</c:v>
                </c:pt>
                <c:pt idx="2549" formatCode="#,##0">
                  <c:v>520</c:v>
                </c:pt>
                <c:pt idx="2550" formatCode="#,##0">
                  <c:v>529</c:v>
                </c:pt>
                <c:pt idx="2551" formatCode="#,##0">
                  <c:v>35743</c:v>
                </c:pt>
                <c:pt idx="2552" formatCode="#,##0">
                  <c:v>35780</c:v>
                </c:pt>
                <c:pt idx="2553" formatCode="#,##0">
                  <c:v>35774</c:v>
                </c:pt>
                <c:pt idx="2554" formatCode="#,##0">
                  <c:v>35694</c:v>
                </c:pt>
                <c:pt idx="2555" formatCode="#,##0">
                  <c:v>35761</c:v>
                </c:pt>
                <c:pt idx="2556" formatCode="#,##0">
                  <c:v>35784</c:v>
                </c:pt>
                <c:pt idx="2557" formatCode="#,##0">
                  <c:v>35778</c:v>
                </c:pt>
                <c:pt idx="2558" formatCode="#,##0">
                  <c:v>625</c:v>
                </c:pt>
                <c:pt idx="2559" formatCode="#,##0">
                  <c:v>626</c:v>
                </c:pt>
                <c:pt idx="2560" formatCode="#,##0">
                  <c:v>487</c:v>
                </c:pt>
                <c:pt idx="2561" formatCode="#,##0">
                  <c:v>506</c:v>
                </c:pt>
                <c:pt idx="2562" formatCode="#,##0">
                  <c:v>469</c:v>
                </c:pt>
                <c:pt idx="2563" formatCode="#,##0">
                  <c:v>1201</c:v>
                </c:pt>
                <c:pt idx="2564" formatCode="#,##0">
                  <c:v>1080</c:v>
                </c:pt>
                <c:pt idx="2565" formatCode="#,##0">
                  <c:v>1079</c:v>
                </c:pt>
                <c:pt idx="2566" formatCode="#,##0">
                  <c:v>1032</c:v>
                </c:pt>
                <c:pt idx="2567" formatCode="#,##0">
                  <c:v>1076</c:v>
                </c:pt>
                <c:pt idx="2568" formatCode="#,##0">
                  <c:v>1080</c:v>
                </c:pt>
                <c:pt idx="2569" formatCode="#,##0">
                  <c:v>890</c:v>
                </c:pt>
                <c:pt idx="2570" formatCode="#,##0">
                  <c:v>509</c:v>
                </c:pt>
                <c:pt idx="2571" formatCode="#,##0">
                  <c:v>1201</c:v>
                </c:pt>
                <c:pt idx="2572" formatCode="#,##0">
                  <c:v>1085</c:v>
                </c:pt>
                <c:pt idx="2573" formatCode="#,##0">
                  <c:v>1087</c:v>
                </c:pt>
                <c:pt idx="2574" formatCode="#,##0">
                  <c:v>1087</c:v>
                </c:pt>
                <c:pt idx="2575" formatCode="#,##0">
                  <c:v>480</c:v>
                </c:pt>
                <c:pt idx="2576" formatCode="#,##0">
                  <c:v>1196</c:v>
                </c:pt>
                <c:pt idx="2577" formatCode="#,##0">
                  <c:v>492</c:v>
                </c:pt>
                <c:pt idx="2578" formatCode="#,##0">
                  <c:v>630</c:v>
                </c:pt>
                <c:pt idx="2579" formatCode="#,##0">
                  <c:v>1089</c:v>
                </c:pt>
                <c:pt idx="2580" formatCode="#,##0">
                  <c:v>1083</c:v>
                </c:pt>
                <c:pt idx="2581" formatCode="#,##0">
                  <c:v>1092</c:v>
                </c:pt>
                <c:pt idx="2582" formatCode="#,##0">
                  <c:v>487</c:v>
                </c:pt>
                <c:pt idx="2583" formatCode="#,##0">
                  <c:v>1201</c:v>
                </c:pt>
                <c:pt idx="2584" formatCode="#,##0">
                  <c:v>460</c:v>
                </c:pt>
                <c:pt idx="2585" formatCode="#,##0">
                  <c:v>628</c:v>
                </c:pt>
                <c:pt idx="2586">
                  <c:v>628</c:v>
                </c:pt>
                <c:pt idx="2587">
                  <c:v>592</c:v>
                </c:pt>
                <c:pt idx="2588">
                  <c:v>592</c:v>
                </c:pt>
                <c:pt idx="2589">
                  <c:v>592</c:v>
                </c:pt>
                <c:pt idx="2590">
                  <c:v>595</c:v>
                </c:pt>
                <c:pt idx="2591">
                  <c:v>597</c:v>
                </c:pt>
                <c:pt idx="2592">
                  <c:v>590</c:v>
                </c:pt>
                <c:pt idx="2593">
                  <c:v>589</c:v>
                </c:pt>
                <c:pt idx="2594">
                  <c:v>589</c:v>
                </c:pt>
                <c:pt idx="2595">
                  <c:v>590</c:v>
                </c:pt>
                <c:pt idx="2596">
                  <c:v>590</c:v>
                </c:pt>
                <c:pt idx="2597">
                  <c:v>591</c:v>
                </c:pt>
                <c:pt idx="2598">
                  <c:v>591</c:v>
                </c:pt>
                <c:pt idx="2599">
                  <c:v>591</c:v>
                </c:pt>
                <c:pt idx="2600">
                  <c:v>591</c:v>
                </c:pt>
                <c:pt idx="2601">
                  <c:v>589</c:v>
                </c:pt>
                <c:pt idx="2602">
                  <c:v>588</c:v>
                </c:pt>
                <c:pt idx="2603">
                  <c:v>587</c:v>
                </c:pt>
                <c:pt idx="2604" formatCode="#,##0">
                  <c:v>1086</c:v>
                </c:pt>
                <c:pt idx="2605" formatCode="#,##0">
                  <c:v>1088</c:v>
                </c:pt>
                <c:pt idx="2606" formatCode="#,##0">
                  <c:v>1087</c:v>
                </c:pt>
                <c:pt idx="2607" formatCode="#,##0">
                  <c:v>689</c:v>
                </c:pt>
                <c:pt idx="2608">
                  <c:v>635</c:v>
                </c:pt>
                <c:pt idx="2609">
                  <c:v>511</c:v>
                </c:pt>
                <c:pt idx="2610">
                  <c:v>628</c:v>
                </c:pt>
                <c:pt idx="2611" formatCode="#,##0">
                  <c:v>1192</c:v>
                </c:pt>
                <c:pt idx="2612" formatCode="#,##0">
                  <c:v>1017</c:v>
                </c:pt>
                <c:pt idx="2613" formatCode="#,##0">
                  <c:v>1017</c:v>
                </c:pt>
                <c:pt idx="2614" formatCode="#,##0">
                  <c:v>1017</c:v>
                </c:pt>
                <c:pt idx="2615">
                  <c:v>591</c:v>
                </c:pt>
                <c:pt idx="2616" formatCode="#,##0">
                  <c:v>681</c:v>
                </c:pt>
                <c:pt idx="2617" formatCode="#,##0">
                  <c:v>621</c:v>
                </c:pt>
                <c:pt idx="2618" formatCode="#,##0">
                  <c:v>802</c:v>
                </c:pt>
                <c:pt idx="2619" formatCode="#,##0">
                  <c:v>1479</c:v>
                </c:pt>
                <c:pt idx="2620" formatCode="#,##0">
                  <c:v>747</c:v>
                </c:pt>
                <c:pt idx="2621" formatCode="#,##0">
                  <c:v>782</c:v>
                </c:pt>
                <c:pt idx="2622" formatCode="#,##0">
                  <c:v>516</c:v>
                </c:pt>
                <c:pt idx="2623" formatCode="#,##0">
                  <c:v>514</c:v>
                </c:pt>
                <c:pt idx="2624" formatCode="#,##0">
                  <c:v>512</c:v>
                </c:pt>
                <c:pt idx="2625" formatCode="#,##0">
                  <c:v>1088</c:v>
                </c:pt>
                <c:pt idx="2626" formatCode="#,##0">
                  <c:v>1090</c:v>
                </c:pt>
                <c:pt idx="2627" formatCode="#,##0">
                  <c:v>1092</c:v>
                </c:pt>
                <c:pt idx="2628" formatCode="#,##0">
                  <c:v>402</c:v>
                </c:pt>
                <c:pt idx="2629" formatCode="#,##0">
                  <c:v>592</c:v>
                </c:pt>
                <c:pt idx="2630" formatCode="#,##0">
                  <c:v>480</c:v>
                </c:pt>
                <c:pt idx="2631">
                  <c:v>555</c:v>
                </c:pt>
                <c:pt idx="2632">
                  <c:v>488</c:v>
                </c:pt>
                <c:pt idx="2633">
                  <c:v>619</c:v>
                </c:pt>
                <c:pt idx="2634">
                  <c:v>620</c:v>
                </c:pt>
                <c:pt idx="2635">
                  <c:v>517</c:v>
                </c:pt>
                <c:pt idx="2636">
                  <c:v>517</c:v>
                </c:pt>
                <c:pt idx="2637" formatCode="#,##0">
                  <c:v>35775</c:v>
                </c:pt>
                <c:pt idx="2638" formatCode="#,##0">
                  <c:v>35781</c:v>
                </c:pt>
                <c:pt idx="2639" formatCode="#,##0">
                  <c:v>35759</c:v>
                </c:pt>
                <c:pt idx="2640" formatCode="#,##0">
                  <c:v>35778</c:v>
                </c:pt>
                <c:pt idx="2641" formatCode="#,##0">
                  <c:v>35778</c:v>
                </c:pt>
                <c:pt idx="2642" formatCode="#,##0">
                  <c:v>35773</c:v>
                </c:pt>
                <c:pt idx="2643" formatCode="#,##0">
                  <c:v>35781</c:v>
                </c:pt>
                <c:pt idx="2644" formatCode="#,##0">
                  <c:v>35787</c:v>
                </c:pt>
                <c:pt idx="2645" formatCode="#,##0">
                  <c:v>35781</c:v>
                </c:pt>
                <c:pt idx="2646" formatCode="#,##0">
                  <c:v>35777</c:v>
                </c:pt>
                <c:pt idx="2647" formatCode="#,##0">
                  <c:v>35777</c:v>
                </c:pt>
                <c:pt idx="2648" formatCode="#,##0">
                  <c:v>35759</c:v>
                </c:pt>
                <c:pt idx="2649" formatCode="#,##0">
                  <c:v>35773</c:v>
                </c:pt>
                <c:pt idx="2650">
                  <c:v>494</c:v>
                </c:pt>
                <c:pt idx="2651">
                  <c:v>493</c:v>
                </c:pt>
                <c:pt idx="2652">
                  <c:v>493</c:v>
                </c:pt>
                <c:pt idx="2653">
                  <c:v>491</c:v>
                </c:pt>
                <c:pt idx="2654" formatCode="#,##0">
                  <c:v>494</c:v>
                </c:pt>
                <c:pt idx="2655" formatCode="#,##0">
                  <c:v>494</c:v>
                </c:pt>
                <c:pt idx="2656" formatCode="#,##0">
                  <c:v>492</c:v>
                </c:pt>
                <c:pt idx="2657" formatCode="#,##0">
                  <c:v>491</c:v>
                </c:pt>
                <c:pt idx="2658" formatCode="#,##0">
                  <c:v>533</c:v>
                </c:pt>
                <c:pt idx="2659" formatCode="#,##0">
                  <c:v>533</c:v>
                </c:pt>
                <c:pt idx="2660" formatCode="#,##0">
                  <c:v>494</c:v>
                </c:pt>
                <c:pt idx="2661" formatCode="#,##0">
                  <c:v>494</c:v>
                </c:pt>
                <c:pt idx="2662" formatCode="#,##0">
                  <c:v>763</c:v>
                </c:pt>
                <c:pt idx="2663">
                  <c:v>748</c:v>
                </c:pt>
                <c:pt idx="2664">
                  <c:v>500</c:v>
                </c:pt>
                <c:pt idx="2665" formatCode="0">
                  <c:v>487</c:v>
                </c:pt>
              </c:numCache>
            </c:numRef>
          </c:xVal>
          <c:yVal>
            <c:numRef>
              <c:f>'Satellite-Database-4-1-2020'!$P$2:$P$2671</c:f>
              <c:numCache>
                <c:formatCode>#,##0</c:formatCode>
                <c:ptCount val="2670"/>
                <c:pt idx="0">
                  <c:v>22</c:v>
                </c:pt>
                <c:pt idx="1">
                  <c:v>4</c:v>
                </c:pt>
                <c:pt idx="2">
                  <c:v>4.5</c:v>
                </c:pt>
                <c:pt idx="3">
                  <c:v>1</c:v>
                </c:pt>
                <c:pt idx="4">
                  <c:v>6330</c:v>
                </c:pt>
                <c:pt idx="5">
                  <c:v>1800</c:v>
                </c:pt>
                <c:pt idx="6">
                  <c:v>2000</c:v>
                </c:pt>
                <c:pt idx="7">
                  <c:v>4143</c:v>
                </c:pt>
                <c:pt idx="8">
                  <c:v>2894</c:v>
                </c:pt>
                <c:pt idx="9">
                  <c:v>3500</c:v>
                </c:pt>
                <c:pt idx="10">
                  <c:v>4500</c:v>
                </c:pt>
                <c:pt idx="11">
                  <c:v>4500</c:v>
                </c:pt>
                <c:pt idx="12">
                  <c:v>5000</c:v>
                </c:pt>
                <c:pt idx="13">
                  <c:v>5000</c:v>
                </c:pt>
                <c:pt idx="14">
                  <c:v>5000</c:v>
                </c:pt>
                <c:pt idx="15">
                  <c:v>5000</c:v>
                </c:pt>
                <c:pt idx="16">
                  <c:v>6169</c:v>
                </c:pt>
                <c:pt idx="17">
                  <c:v>6169</c:v>
                </c:pt>
                <c:pt idx="18">
                  <c:v>6169</c:v>
                </c:pt>
                <c:pt idx="19">
                  <c:v>6169</c:v>
                </c:pt>
                <c:pt idx="20">
                  <c:v>6169</c:v>
                </c:pt>
                <c:pt idx="21">
                  <c:v>3</c:v>
                </c:pt>
                <c:pt idx="22">
                  <c:v>1367</c:v>
                </c:pt>
                <c:pt idx="23">
                  <c:v>2</c:v>
                </c:pt>
                <c:pt idx="24">
                  <c:v>2</c:v>
                </c:pt>
                <c:pt idx="25">
                  <c:v>4</c:v>
                </c:pt>
                <c:pt idx="26">
                  <c:v>4</c:v>
                </c:pt>
                <c:pt idx="27">
                  <c:v>4</c:v>
                </c:pt>
                <c:pt idx="28">
                  <c:v>4</c:v>
                </c:pt>
                <c:pt idx="32">
                  <c:v>1.5</c:v>
                </c:pt>
                <c:pt idx="33">
                  <c:v>5</c:v>
                </c:pt>
                <c:pt idx="34">
                  <c:v>5</c:v>
                </c:pt>
                <c:pt idx="35">
                  <c:v>2</c:v>
                </c:pt>
                <c:pt idx="36">
                  <c:v>5</c:v>
                </c:pt>
                <c:pt idx="37">
                  <c:v>5</c:v>
                </c:pt>
                <c:pt idx="38">
                  <c:v>2</c:v>
                </c:pt>
                <c:pt idx="39">
                  <c:v>3460</c:v>
                </c:pt>
                <c:pt idx="40">
                  <c:v>215</c:v>
                </c:pt>
                <c:pt idx="41">
                  <c:v>14</c:v>
                </c:pt>
                <c:pt idx="42">
                  <c:v>6</c:v>
                </c:pt>
                <c:pt idx="43">
                  <c:v>6</c:v>
                </c:pt>
                <c:pt idx="45">
                  <c:v>53</c:v>
                </c:pt>
                <c:pt idx="46">
                  <c:v>531</c:v>
                </c:pt>
                <c:pt idx="47">
                  <c:v>2.6</c:v>
                </c:pt>
                <c:pt idx="48">
                  <c:v>2.2999999999999998</c:v>
                </c:pt>
                <c:pt idx="49">
                  <c:v>3795</c:v>
                </c:pt>
                <c:pt idx="50">
                  <c:v>5225</c:v>
                </c:pt>
                <c:pt idx="51">
                  <c:v>75</c:v>
                </c:pt>
                <c:pt idx="52">
                  <c:v>4</c:v>
                </c:pt>
                <c:pt idx="53">
                  <c:v>5</c:v>
                </c:pt>
                <c:pt idx="54">
                  <c:v>117</c:v>
                </c:pt>
                <c:pt idx="55">
                  <c:v>103</c:v>
                </c:pt>
                <c:pt idx="56">
                  <c:v>10</c:v>
                </c:pt>
                <c:pt idx="57">
                  <c:v>130</c:v>
                </c:pt>
                <c:pt idx="58">
                  <c:v>5465</c:v>
                </c:pt>
                <c:pt idx="59">
                  <c:v>6265</c:v>
                </c:pt>
                <c:pt idx="60">
                  <c:v>2938</c:v>
                </c:pt>
                <c:pt idx="61">
                  <c:v>5900</c:v>
                </c:pt>
                <c:pt idx="62">
                  <c:v>2783</c:v>
                </c:pt>
                <c:pt idx="63">
                  <c:v>2340</c:v>
                </c:pt>
                <c:pt idx="64">
                  <c:v>4200</c:v>
                </c:pt>
                <c:pt idx="65">
                  <c:v>4312</c:v>
                </c:pt>
                <c:pt idx="66">
                  <c:v>2081</c:v>
                </c:pt>
                <c:pt idx="67">
                  <c:v>2648</c:v>
                </c:pt>
                <c:pt idx="68">
                  <c:v>2500</c:v>
                </c:pt>
                <c:pt idx="69">
                  <c:v>3909</c:v>
                </c:pt>
                <c:pt idx="70">
                  <c:v>3901</c:v>
                </c:pt>
                <c:pt idx="71">
                  <c:v>2015</c:v>
                </c:pt>
                <c:pt idx="72">
                  <c:v>4</c:v>
                </c:pt>
                <c:pt idx="73">
                  <c:v>6500</c:v>
                </c:pt>
                <c:pt idx="76">
                  <c:v>29</c:v>
                </c:pt>
                <c:pt idx="77">
                  <c:v>18</c:v>
                </c:pt>
                <c:pt idx="78">
                  <c:v>4710</c:v>
                </c:pt>
                <c:pt idx="79">
                  <c:v>4500</c:v>
                </c:pt>
                <c:pt idx="80">
                  <c:v>5910</c:v>
                </c:pt>
                <c:pt idx="81">
                  <c:v>4715</c:v>
                </c:pt>
                <c:pt idx="82">
                  <c:v>4905</c:v>
                </c:pt>
                <c:pt idx="83">
                  <c:v>3</c:v>
                </c:pt>
                <c:pt idx="84">
                  <c:v>12</c:v>
                </c:pt>
                <c:pt idx="85">
                  <c:v>12</c:v>
                </c:pt>
                <c:pt idx="86">
                  <c:v>12</c:v>
                </c:pt>
                <c:pt idx="87">
                  <c:v>12</c:v>
                </c:pt>
                <c:pt idx="88">
                  <c:v>12</c:v>
                </c:pt>
                <c:pt idx="89">
                  <c:v>12</c:v>
                </c:pt>
                <c:pt idx="90">
                  <c:v>12</c:v>
                </c:pt>
                <c:pt idx="91">
                  <c:v>12</c:v>
                </c:pt>
                <c:pt idx="92">
                  <c:v>12</c:v>
                </c:pt>
                <c:pt idx="93">
                  <c:v>4680</c:v>
                </c:pt>
                <c:pt idx="95">
                  <c:v>5054</c:v>
                </c:pt>
                <c:pt idx="96">
                  <c:v>5200</c:v>
                </c:pt>
                <c:pt idx="97">
                  <c:v>4630</c:v>
                </c:pt>
                <c:pt idx="98">
                  <c:v>6465</c:v>
                </c:pt>
                <c:pt idx="99">
                  <c:v>3600</c:v>
                </c:pt>
                <c:pt idx="100">
                  <c:v>10</c:v>
                </c:pt>
                <c:pt idx="101">
                  <c:v>4</c:v>
                </c:pt>
                <c:pt idx="102">
                  <c:v>3000</c:v>
                </c:pt>
                <c:pt idx="103">
                  <c:v>2977</c:v>
                </c:pt>
                <c:pt idx="104">
                  <c:v>3480</c:v>
                </c:pt>
                <c:pt idx="105">
                  <c:v>3760</c:v>
                </c:pt>
                <c:pt idx="106">
                  <c:v>3700</c:v>
                </c:pt>
                <c:pt idx="107">
                  <c:v>3813</c:v>
                </c:pt>
                <c:pt idx="108">
                  <c:v>4500</c:v>
                </c:pt>
                <c:pt idx="109">
                  <c:v>6140</c:v>
                </c:pt>
                <c:pt idx="110">
                  <c:v>2775</c:v>
                </c:pt>
                <c:pt idx="111">
                  <c:v>500</c:v>
                </c:pt>
                <c:pt idx="112">
                  <c:v>570</c:v>
                </c:pt>
                <c:pt idx="113">
                  <c:v>12</c:v>
                </c:pt>
                <c:pt idx="114">
                  <c:v>2924</c:v>
                </c:pt>
                <c:pt idx="115">
                  <c:v>3010</c:v>
                </c:pt>
                <c:pt idx="116">
                  <c:v>3379</c:v>
                </c:pt>
                <c:pt idx="117">
                  <c:v>4332</c:v>
                </c:pt>
                <c:pt idx="118">
                  <c:v>4500</c:v>
                </c:pt>
                <c:pt idx="119">
                  <c:v>5345</c:v>
                </c:pt>
                <c:pt idx="120">
                  <c:v>5350</c:v>
                </c:pt>
                <c:pt idx="121">
                  <c:v>3635</c:v>
                </c:pt>
                <c:pt idx="122">
                  <c:v>3315</c:v>
                </c:pt>
                <c:pt idx="123">
                  <c:v>3643</c:v>
                </c:pt>
                <c:pt idx="124">
                  <c:v>1420</c:v>
                </c:pt>
                <c:pt idx="125">
                  <c:v>6052</c:v>
                </c:pt>
                <c:pt idx="126">
                  <c:v>6000</c:v>
                </c:pt>
                <c:pt idx="127">
                  <c:v>6000</c:v>
                </c:pt>
                <c:pt idx="128">
                  <c:v>1500</c:v>
                </c:pt>
                <c:pt idx="129">
                  <c:v>5471</c:v>
                </c:pt>
                <c:pt idx="130">
                  <c:v>5724</c:v>
                </c:pt>
                <c:pt idx="132">
                  <c:v>4</c:v>
                </c:pt>
                <c:pt idx="133">
                  <c:v>3.8</c:v>
                </c:pt>
                <c:pt idx="134">
                  <c:v>230</c:v>
                </c:pt>
                <c:pt idx="135">
                  <c:v>6350</c:v>
                </c:pt>
                <c:pt idx="136">
                  <c:v>3080</c:v>
                </c:pt>
                <c:pt idx="137">
                  <c:v>6</c:v>
                </c:pt>
                <c:pt idx="138">
                  <c:v>1</c:v>
                </c:pt>
                <c:pt idx="139">
                  <c:v>25</c:v>
                </c:pt>
                <c:pt idx="140">
                  <c:v>3250</c:v>
                </c:pt>
                <c:pt idx="141">
                  <c:v>3500</c:v>
                </c:pt>
                <c:pt idx="142">
                  <c:v>2</c:v>
                </c:pt>
                <c:pt idx="143">
                  <c:v>3304</c:v>
                </c:pt>
                <c:pt idx="144">
                  <c:v>5420</c:v>
                </c:pt>
                <c:pt idx="145">
                  <c:v>4940</c:v>
                </c:pt>
                <c:pt idx="146">
                  <c:v>3400</c:v>
                </c:pt>
                <c:pt idx="147">
                  <c:v>5500</c:v>
                </c:pt>
                <c:pt idx="148">
                  <c:v>3500</c:v>
                </c:pt>
                <c:pt idx="149">
                  <c:v>4000</c:v>
                </c:pt>
                <c:pt idx="150">
                  <c:v>4000</c:v>
                </c:pt>
                <c:pt idx="151">
                  <c:v>40</c:v>
                </c:pt>
                <c:pt idx="152">
                  <c:v>1</c:v>
                </c:pt>
                <c:pt idx="153">
                  <c:v>2200</c:v>
                </c:pt>
                <c:pt idx="154">
                  <c:v>2200</c:v>
                </c:pt>
                <c:pt idx="155">
                  <c:v>3800</c:v>
                </c:pt>
                <c:pt idx="156">
                  <c:v>3800</c:v>
                </c:pt>
                <c:pt idx="157">
                  <c:v>4200</c:v>
                </c:pt>
                <c:pt idx="158">
                  <c:v>3800</c:v>
                </c:pt>
                <c:pt idx="159">
                  <c:v>4200</c:v>
                </c:pt>
                <c:pt idx="160">
                  <c:v>4200</c:v>
                </c:pt>
                <c:pt idx="161">
                  <c:v>800</c:v>
                </c:pt>
                <c:pt idx="162">
                  <c:v>800</c:v>
                </c:pt>
                <c:pt idx="163">
                  <c:v>800</c:v>
                </c:pt>
                <c:pt idx="164">
                  <c:v>800</c:v>
                </c:pt>
                <c:pt idx="165">
                  <c:v>800</c:v>
                </c:pt>
                <c:pt idx="166">
                  <c:v>800</c:v>
                </c:pt>
                <c:pt idx="167">
                  <c:v>800</c:v>
                </c:pt>
                <c:pt idx="168">
                  <c:v>800</c:v>
                </c:pt>
                <c:pt idx="169">
                  <c:v>800</c:v>
                </c:pt>
                <c:pt idx="170">
                  <c:v>800</c:v>
                </c:pt>
                <c:pt idx="171">
                  <c:v>800</c:v>
                </c:pt>
                <c:pt idx="172">
                  <c:v>800</c:v>
                </c:pt>
                <c:pt idx="173">
                  <c:v>800</c:v>
                </c:pt>
                <c:pt idx="174">
                  <c:v>800</c:v>
                </c:pt>
                <c:pt idx="175">
                  <c:v>800</c:v>
                </c:pt>
                <c:pt idx="176">
                  <c:v>800</c:v>
                </c:pt>
                <c:pt idx="177">
                  <c:v>800</c:v>
                </c:pt>
                <c:pt idx="178">
                  <c:v>800</c:v>
                </c:pt>
                <c:pt idx="179">
                  <c:v>800</c:v>
                </c:pt>
                <c:pt idx="180">
                  <c:v>800</c:v>
                </c:pt>
                <c:pt idx="181">
                  <c:v>800</c:v>
                </c:pt>
                <c:pt idx="182">
                  <c:v>800</c:v>
                </c:pt>
                <c:pt idx="183">
                  <c:v>800</c:v>
                </c:pt>
                <c:pt idx="184">
                  <c:v>800</c:v>
                </c:pt>
                <c:pt idx="185">
                  <c:v>800</c:v>
                </c:pt>
                <c:pt idx="186">
                  <c:v>800</c:v>
                </c:pt>
                <c:pt idx="187">
                  <c:v>800</c:v>
                </c:pt>
                <c:pt idx="188">
                  <c:v>800</c:v>
                </c:pt>
                <c:pt idx="189">
                  <c:v>800</c:v>
                </c:pt>
                <c:pt idx="190">
                  <c:v>800</c:v>
                </c:pt>
                <c:pt idx="191">
                  <c:v>800</c:v>
                </c:pt>
                <c:pt idx="192">
                  <c:v>800</c:v>
                </c:pt>
                <c:pt idx="193">
                  <c:v>2200</c:v>
                </c:pt>
                <c:pt idx="194">
                  <c:v>2200</c:v>
                </c:pt>
                <c:pt idx="195">
                  <c:v>6000</c:v>
                </c:pt>
                <c:pt idx="196">
                  <c:v>2300</c:v>
                </c:pt>
                <c:pt idx="197">
                  <c:v>4200</c:v>
                </c:pt>
                <c:pt idx="198">
                  <c:v>4200</c:v>
                </c:pt>
                <c:pt idx="199">
                  <c:v>4200</c:v>
                </c:pt>
                <c:pt idx="200">
                  <c:v>4200</c:v>
                </c:pt>
                <c:pt idx="201">
                  <c:v>4200</c:v>
                </c:pt>
                <c:pt idx="202">
                  <c:v>166</c:v>
                </c:pt>
                <c:pt idx="203">
                  <c:v>5223</c:v>
                </c:pt>
                <c:pt idx="204">
                  <c:v>2</c:v>
                </c:pt>
                <c:pt idx="205">
                  <c:v>92</c:v>
                </c:pt>
                <c:pt idx="206">
                  <c:v>130</c:v>
                </c:pt>
                <c:pt idx="207">
                  <c:v>1</c:v>
                </c:pt>
                <c:pt idx="208">
                  <c:v>400</c:v>
                </c:pt>
                <c:pt idx="209">
                  <c:v>56</c:v>
                </c:pt>
                <c:pt idx="210">
                  <c:v>55</c:v>
                </c:pt>
                <c:pt idx="211">
                  <c:v>56</c:v>
                </c:pt>
                <c:pt idx="212">
                  <c:v>56</c:v>
                </c:pt>
                <c:pt idx="213">
                  <c:v>44</c:v>
                </c:pt>
                <c:pt idx="214">
                  <c:v>3000</c:v>
                </c:pt>
                <c:pt idx="215">
                  <c:v>3000</c:v>
                </c:pt>
                <c:pt idx="216">
                  <c:v>3000</c:v>
                </c:pt>
                <c:pt idx="217">
                  <c:v>3000</c:v>
                </c:pt>
                <c:pt idx="218">
                  <c:v>10</c:v>
                </c:pt>
                <c:pt idx="219">
                  <c:v>2495</c:v>
                </c:pt>
                <c:pt idx="220">
                  <c:v>6</c:v>
                </c:pt>
                <c:pt idx="221">
                  <c:v>4</c:v>
                </c:pt>
                <c:pt idx="222">
                  <c:v>3540</c:v>
                </c:pt>
                <c:pt idx="223">
                  <c:v>10</c:v>
                </c:pt>
                <c:pt idx="224">
                  <c:v>10</c:v>
                </c:pt>
                <c:pt idx="225">
                  <c:v>10</c:v>
                </c:pt>
                <c:pt idx="226">
                  <c:v>8</c:v>
                </c:pt>
                <c:pt idx="227">
                  <c:v>1980</c:v>
                </c:pt>
                <c:pt idx="228">
                  <c:v>2060</c:v>
                </c:pt>
                <c:pt idx="229">
                  <c:v>2910</c:v>
                </c:pt>
                <c:pt idx="230">
                  <c:v>3520</c:v>
                </c:pt>
                <c:pt idx="231">
                  <c:v>4</c:v>
                </c:pt>
                <c:pt idx="234">
                  <c:v>25</c:v>
                </c:pt>
                <c:pt idx="235">
                  <c:v>3669</c:v>
                </c:pt>
                <c:pt idx="236">
                  <c:v>587</c:v>
                </c:pt>
                <c:pt idx="237">
                  <c:v>7</c:v>
                </c:pt>
                <c:pt idx="238">
                  <c:v>15</c:v>
                </c:pt>
                <c:pt idx="239">
                  <c:v>15</c:v>
                </c:pt>
                <c:pt idx="240">
                  <c:v>15</c:v>
                </c:pt>
                <c:pt idx="241">
                  <c:v>37</c:v>
                </c:pt>
                <c:pt idx="242">
                  <c:v>1560</c:v>
                </c:pt>
                <c:pt idx="243">
                  <c:v>680</c:v>
                </c:pt>
                <c:pt idx="244">
                  <c:v>680</c:v>
                </c:pt>
                <c:pt idx="245">
                  <c:v>694</c:v>
                </c:pt>
                <c:pt idx="246">
                  <c:v>727</c:v>
                </c:pt>
                <c:pt idx="247">
                  <c:v>714</c:v>
                </c:pt>
                <c:pt idx="248">
                  <c:v>712</c:v>
                </c:pt>
                <c:pt idx="249">
                  <c:v>712</c:v>
                </c:pt>
                <c:pt idx="250">
                  <c:v>1625</c:v>
                </c:pt>
                <c:pt idx="251">
                  <c:v>490</c:v>
                </c:pt>
                <c:pt idx="252">
                  <c:v>4</c:v>
                </c:pt>
                <c:pt idx="253">
                  <c:v>4</c:v>
                </c:pt>
                <c:pt idx="255">
                  <c:v>1980</c:v>
                </c:pt>
                <c:pt idx="256">
                  <c:v>1980</c:v>
                </c:pt>
                <c:pt idx="257">
                  <c:v>91</c:v>
                </c:pt>
                <c:pt idx="259">
                  <c:v>3</c:v>
                </c:pt>
                <c:pt idx="260">
                  <c:v>4</c:v>
                </c:pt>
                <c:pt idx="261">
                  <c:v>4</c:v>
                </c:pt>
                <c:pt idx="262">
                  <c:v>100</c:v>
                </c:pt>
                <c:pt idx="263">
                  <c:v>4</c:v>
                </c:pt>
                <c:pt idx="264">
                  <c:v>3</c:v>
                </c:pt>
                <c:pt idx="265">
                  <c:v>159</c:v>
                </c:pt>
                <c:pt idx="266">
                  <c:v>700</c:v>
                </c:pt>
                <c:pt idx="267">
                  <c:v>4742</c:v>
                </c:pt>
                <c:pt idx="268">
                  <c:v>50</c:v>
                </c:pt>
                <c:pt idx="269">
                  <c:v>273</c:v>
                </c:pt>
                <c:pt idx="270">
                  <c:v>4</c:v>
                </c:pt>
                <c:pt idx="271">
                  <c:v>100</c:v>
                </c:pt>
                <c:pt idx="272">
                  <c:v>100.8</c:v>
                </c:pt>
                <c:pt idx="273">
                  <c:v>100</c:v>
                </c:pt>
                <c:pt idx="274">
                  <c:v>100</c:v>
                </c:pt>
                <c:pt idx="275">
                  <c:v>200</c:v>
                </c:pt>
                <c:pt idx="276">
                  <c:v>50</c:v>
                </c:pt>
                <c:pt idx="277">
                  <c:v>50</c:v>
                </c:pt>
                <c:pt idx="278">
                  <c:v>50</c:v>
                </c:pt>
                <c:pt idx="279">
                  <c:v>10</c:v>
                </c:pt>
                <c:pt idx="280">
                  <c:v>10</c:v>
                </c:pt>
                <c:pt idx="281">
                  <c:v>10</c:v>
                </c:pt>
                <c:pt idx="282">
                  <c:v>10</c:v>
                </c:pt>
                <c:pt idx="283">
                  <c:v>10</c:v>
                </c:pt>
                <c:pt idx="284">
                  <c:v>10</c:v>
                </c:pt>
                <c:pt idx="285">
                  <c:v>10</c:v>
                </c:pt>
                <c:pt idx="286">
                  <c:v>5585</c:v>
                </c:pt>
                <c:pt idx="287">
                  <c:v>3.15</c:v>
                </c:pt>
                <c:pt idx="288">
                  <c:v>9</c:v>
                </c:pt>
                <c:pt idx="290">
                  <c:v>848</c:v>
                </c:pt>
                <c:pt idx="291">
                  <c:v>4.5</c:v>
                </c:pt>
                <c:pt idx="292">
                  <c:v>2460</c:v>
                </c:pt>
                <c:pt idx="293">
                  <c:v>2440</c:v>
                </c:pt>
                <c:pt idx="294">
                  <c:v>2440</c:v>
                </c:pt>
                <c:pt idx="296">
                  <c:v>817</c:v>
                </c:pt>
                <c:pt idx="297">
                  <c:v>280</c:v>
                </c:pt>
                <c:pt idx="298">
                  <c:v>280</c:v>
                </c:pt>
                <c:pt idx="299">
                  <c:v>280</c:v>
                </c:pt>
                <c:pt idx="300">
                  <c:v>280</c:v>
                </c:pt>
                <c:pt idx="301">
                  <c:v>280</c:v>
                </c:pt>
                <c:pt idx="302">
                  <c:v>280</c:v>
                </c:pt>
                <c:pt idx="303">
                  <c:v>70</c:v>
                </c:pt>
                <c:pt idx="304">
                  <c:v>70</c:v>
                </c:pt>
                <c:pt idx="305">
                  <c:v>70</c:v>
                </c:pt>
                <c:pt idx="306">
                  <c:v>70</c:v>
                </c:pt>
                <c:pt idx="307">
                  <c:v>70</c:v>
                </c:pt>
                <c:pt idx="316">
                  <c:v>1700</c:v>
                </c:pt>
                <c:pt idx="317">
                  <c:v>1700</c:v>
                </c:pt>
                <c:pt idx="318">
                  <c:v>1700</c:v>
                </c:pt>
                <c:pt idx="319">
                  <c:v>1700</c:v>
                </c:pt>
                <c:pt idx="320">
                  <c:v>4</c:v>
                </c:pt>
                <c:pt idx="321">
                  <c:v>720</c:v>
                </c:pt>
                <c:pt idx="322">
                  <c:v>2205</c:v>
                </c:pt>
                <c:pt idx="323">
                  <c:v>6</c:v>
                </c:pt>
                <c:pt idx="324">
                  <c:v>3565</c:v>
                </c:pt>
                <c:pt idx="325">
                  <c:v>2</c:v>
                </c:pt>
                <c:pt idx="326">
                  <c:v>6</c:v>
                </c:pt>
                <c:pt idx="327">
                  <c:v>3</c:v>
                </c:pt>
                <c:pt idx="329">
                  <c:v>29</c:v>
                </c:pt>
                <c:pt idx="330">
                  <c:v>29</c:v>
                </c:pt>
                <c:pt idx="331">
                  <c:v>29</c:v>
                </c:pt>
                <c:pt idx="332">
                  <c:v>29</c:v>
                </c:pt>
                <c:pt idx="333">
                  <c:v>29</c:v>
                </c:pt>
                <c:pt idx="334">
                  <c:v>29</c:v>
                </c:pt>
                <c:pt idx="335">
                  <c:v>29</c:v>
                </c:pt>
                <c:pt idx="336">
                  <c:v>29</c:v>
                </c:pt>
                <c:pt idx="337">
                  <c:v>2120</c:v>
                </c:pt>
                <c:pt idx="338">
                  <c:v>1850</c:v>
                </c:pt>
                <c:pt idx="339">
                  <c:v>1.3</c:v>
                </c:pt>
                <c:pt idx="340">
                  <c:v>4</c:v>
                </c:pt>
                <c:pt idx="341">
                  <c:v>3</c:v>
                </c:pt>
                <c:pt idx="342">
                  <c:v>90</c:v>
                </c:pt>
                <c:pt idx="343">
                  <c:v>310</c:v>
                </c:pt>
                <c:pt idx="344">
                  <c:v>6.5</c:v>
                </c:pt>
                <c:pt idx="345">
                  <c:v>4</c:v>
                </c:pt>
                <c:pt idx="346">
                  <c:v>12</c:v>
                </c:pt>
                <c:pt idx="347">
                  <c:v>8</c:v>
                </c:pt>
                <c:pt idx="348">
                  <c:v>6</c:v>
                </c:pt>
                <c:pt idx="349">
                  <c:v>6</c:v>
                </c:pt>
                <c:pt idx="350">
                  <c:v>6</c:v>
                </c:pt>
                <c:pt idx="351">
                  <c:v>10</c:v>
                </c:pt>
                <c:pt idx="352">
                  <c:v>5900</c:v>
                </c:pt>
                <c:pt idx="353">
                  <c:v>5900</c:v>
                </c:pt>
                <c:pt idx="354">
                  <c:v>5900</c:v>
                </c:pt>
                <c:pt idx="355">
                  <c:v>5900</c:v>
                </c:pt>
                <c:pt idx="356">
                  <c:v>5500</c:v>
                </c:pt>
                <c:pt idx="357">
                  <c:v>4300</c:v>
                </c:pt>
                <c:pt idx="358">
                  <c:v>5483</c:v>
                </c:pt>
                <c:pt idx="359">
                  <c:v>3800</c:v>
                </c:pt>
                <c:pt idx="360">
                  <c:v>5500</c:v>
                </c:pt>
                <c:pt idx="361">
                  <c:v>50</c:v>
                </c:pt>
                <c:pt idx="362">
                  <c:v>56</c:v>
                </c:pt>
                <c:pt idx="363">
                  <c:v>45</c:v>
                </c:pt>
                <c:pt idx="364">
                  <c:v>447</c:v>
                </c:pt>
                <c:pt idx="365">
                  <c:v>447</c:v>
                </c:pt>
                <c:pt idx="366">
                  <c:v>447</c:v>
                </c:pt>
                <c:pt idx="367">
                  <c:v>1134</c:v>
                </c:pt>
                <c:pt idx="368">
                  <c:v>1152</c:v>
                </c:pt>
                <c:pt idx="369">
                  <c:v>1154</c:v>
                </c:pt>
                <c:pt idx="370">
                  <c:v>1154</c:v>
                </c:pt>
                <c:pt idx="371">
                  <c:v>1155</c:v>
                </c:pt>
                <c:pt idx="372">
                  <c:v>4</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3</c:v>
                </c:pt>
                <c:pt idx="423">
                  <c:v>3</c:v>
                </c:pt>
                <c:pt idx="424">
                  <c:v>3</c:v>
                </c:pt>
                <c:pt idx="425">
                  <c:v>3</c:v>
                </c:pt>
                <c:pt idx="426">
                  <c:v>3</c:v>
                </c:pt>
                <c:pt idx="427">
                  <c:v>3</c:v>
                </c:pt>
                <c:pt idx="428">
                  <c:v>3</c:v>
                </c:pt>
                <c:pt idx="429">
                  <c:v>3</c:v>
                </c:pt>
                <c:pt idx="430">
                  <c:v>3</c:v>
                </c:pt>
                <c:pt idx="431">
                  <c:v>3</c:v>
                </c:pt>
                <c:pt idx="432">
                  <c:v>3</c:v>
                </c:pt>
                <c:pt idx="433">
                  <c:v>3</c:v>
                </c:pt>
                <c:pt idx="434">
                  <c:v>3</c:v>
                </c:pt>
                <c:pt idx="435">
                  <c:v>3</c:v>
                </c:pt>
                <c:pt idx="436">
                  <c:v>3</c:v>
                </c:pt>
                <c:pt idx="437">
                  <c:v>3</c:v>
                </c:pt>
                <c:pt idx="438">
                  <c:v>3</c:v>
                </c:pt>
                <c:pt idx="439">
                  <c:v>3</c:v>
                </c:pt>
                <c:pt idx="440">
                  <c:v>3</c:v>
                </c:pt>
                <c:pt idx="441">
                  <c:v>3</c:v>
                </c:pt>
                <c:pt idx="442">
                  <c:v>3</c:v>
                </c:pt>
                <c:pt idx="443">
                  <c:v>3</c:v>
                </c:pt>
                <c:pt idx="444">
                  <c:v>3</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2650</c:v>
                </c:pt>
                <c:pt idx="604">
                  <c:v>1156</c:v>
                </c:pt>
                <c:pt idx="605">
                  <c:v>1156</c:v>
                </c:pt>
                <c:pt idx="606">
                  <c:v>1156</c:v>
                </c:pt>
                <c:pt idx="607">
                  <c:v>1156</c:v>
                </c:pt>
                <c:pt idx="608">
                  <c:v>1156</c:v>
                </c:pt>
                <c:pt idx="609">
                  <c:v>1156</c:v>
                </c:pt>
                <c:pt idx="610">
                  <c:v>2380</c:v>
                </c:pt>
                <c:pt idx="611">
                  <c:v>2380</c:v>
                </c:pt>
                <c:pt idx="612">
                  <c:v>2380</c:v>
                </c:pt>
                <c:pt idx="613">
                  <c:v>2380</c:v>
                </c:pt>
                <c:pt idx="614">
                  <c:v>4</c:v>
                </c:pt>
                <c:pt idx="615">
                  <c:v>600</c:v>
                </c:pt>
                <c:pt idx="616">
                  <c:v>300</c:v>
                </c:pt>
                <c:pt idx="617">
                  <c:v>1</c:v>
                </c:pt>
                <c:pt idx="618">
                  <c:v>5</c:v>
                </c:pt>
                <c:pt idx="619">
                  <c:v>27</c:v>
                </c:pt>
                <c:pt idx="620">
                  <c:v>2845</c:v>
                </c:pt>
                <c:pt idx="621">
                  <c:v>4</c:v>
                </c:pt>
                <c:pt idx="622">
                  <c:v>10</c:v>
                </c:pt>
                <c:pt idx="623">
                  <c:v>4333</c:v>
                </c:pt>
                <c:pt idx="624">
                  <c:v>5500</c:v>
                </c:pt>
                <c:pt idx="625">
                  <c:v>6384</c:v>
                </c:pt>
                <c:pt idx="626">
                  <c:v>5521</c:v>
                </c:pt>
                <c:pt idx="627">
                  <c:v>6658</c:v>
                </c:pt>
                <c:pt idx="628">
                  <c:v>6100</c:v>
                </c:pt>
                <c:pt idx="629">
                  <c:v>6300</c:v>
                </c:pt>
                <c:pt idx="630">
                  <c:v>6764</c:v>
                </c:pt>
                <c:pt idx="631">
                  <c:v>6900</c:v>
                </c:pt>
                <c:pt idx="632">
                  <c:v>5600</c:v>
                </c:pt>
                <c:pt idx="633">
                  <c:v>4027</c:v>
                </c:pt>
                <c:pt idx="634">
                  <c:v>4000</c:v>
                </c:pt>
                <c:pt idx="635">
                  <c:v>6600</c:v>
                </c:pt>
                <c:pt idx="636">
                  <c:v>4</c:v>
                </c:pt>
                <c:pt idx="637">
                  <c:v>3186</c:v>
                </c:pt>
                <c:pt idx="638">
                  <c:v>2200</c:v>
                </c:pt>
                <c:pt idx="642">
                  <c:v>20</c:v>
                </c:pt>
                <c:pt idx="643">
                  <c:v>1766</c:v>
                </c:pt>
                <c:pt idx="644">
                  <c:v>1800</c:v>
                </c:pt>
                <c:pt idx="645">
                  <c:v>2094</c:v>
                </c:pt>
                <c:pt idx="646">
                  <c:v>4</c:v>
                </c:pt>
                <c:pt idx="647">
                  <c:v>4</c:v>
                </c:pt>
                <c:pt idx="648">
                  <c:v>120</c:v>
                </c:pt>
                <c:pt idx="649">
                  <c:v>120</c:v>
                </c:pt>
                <c:pt idx="650">
                  <c:v>120</c:v>
                </c:pt>
                <c:pt idx="651">
                  <c:v>120</c:v>
                </c:pt>
                <c:pt idx="652">
                  <c:v>436</c:v>
                </c:pt>
                <c:pt idx="653">
                  <c:v>300</c:v>
                </c:pt>
                <c:pt idx="654">
                  <c:v>4854</c:v>
                </c:pt>
                <c:pt idx="655">
                  <c:v>2967</c:v>
                </c:pt>
                <c:pt idx="656">
                  <c:v>2934</c:v>
                </c:pt>
                <c:pt idx="657">
                  <c:v>2</c:v>
                </c:pt>
                <c:pt idx="658">
                  <c:v>350</c:v>
                </c:pt>
                <c:pt idx="659">
                  <c:v>350</c:v>
                </c:pt>
                <c:pt idx="660">
                  <c:v>45</c:v>
                </c:pt>
                <c:pt idx="662">
                  <c:v>5300</c:v>
                </c:pt>
                <c:pt idx="663">
                  <c:v>4</c:v>
                </c:pt>
                <c:pt idx="664">
                  <c:v>4</c:v>
                </c:pt>
                <c:pt idx="665">
                  <c:v>70</c:v>
                </c:pt>
                <c:pt idx="666">
                  <c:v>230</c:v>
                </c:pt>
                <c:pt idx="667">
                  <c:v>5900</c:v>
                </c:pt>
                <c:pt idx="668">
                  <c:v>5456</c:v>
                </c:pt>
                <c:pt idx="670">
                  <c:v>5474</c:v>
                </c:pt>
                <c:pt idx="671">
                  <c:v>5500</c:v>
                </c:pt>
                <c:pt idx="672">
                  <c:v>3150</c:v>
                </c:pt>
                <c:pt idx="673">
                  <c:v>2950</c:v>
                </c:pt>
                <c:pt idx="674">
                  <c:v>5400</c:v>
                </c:pt>
                <c:pt idx="675">
                  <c:v>3600</c:v>
                </c:pt>
                <c:pt idx="676">
                  <c:v>5000</c:v>
                </c:pt>
                <c:pt idx="677">
                  <c:v>5102</c:v>
                </c:pt>
                <c:pt idx="678">
                  <c:v>4892</c:v>
                </c:pt>
                <c:pt idx="679">
                  <c:v>3190</c:v>
                </c:pt>
                <c:pt idx="680">
                  <c:v>5600</c:v>
                </c:pt>
                <c:pt idx="681">
                  <c:v>5967</c:v>
                </c:pt>
                <c:pt idx="682">
                  <c:v>4050</c:v>
                </c:pt>
                <c:pt idx="683">
                  <c:v>2864</c:v>
                </c:pt>
                <c:pt idx="684">
                  <c:v>6654</c:v>
                </c:pt>
                <c:pt idx="685">
                  <c:v>4600</c:v>
                </c:pt>
                <c:pt idx="686">
                  <c:v>5250</c:v>
                </c:pt>
                <c:pt idx="687">
                  <c:v>4300</c:v>
                </c:pt>
                <c:pt idx="688">
                  <c:v>5404</c:v>
                </c:pt>
                <c:pt idx="689">
                  <c:v>3400</c:v>
                </c:pt>
                <c:pt idx="690">
                  <c:v>5800</c:v>
                </c:pt>
                <c:pt idx="691">
                  <c:v>5200</c:v>
                </c:pt>
                <c:pt idx="692">
                  <c:v>4900</c:v>
                </c:pt>
                <c:pt idx="693">
                  <c:v>4880</c:v>
                </c:pt>
                <c:pt idx="694">
                  <c:v>4100</c:v>
                </c:pt>
                <c:pt idx="695">
                  <c:v>6150</c:v>
                </c:pt>
                <c:pt idx="696">
                  <c:v>3618</c:v>
                </c:pt>
                <c:pt idx="697">
                  <c:v>100</c:v>
                </c:pt>
                <c:pt idx="698">
                  <c:v>12</c:v>
                </c:pt>
                <c:pt idx="699">
                  <c:v>6</c:v>
                </c:pt>
                <c:pt idx="700">
                  <c:v>155</c:v>
                </c:pt>
                <c:pt idx="701">
                  <c:v>1</c:v>
                </c:pt>
                <c:pt idx="702">
                  <c:v>2700</c:v>
                </c:pt>
                <c:pt idx="703">
                  <c:v>2600</c:v>
                </c:pt>
                <c:pt idx="704">
                  <c:v>2600</c:v>
                </c:pt>
                <c:pt idx="705">
                  <c:v>2532</c:v>
                </c:pt>
                <c:pt idx="706">
                  <c:v>3400</c:v>
                </c:pt>
                <c:pt idx="707">
                  <c:v>3358</c:v>
                </c:pt>
                <c:pt idx="708">
                  <c:v>5720</c:v>
                </c:pt>
                <c:pt idx="709">
                  <c:v>2100</c:v>
                </c:pt>
                <c:pt idx="710">
                  <c:v>1726</c:v>
                </c:pt>
                <c:pt idx="711">
                  <c:v>1427</c:v>
                </c:pt>
                <c:pt idx="712">
                  <c:v>4</c:v>
                </c:pt>
                <c:pt idx="713">
                  <c:v>5</c:v>
                </c:pt>
                <c:pt idx="714">
                  <c:v>5</c:v>
                </c:pt>
                <c:pt idx="715">
                  <c:v>46</c:v>
                </c:pt>
                <c:pt idx="716">
                  <c:v>181</c:v>
                </c:pt>
                <c:pt idx="717">
                  <c:v>5</c:v>
                </c:pt>
                <c:pt idx="718">
                  <c:v>55</c:v>
                </c:pt>
                <c:pt idx="719">
                  <c:v>3</c:v>
                </c:pt>
                <c:pt idx="720">
                  <c:v>160</c:v>
                </c:pt>
                <c:pt idx="721">
                  <c:v>1390</c:v>
                </c:pt>
                <c:pt idx="722">
                  <c:v>1390</c:v>
                </c:pt>
                <c:pt idx="723">
                  <c:v>1380</c:v>
                </c:pt>
                <c:pt idx="724">
                  <c:v>2300</c:v>
                </c:pt>
                <c:pt idx="725">
                  <c:v>2300</c:v>
                </c:pt>
                <c:pt idx="726">
                  <c:v>2300</c:v>
                </c:pt>
                <c:pt idx="727">
                  <c:v>5300</c:v>
                </c:pt>
                <c:pt idx="728">
                  <c:v>4303</c:v>
                </c:pt>
                <c:pt idx="734">
                  <c:v>2</c:v>
                </c:pt>
                <c:pt idx="735">
                  <c:v>2</c:v>
                </c:pt>
                <c:pt idx="736">
                  <c:v>1</c:v>
                </c:pt>
                <c:pt idx="737">
                  <c:v>120</c:v>
                </c:pt>
                <c:pt idx="738">
                  <c:v>2310</c:v>
                </c:pt>
                <c:pt idx="739">
                  <c:v>525</c:v>
                </c:pt>
                <c:pt idx="740">
                  <c:v>215</c:v>
                </c:pt>
                <c:pt idx="741">
                  <c:v>1</c:v>
                </c:pt>
                <c:pt idx="742">
                  <c:v>1.33</c:v>
                </c:pt>
                <c:pt idx="743">
                  <c:v>1.5</c:v>
                </c:pt>
                <c:pt idx="744">
                  <c:v>2</c:v>
                </c:pt>
                <c:pt idx="745">
                  <c:v>1</c:v>
                </c:pt>
                <c:pt idx="746">
                  <c:v>4488</c:v>
                </c:pt>
                <c:pt idx="747">
                  <c:v>1760</c:v>
                </c:pt>
                <c:pt idx="748">
                  <c:v>4060</c:v>
                </c:pt>
                <c:pt idx="749">
                  <c:v>2086</c:v>
                </c:pt>
                <c:pt idx="750">
                  <c:v>2033</c:v>
                </c:pt>
                <c:pt idx="751">
                  <c:v>4640</c:v>
                </c:pt>
                <c:pt idx="752">
                  <c:v>4100</c:v>
                </c:pt>
                <c:pt idx="753">
                  <c:v>4642</c:v>
                </c:pt>
                <c:pt idx="754">
                  <c:v>4690</c:v>
                </c:pt>
                <c:pt idx="755">
                  <c:v>3515</c:v>
                </c:pt>
                <c:pt idx="756">
                  <c:v>5493</c:v>
                </c:pt>
                <c:pt idx="757">
                  <c:v>4860</c:v>
                </c:pt>
                <c:pt idx="758">
                  <c:v>733</c:v>
                </c:pt>
                <c:pt idx="759">
                  <c:v>723</c:v>
                </c:pt>
                <c:pt idx="760">
                  <c:v>723</c:v>
                </c:pt>
                <c:pt idx="761">
                  <c:v>723</c:v>
                </c:pt>
                <c:pt idx="762">
                  <c:v>723</c:v>
                </c:pt>
                <c:pt idx="763">
                  <c:v>723</c:v>
                </c:pt>
                <c:pt idx="764">
                  <c:v>715</c:v>
                </c:pt>
                <c:pt idx="765">
                  <c:v>715</c:v>
                </c:pt>
                <c:pt idx="766">
                  <c:v>715</c:v>
                </c:pt>
                <c:pt idx="767">
                  <c:v>715</c:v>
                </c:pt>
                <c:pt idx="768">
                  <c:v>715</c:v>
                </c:pt>
                <c:pt idx="769">
                  <c:v>733</c:v>
                </c:pt>
                <c:pt idx="770">
                  <c:v>715</c:v>
                </c:pt>
                <c:pt idx="771">
                  <c:v>715</c:v>
                </c:pt>
                <c:pt idx="772">
                  <c:v>715</c:v>
                </c:pt>
                <c:pt idx="773">
                  <c:v>723</c:v>
                </c:pt>
                <c:pt idx="774">
                  <c:v>723</c:v>
                </c:pt>
                <c:pt idx="775">
                  <c:v>723</c:v>
                </c:pt>
                <c:pt idx="776">
                  <c:v>723</c:v>
                </c:pt>
                <c:pt idx="777">
                  <c:v>723</c:v>
                </c:pt>
                <c:pt idx="778">
                  <c:v>723</c:v>
                </c:pt>
                <c:pt idx="779">
                  <c:v>723</c:v>
                </c:pt>
                <c:pt idx="780">
                  <c:v>700</c:v>
                </c:pt>
                <c:pt idx="781">
                  <c:v>700</c:v>
                </c:pt>
                <c:pt idx="782">
                  <c:v>700</c:v>
                </c:pt>
                <c:pt idx="783">
                  <c:v>700</c:v>
                </c:pt>
                <c:pt idx="784">
                  <c:v>1000</c:v>
                </c:pt>
                <c:pt idx="785">
                  <c:v>1000</c:v>
                </c:pt>
                <c:pt idx="786">
                  <c:v>1000</c:v>
                </c:pt>
                <c:pt idx="787">
                  <c:v>1000</c:v>
                </c:pt>
                <c:pt idx="788">
                  <c:v>1000</c:v>
                </c:pt>
                <c:pt idx="789">
                  <c:v>1000</c:v>
                </c:pt>
                <c:pt idx="790">
                  <c:v>4600</c:v>
                </c:pt>
                <c:pt idx="791">
                  <c:v>9</c:v>
                </c:pt>
                <c:pt idx="792">
                  <c:v>1000</c:v>
                </c:pt>
                <c:pt idx="793">
                  <c:v>1000</c:v>
                </c:pt>
                <c:pt idx="794">
                  <c:v>805</c:v>
                </c:pt>
                <c:pt idx="795">
                  <c:v>805</c:v>
                </c:pt>
                <c:pt idx="796">
                  <c:v>805</c:v>
                </c:pt>
                <c:pt idx="797">
                  <c:v>805</c:v>
                </c:pt>
                <c:pt idx="798">
                  <c:v>1064</c:v>
                </c:pt>
                <c:pt idx="799">
                  <c:v>5000</c:v>
                </c:pt>
                <c:pt idx="800">
                  <c:v>5000</c:v>
                </c:pt>
                <c:pt idx="801">
                  <c:v>5</c:v>
                </c:pt>
                <c:pt idx="802">
                  <c:v>2200</c:v>
                </c:pt>
                <c:pt idx="803">
                  <c:v>10</c:v>
                </c:pt>
                <c:pt idx="804">
                  <c:v>1360</c:v>
                </c:pt>
                <c:pt idx="805">
                  <c:v>1360</c:v>
                </c:pt>
                <c:pt idx="806">
                  <c:v>900</c:v>
                </c:pt>
                <c:pt idx="807">
                  <c:v>900</c:v>
                </c:pt>
                <c:pt idx="808">
                  <c:v>1955</c:v>
                </c:pt>
                <c:pt idx="809">
                  <c:v>3507</c:v>
                </c:pt>
                <c:pt idx="810">
                  <c:v>3379</c:v>
                </c:pt>
                <c:pt idx="811">
                  <c:v>980</c:v>
                </c:pt>
                <c:pt idx="812">
                  <c:v>15</c:v>
                </c:pt>
                <c:pt idx="813">
                  <c:v>1900</c:v>
                </c:pt>
                <c:pt idx="814">
                  <c:v>450</c:v>
                </c:pt>
                <c:pt idx="815">
                  <c:v>450</c:v>
                </c:pt>
                <c:pt idx="816">
                  <c:v>450</c:v>
                </c:pt>
                <c:pt idx="817">
                  <c:v>450</c:v>
                </c:pt>
                <c:pt idx="818">
                  <c:v>450</c:v>
                </c:pt>
                <c:pt idx="819">
                  <c:v>450</c:v>
                </c:pt>
                <c:pt idx="820">
                  <c:v>450</c:v>
                </c:pt>
                <c:pt idx="821">
                  <c:v>450</c:v>
                </c:pt>
                <c:pt idx="822">
                  <c:v>700</c:v>
                </c:pt>
                <c:pt idx="823">
                  <c:v>700</c:v>
                </c:pt>
                <c:pt idx="824">
                  <c:v>700</c:v>
                </c:pt>
                <c:pt idx="825">
                  <c:v>700</c:v>
                </c:pt>
                <c:pt idx="826">
                  <c:v>700</c:v>
                </c:pt>
                <c:pt idx="827">
                  <c:v>700</c:v>
                </c:pt>
                <c:pt idx="828">
                  <c:v>700</c:v>
                </c:pt>
                <c:pt idx="829">
                  <c:v>700</c:v>
                </c:pt>
                <c:pt idx="830">
                  <c:v>700</c:v>
                </c:pt>
                <c:pt idx="831">
                  <c:v>700</c:v>
                </c:pt>
                <c:pt idx="832">
                  <c:v>700</c:v>
                </c:pt>
                <c:pt idx="833">
                  <c:v>700</c:v>
                </c:pt>
                <c:pt idx="834">
                  <c:v>700</c:v>
                </c:pt>
                <c:pt idx="835">
                  <c:v>700</c:v>
                </c:pt>
                <c:pt idx="836">
                  <c:v>700</c:v>
                </c:pt>
                <c:pt idx="837">
                  <c:v>700</c:v>
                </c:pt>
                <c:pt idx="838">
                  <c:v>700</c:v>
                </c:pt>
                <c:pt idx="839">
                  <c:v>700</c:v>
                </c:pt>
                <c:pt idx="840">
                  <c:v>700</c:v>
                </c:pt>
                <c:pt idx="841">
                  <c:v>700</c:v>
                </c:pt>
                <c:pt idx="842">
                  <c:v>700</c:v>
                </c:pt>
                <c:pt idx="843">
                  <c:v>700</c:v>
                </c:pt>
                <c:pt idx="844">
                  <c:v>700</c:v>
                </c:pt>
                <c:pt idx="845">
                  <c:v>700</c:v>
                </c:pt>
                <c:pt idx="846">
                  <c:v>935</c:v>
                </c:pt>
                <c:pt idx="847">
                  <c:v>935</c:v>
                </c:pt>
                <c:pt idx="848">
                  <c:v>1480</c:v>
                </c:pt>
                <c:pt idx="849">
                  <c:v>1480</c:v>
                </c:pt>
                <c:pt idx="850">
                  <c:v>1480</c:v>
                </c:pt>
                <c:pt idx="851">
                  <c:v>1480</c:v>
                </c:pt>
                <c:pt idx="852">
                  <c:v>1480</c:v>
                </c:pt>
                <c:pt idx="853">
                  <c:v>1480</c:v>
                </c:pt>
                <c:pt idx="854">
                  <c:v>1415</c:v>
                </c:pt>
                <c:pt idx="855">
                  <c:v>1415</c:v>
                </c:pt>
                <c:pt idx="856">
                  <c:v>1415</c:v>
                </c:pt>
                <c:pt idx="857">
                  <c:v>1415</c:v>
                </c:pt>
                <c:pt idx="858">
                  <c:v>1415</c:v>
                </c:pt>
                <c:pt idx="859">
                  <c:v>1415</c:v>
                </c:pt>
                <c:pt idx="860">
                  <c:v>1415</c:v>
                </c:pt>
                <c:pt idx="861">
                  <c:v>1415</c:v>
                </c:pt>
                <c:pt idx="862">
                  <c:v>1415</c:v>
                </c:pt>
                <c:pt idx="863">
                  <c:v>1415</c:v>
                </c:pt>
                <c:pt idx="864">
                  <c:v>1415</c:v>
                </c:pt>
                <c:pt idx="865">
                  <c:v>1415</c:v>
                </c:pt>
                <c:pt idx="866">
                  <c:v>1415</c:v>
                </c:pt>
                <c:pt idx="867">
                  <c:v>1415</c:v>
                </c:pt>
                <c:pt idx="868">
                  <c:v>1415</c:v>
                </c:pt>
                <c:pt idx="869">
                  <c:v>1415</c:v>
                </c:pt>
                <c:pt idx="870">
                  <c:v>1415</c:v>
                </c:pt>
                <c:pt idx="871">
                  <c:v>1415</c:v>
                </c:pt>
                <c:pt idx="872">
                  <c:v>1415</c:v>
                </c:pt>
                <c:pt idx="873">
                  <c:v>1415</c:v>
                </c:pt>
                <c:pt idx="874">
                  <c:v>3200</c:v>
                </c:pt>
                <c:pt idx="875">
                  <c:v>3200</c:v>
                </c:pt>
                <c:pt idx="876">
                  <c:v>3175</c:v>
                </c:pt>
                <c:pt idx="877">
                  <c:v>5192</c:v>
                </c:pt>
                <c:pt idx="878">
                  <c:v>5211</c:v>
                </c:pt>
                <c:pt idx="879">
                  <c:v>1060</c:v>
                </c:pt>
                <c:pt idx="880">
                  <c:v>409</c:v>
                </c:pt>
                <c:pt idx="881">
                  <c:v>8</c:v>
                </c:pt>
                <c:pt idx="882">
                  <c:v>8</c:v>
                </c:pt>
                <c:pt idx="883">
                  <c:v>270</c:v>
                </c:pt>
                <c:pt idx="884">
                  <c:v>270</c:v>
                </c:pt>
                <c:pt idx="885">
                  <c:v>270</c:v>
                </c:pt>
                <c:pt idx="886">
                  <c:v>280</c:v>
                </c:pt>
                <c:pt idx="887">
                  <c:v>280</c:v>
                </c:pt>
                <c:pt idx="888">
                  <c:v>280</c:v>
                </c:pt>
                <c:pt idx="889">
                  <c:v>270</c:v>
                </c:pt>
                <c:pt idx="890">
                  <c:v>270</c:v>
                </c:pt>
                <c:pt idx="891">
                  <c:v>270</c:v>
                </c:pt>
                <c:pt idx="892">
                  <c:v>280</c:v>
                </c:pt>
                <c:pt idx="893">
                  <c:v>280</c:v>
                </c:pt>
                <c:pt idx="894">
                  <c:v>280</c:v>
                </c:pt>
                <c:pt idx="895">
                  <c:v>280</c:v>
                </c:pt>
                <c:pt idx="896">
                  <c:v>280</c:v>
                </c:pt>
                <c:pt idx="897">
                  <c:v>280</c:v>
                </c:pt>
                <c:pt idx="898">
                  <c:v>1800</c:v>
                </c:pt>
                <c:pt idx="899">
                  <c:v>4230</c:v>
                </c:pt>
                <c:pt idx="900">
                  <c:v>180</c:v>
                </c:pt>
                <c:pt idx="901">
                  <c:v>3850</c:v>
                </c:pt>
                <c:pt idx="902">
                  <c:v>600</c:v>
                </c:pt>
                <c:pt idx="903">
                  <c:v>600</c:v>
                </c:pt>
                <c:pt idx="904">
                  <c:v>1750</c:v>
                </c:pt>
                <c:pt idx="905">
                  <c:v>4</c:v>
                </c:pt>
                <c:pt idx="906">
                  <c:v>100</c:v>
                </c:pt>
                <c:pt idx="907">
                  <c:v>3400</c:v>
                </c:pt>
                <c:pt idx="908">
                  <c:v>5854</c:v>
                </c:pt>
                <c:pt idx="909">
                  <c:v>1410</c:v>
                </c:pt>
                <c:pt idx="910">
                  <c:v>1982</c:v>
                </c:pt>
                <c:pt idx="911">
                  <c:v>3164</c:v>
                </c:pt>
                <c:pt idx="912">
                  <c:v>3181</c:v>
                </c:pt>
                <c:pt idx="913">
                  <c:v>3477</c:v>
                </c:pt>
                <c:pt idx="914">
                  <c:v>3404</c:v>
                </c:pt>
                <c:pt idx="915">
                  <c:v>3136</c:v>
                </c:pt>
                <c:pt idx="916">
                  <c:v>3400</c:v>
                </c:pt>
                <c:pt idx="917">
                  <c:v>3357</c:v>
                </c:pt>
                <c:pt idx="918">
                  <c:v>2536</c:v>
                </c:pt>
                <c:pt idx="919">
                  <c:v>2110</c:v>
                </c:pt>
                <c:pt idx="920">
                  <c:v>2650</c:v>
                </c:pt>
                <c:pt idx="921">
                  <c:v>2250</c:v>
                </c:pt>
                <c:pt idx="922">
                  <c:v>3093</c:v>
                </c:pt>
                <c:pt idx="927">
                  <c:v>442</c:v>
                </c:pt>
                <c:pt idx="928">
                  <c:v>1500</c:v>
                </c:pt>
                <c:pt idx="929">
                  <c:v>1500</c:v>
                </c:pt>
                <c:pt idx="930">
                  <c:v>10</c:v>
                </c:pt>
                <c:pt idx="931">
                  <c:v>15</c:v>
                </c:pt>
                <c:pt idx="932">
                  <c:v>15</c:v>
                </c:pt>
                <c:pt idx="933">
                  <c:v>15</c:v>
                </c:pt>
                <c:pt idx="934">
                  <c:v>45</c:v>
                </c:pt>
                <c:pt idx="935">
                  <c:v>45</c:v>
                </c:pt>
                <c:pt idx="936">
                  <c:v>45</c:v>
                </c:pt>
                <c:pt idx="937">
                  <c:v>4200</c:v>
                </c:pt>
                <c:pt idx="938">
                  <c:v>4200</c:v>
                </c:pt>
                <c:pt idx="939">
                  <c:v>3300</c:v>
                </c:pt>
                <c:pt idx="940">
                  <c:v>5780</c:v>
                </c:pt>
                <c:pt idx="941">
                  <c:v>6495</c:v>
                </c:pt>
                <c:pt idx="942">
                  <c:v>293</c:v>
                </c:pt>
                <c:pt idx="943">
                  <c:v>4</c:v>
                </c:pt>
                <c:pt idx="944">
                  <c:v>7</c:v>
                </c:pt>
                <c:pt idx="945">
                  <c:v>3500</c:v>
                </c:pt>
                <c:pt idx="946">
                  <c:v>3500</c:v>
                </c:pt>
                <c:pt idx="947">
                  <c:v>700</c:v>
                </c:pt>
                <c:pt idx="948">
                  <c:v>348</c:v>
                </c:pt>
                <c:pt idx="949">
                  <c:v>3288</c:v>
                </c:pt>
                <c:pt idx="950">
                  <c:v>5320</c:v>
                </c:pt>
                <c:pt idx="951">
                  <c:v>6100</c:v>
                </c:pt>
                <c:pt idx="952">
                  <c:v>3220</c:v>
                </c:pt>
                <c:pt idx="953">
                  <c:v>470</c:v>
                </c:pt>
                <c:pt idx="954">
                  <c:v>470</c:v>
                </c:pt>
                <c:pt idx="955">
                  <c:v>890</c:v>
                </c:pt>
                <c:pt idx="956">
                  <c:v>65</c:v>
                </c:pt>
                <c:pt idx="957">
                  <c:v>60</c:v>
                </c:pt>
                <c:pt idx="958">
                  <c:v>60</c:v>
                </c:pt>
                <c:pt idx="961">
                  <c:v>2300</c:v>
                </c:pt>
                <c:pt idx="962">
                  <c:v>6500</c:v>
                </c:pt>
                <c:pt idx="963">
                  <c:v>7.1</c:v>
                </c:pt>
                <c:pt idx="964">
                  <c:v>4</c:v>
                </c:pt>
                <c:pt idx="965">
                  <c:v>50</c:v>
                </c:pt>
                <c:pt idx="966">
                  <c:v>11110</c:v>
                </c:pt>
                <c:pt idx="967">
                  <c:v>2.5</c:v>
                </c:pt>
                <c:pt idx="968">
                  <c:v>5</c:v>
                </c:pt>
                <c:pt idx="969">
                  <c:v>2500</c:v>
                </c:pt>
                <c:pt idx="970">
                  <c:v>4050</c:v>
                </c:pt>
                <c:pt idx="971">
                  <c:v>2242</c:v>
                </c:pt>
                <c:pt idx="972">
                  <c:v>3311</c:v>
                </c:pt>
                <c:pt idx="973">
                  <c:v>380</c:v>
                </c:pt>
                <c:pt idx="974">
                  <c:v>1515</c:v>
                </c:pt>
                <c:pt idx="975">
                  <c:v>70</c:v>
                </c:pt>
                <c:pt idx="976">
                  <c:v>80</c:v>
                </c:pt>
                <c:pt idx="977">
                  <c:v>150</c:v>
                </c:pt>
                <c:pt idx="978">
                  <c:v>80</c:v>
                </c:pt>
                <c:pt idx="979">
                  <c:v>80</c:v>
                </c:pt>
                <c:pt idx="980">
                  <c:v>288</c:v>
                </c:pt>
                <c:pt idx="981">
                  <c:v>1600</c:v>
                </c:pt>
                <c:pt idx="982">
                  <c:v>1600</c:v>
                </c:pt>
                <c:pt idx="983">
                  <c:v>1600</c:v>
                </c:pt>
                <c:pt idx="984">
                  <c:v>1600</c:v>
                </c:pt>
                <c:pt idx="985">
                  <c:v>1600</c:v>
                </c:pt>
                <c:pt idx="986">
                  <c:v>1600</c:v>
                </c:pt>
                <c:pt idx="987">
                  <c:v>1600</c:v>
                </c:pt>
                <c:pt idx="988">
                  <c:v>1600</c:v>
                </c:pt>
                <c:pt idx="989">
                  <c:v>1600</c:v>
                </c:pt>
                <c:pt idx="990">
                  <c:v>1600</c:v>
                </c:pt>
                <c:pt idx="991">
                  <c:v>1600</c:v>
                </c:pt>
                <c:pt idx="992">
                  <c:v>4000</c:v>
                </c:pt>
                <c:pt idx="993">
                  <c:v>4200</c:v>
                </c:pt>
                <c:pt idx="994">
                  <c:v>4200</c:v>
                </c:pt>
                <c:pt idx="995">
                  <c:v>8000</c:v>
                </c:pt>
                <c:pt idx="996">
                  <c:v>2064</c:v>
                </c:pt>
                <c:pt idx="997">
                  <c:v>2070</c:v>
                </c:pt>
                <c:pt idx="998">
                  <c:v>2074</c:v>
                </c:pt>
                <c:pt idx="999">
                  <c:v>2000</c:v>
                </c:pt>
                <c:pt idx="1000">
                  <c:v>5959</c:v>
                </c:pt>
                <c:pt idx="1001">
                  <c:v>5458</c:v>
                </c:pt>
                <c:pt idx="1002">
                  <c:v>5960</c:v>
                </c:pt>
                <c:pt idx="1003">
                  <c:v>6070</c:v>
                </c:pt>
                <c:pt idx="1004">
                  <c:v>6105</c:v>
                </c:pt>
                <c:pt idx="1005">
                  <c:v>6100</c:v>
                </c:pt>
                <c:pt idx="1006">
                  <c:v>6086</c:v>
                </c:pt>
                <c:pt idx="1007">
                  <c:v>4007</c:v>
                </c:pt>
                <c:pt idx="1008">
                  <c:v>6650</c:v>
                </c:pt>
                <c:pt idx="1009">
                  <c:v>4</c:v>
                </c:pt>
                <c:pt idx="1010">
                  <c:v>8.4</c:v>
                </c:pt>
                <c:pt idx="1011">
                  <c:v>8</c:v>
                </c:pt>
                <c:pt idx="1012">
                  <c:v>5</c:v>
                </c:pt>
                <c:pt idx="1013">
                  <c:v>2090</c:v>
                </c:pt>
                <c:pt idx="1014">
                  <c:v>2200</c:v>
                </c:pt>
                <c:pt idx="1015">
                  <c:v>3028</c:v>
                </c:pt>
                <c:pt idx="1016">
                  <c:v>2130</c:v>
                </c:pt>
                <c:pt idx="1017">
                  <c:v>4000</c:v>
                </c:pt>
                <c:pt idx="1018">
                  <c:v>3739</c:v>
                </c:pt>
                <c:pt idx="1019">
                  <c:v>5576</c:v>
                </c:pt>
                <c:pt idx="1020">
                  <c:v>2491</c:v>
                </c:pt>
                <c:pt idx="1021">
                  <c:v>4167</c:v>
                </c:pt>
                <c:pt idx="1022">
                  <c:v>5613</c:v>
                </c:pt>
                <c:pt idx="1023">
                  <c:v>2550</c:v>
                </c:pt>
                <c:pt idx="1024">
                  <c:v>2450</c:v>
                </c:pt>
                <c:pt idx="1025">
                  <c:v>5540</c:v>
                </c:pt>
                <c:pt idx="1026">
                  <c:v>3200</c:v>
                </c:pt>
                <c:pt idx="1027">
                  <c:v>5600</c:v>
                </c:pt>
                <c:pt idx="1028">
                  <c:v>4793</c:v>
                </c:pt>
                <c:pt idx="1029">
                  <c:v>6094</c:v>
                </c:pt>
                <c:pt idx="1030">
                  <c:v>5984</c:v>
                </c:pt>
                <c:pt idx="1031">
                  <c:v>6199</c:v>
                </c:pt>
                <c:pt idx="1032">
                  <c:v>3200</c:v>
                </c:pt>
                <c:pt idx="1033">
                  <c:v>4100</c:v>
                </c:pt>
                <c:pt idx="1034">
                  <c:v>3124</c:v>
                </c:pt>
                <c:pt idx="1035">
                  <c:v>6220</c:v>
                </c:pt>
                <c:pt idx="1036">
                  <c:v>6450</c:v>
                </c:pt>
                <c:pt idx="1037">
                  <c:v>6600</c:v>
                </c:pt>
                <c:pt idx="1038">
                  <c:v>3300</c:v>
                </c:pt>
                <c:pt idx="1039">
                  <c:v>6761</c:v>
                </c:pt>
                <c:pt idx="1040">
                  <c:v>3250</c:v>
                </c:pt>
                <c:pt idx="1041">
                  <c:v>6438</c:v>
                </c:pt>
                <c:pt idx="1042">
                  <c:v>6600</c:v>
                </c:pt>
                <c:pt idx="1043">
                  <c:v>2730</c:v>
                </c:pt>
                <c:pt idx="1044">
                  <c:v>3659</c:v>
                </c:pt>
                <c:pt idx="1045">
                  <c:v>4723</c:v>
                </c:pt>
                <c:pt idx="1046">
                  <c:v>4723</c:v>
                </c:pt>
                <c:pt idx="1047">
                  <c:v>4723</c:v>
                </c:pt>
                <c:pt idx="1048">
                  <c:v>4680</c:v>
                </c:pt>
                <c:pt idx="1049">
                  <c:v>4723</c:v>
                </c:pt>
                <c:pt idx="1050">
                  <c:v>4723</c:v>
                </c:pt>
                <c:pt idx="1051">
                  <c:v>4685</c:v>
                </c:pt>
                <c:pt idx="1052">
                  <c:v>3000</c:v>
                </c:pt>
                <c:pt idx="1054">
                  <c:v>462</c:v>
                </c:pt>
                <c:pt idx="1055">
                  <c:v>4</c:v>
                </c:pt>
                <c:pt idx="1056">
                  <c:v>689</c:v>
                </c:pt>
                <c:pt idx="1057">
                  <c:v>689</c:v>
                </c:pt>
                <c:pt idx="1058">
                  <c:v>689</c:v>
                </c:pt>
                <c:pt idx="1059">
                  <c:v>860</c:v>
                </c:pt>
                <c:pt idx="1060">
                  <c:v>860</c:v>
                </c:pt>
                <c:pt idx="1061">
                  <c:v>860</c:v>
                </c:pt>
                <c:pt idx="1062">
                  <c:v>860</c:v>
                </c:pt>
                <c:pt idx="1063">
                  <c:v>860</c:v>
                </c:pt>
                <c:pt idx="1064">
                  <c:v>860</c:v>
                </c:pt>
                <c:pt idx="1065">
                  <c:v>860</c:v>
                </c:pt>
                <c:pt idx="1066">
                  <c:v>860</c:v>
                </c:pt>
                <c:pt idx="1067">
                  <c:v>860</c:v>
                </c:pt>
                <c:pt idx="1068">
                  <c:v>860</c:v>
                </c:pt>
                <c:pt idx="1069">
                  <c:v>860</c:v>
                </c:pt>
                <c:pt idx="1070">
                  <c:v>860</c:v>
                </c:pt>
                <c:pt idx="1071">
                  <c:v>860</c:v>
                </c:pt>
                <c:pt idx="1072">
                  <c:v>860</c:v>
                </c:pt>
                <c:pt idx="1073">
                  <c:v>860</c:v>
                </c:pt>
                <c:pt idx="1074">
                  <c:v>860</c:v>
                </c:pt>
                <c:pt idx="1075">
                  <c:v>860</c:v>
                </c:pt>
                <c:pt idx="1076">
                  <c:v>860</c:v>
                </c:pt>
                <c:pt idx="1077">
                  <c:v>860</c:v>
                </c:pt>
                <c:pt idx="1078">
                  <c:v>860</c:v>
                </c:pt>
                <c:pt idx="1079">
                  <c:v>860</c:v>
                </c:pt>
                <c:pt idx="1080">
                  <c:v>860</c:v>
                </c:pt>
                <c:pt idx="1081">
                  <c:v>860</c:v>
                </c:pt>
                <c:pt idx="1082">
                  <c:v>860</c:v>
                </c:pt>
                <c:pt idx="1083">
                  <c:v>860</c:v>
                </c:pt>
                <c:pt idx="1084">
                  <c:v>860</c:v>
                </c:pt>
                <c:pt idx="1085">
                  <c:v>860</c:v>
                </c:pt>
                <c:pt idx="1086">
                  <c:v>860</c:v>
                </c:pt>
                <c:pt idx="1087">
                  <c:v>860</c:v>
                </c:pt>
                <c:pt idx="1088">
                  <c:v>860</c:v>
                </c:pt>
                <c:pt idx="1089">
                  <c:v>860</c:v>
                </c:pt>
                <c:pt idx="1090">
                  <c:v>860</c:v>
                </c:pt>
                <c:pt idx="1091">
                  <c:v>860</c:v>
                </c:pt>
                <c:pt idx="1092">
                  <c:v>860</c:v>
                </c:pt>
                <c:pt idx="1093">
                  <c:v>860</c:v>
                </c:pt>
                <c:pt idx="1094">
                  <c:v>860</c:v>
                </c:pt>
                <c:pt idx="1095">
                  <c:v>860</c:v>
                </c:pt>
                <c:pt idx="1096">
                  <c:v>860</c:v>
                </c:pt>
                <c:pt idx="1097">
                  <c:v>860</c:v>
                </c:pt>
                <c:pt idx="1098">
                  <c:v>860</c:v>
                </c:pt>
                <c:pt idx="1099">
                  <c:v>860</c:v>
                </c:pt>
                <c:pt idx="1100">
                  <c:v>860</c:v>
                </c:pt>
                <c:pt idx="1101">
                  <c:v>860</c:v>
                </c:pt>
                <c:pt idx="1102">
                  <c:v>860</c:v>
                </c:pt>
                <c:pt idx="1103">
                  <c:v>860</c:v>
                </c:pt>
                <c:pt idx="1104">
                  <c:v>860</c:v>
                </c:pt>
                <c:pt idx="1105">
                  <c:v>860</c:v>
                </c:pt>
                <c:pt idx="1106">
                  <c:v>860</c:v>
                </c:pt>
                <c:pt idx="1107">
                  <c:v>860</c:v>
                </c:pt>
                <c:pt idx="1108">
                  <c:v>860</c:v>
                </c:pt>
                <c:pt idx="1109">
                  <c:v>860</c:v>
                </c:pt>
                <c:pt idx="1110">
                  <c:v>860</c:v>
                </c:pt>
                <c:pt idx="1111">
                  <c:v>860</c:v>
                </c:pt>
                <c:pt idx="1112">
                  <c:v>860</c:v>
                </c:pt>
                <c:pt idx="1113">
                  <c:v>860</c:v>
                </c:pt>
                <c:pt idx="1114">
                  <c:v>860</c:v>
                </c:pt>
                <c:pt idx="1115">
                  <c:v>860</c:v>
                </c:pt>
                <c:pt idx="1116">
                  <c:v>860</c:v>
                </c:pt>
                <c:pt idx="1117">
                  <c:v>860</c:v>
                </c:pt>
                <c:pt idx="1118">
                  <c:v>860</c:v>
                </c:pt>
                <c:pt idx="1119">
                  <c:v>860</c:v>
                </c:pt>
                <c:pt idx="1120">
                  <c:v>860</c:v>
                </c:pt>
                <c:pt idx="1121">
                  <c:v>860</c:v>
                </c:pt>
                <c:pt idx="1122">
                  <c:v>860</c:v>
                </c:pt>
                <c:pt idx="1123">
                  <c:v>860</c:v>
                </c:pt>
                <c:pt idx="1124">
                  <c:v>860</c:v>
                </c:pt>
                <c:pt idx="1125">
                  <c:v>860</c:v>
                </c:pt>
                <c:pt idx="1126">
                  <c:v>860</c:v>
                </c:pt>
                <c:pt idx="1127">
                  <c:v>860</c:v>
                </c:pt>
                <c:pt idx="1128">
                  <c:v>860</c:v>
                </c:pt>
                <c:pt idx="1129">
                  <c:v>860</c:v>
                </c:pt>
                <c:pt idx="1130">
                  <c:v>860</c:v>
                </c:pt>
                <c:pt idx="1131">
                  <c:v>860</c:v>
                </c:pt>
                <c:pt idx="1132">
                  <c:v>860</c:v>
                </c:pt>
                <c:pt idx="1133">
                  <c:v>860</c:v>
                </c:pt>
                <c:pt idx="1134">
                  <c:v>236</c:v>
                </c:pt>
                <c:pt idx="1135">
                  <c:v>1425</c:v>
                </c:pt>
                <c:pt idx="1136">
                  <c:v>1432</c:v>
                </c:pt>
                <c:pt idx="1137">
                  <c:v>1425</c:v>
                </c:pt>
                <c:pt idx="1138">
                  <c:v>1425</c:v>
                </c:pt>
                <c:pt idx="1139">
                  <c:v>1425</c:v>
                </c:pt>
                <c:pt idx="1140">
                  <c:v>1425</c:v>
                </c:pt>
                <c:pt idx="1141">
                  <c:v>1425</c:v>
                </c:pt>
                <c:pt idx="1142">
                  <c:v>1425</c:v>
                </c:pt>
                <c:pt idx="1143">
                  <c:v>1360</c:v>
                </c:pt>
                <c:pt idx="1144">
                  <c:v>2</c:v>
                </c:pt>
                <c:pt idx="1145">
                  <c:v>4</c:v>
                </c:pt>
                <c:pt idx="1146">
                  <c:v>4</c:v>
                </c:pt>
                <c:pt idx="1147">
                  <c:v>1</c:v>
                </c:pt>
                <c:pt idx="1148">
                  <c:v>1</c:v>
                </c:pt>
                <c:pt idx="1149">
                  <c:v>553</c:v>
                </c:pt>
                <c:pt idx="1150">
                  <c:v>4400</c:v>
                </c:pt>
                <c:pt idx="1151">
                  <c:v>3531</c:v>
                </c:pt>
                <c:pt idx="1152">
                  <c:v>4500</c:v>
                </c:pt>
                <c:pt idx="1153">
                  <c:v>4500</c:v>
                </c:pt>
                <c:pt idx="1154">
                  <c:v>3400</c:v>
                </c:pt>
                <c:pt idx="1155">
                  <c:v>4500</c:v>
                </c:pt>
                <c:pt idx="1156">
                  <c:v>5857</c:v>
                </c:pt>
                <c:pt idx="1157">
                  <c:v>6956</c:v>
                </c:pt>
                <c:pt idx="1158">
                  <c:v>2500</c:v>
                </c:pt>
                <c:pt idx="1159">
                  <c:v>2900</c:v>
                </c:pt>
                <c:pt idx="1160">
                  <c:v>4400</c:v>
                </c:pt>
                <c:pt idx="1161">
                  <c:v>4000</c:v>
                </c:pt>
                <c:pt idx="1162">
                  <c:v>45</c:v>
                </c:pt>
                <c:pt idx="1163">
                  <c:v>42</c:v>
                </c:pt>
                <c:pt idx="1164">
                  <c:v>95</c:v>
                </c:pt>
                <c:pt idx="1165">
                  <c:v>95</c:v>
                </c:pt>
                <c:pt idx="1166">
                  <c:v>95</c:v>
                </c:pt>
                <c:pt idx="1167">
                  <c:v>95</c:v>
                </c:pt>
                <c:pt idx="1168">
                  <c:v>95</c:v>
                </c:pt>
                <c:pt idx="1169">
                  <c:v>400</c:v>
                </c:pt>
                <c:pt idx="1170">
                  <c:v>95</c:v>
                </c:pt>
                <c:pt idx="1171">
                  <c:v>400</c:v>
                </c:pt>
                <c:pt idx="1172">
                  <c:v>95</c:v>
                </c:pt>
                <c:pt idx="1173">
                  <c:v>95</c:v>
                </c:pt>
                <c:pt idx="1174">
                  <c:v>95</c:v>
                </c:pt>
                <c:pt idx="1175">
                  <c:v>95</c:v>
                </c:pt>
                <c:pt idx="1176">
                  <c:v>95</c:v>
                </c:pt>
                <c:pt idx="1177">
                  <c:v>95</c:v>
                </c:pt>
                <c:pt idx="1178">
                  <c:v>16</c:v>
                </c:pt>
                <c:pt idx="1179">
                  <c:v>2</c:v>
                </c:pt>
                <c:pt idx="1180">
                  <c:v>130</c:v>
                </c:pt>
                <c:pt idx="1181">
                  <c:v>400</c:v>
                </c:pt>
                <c:pt idx="1182">
                  <c:v>500</c:v>
                </c:pt>
                <c:pt idx="1183">
                  <c:v>500</c:v>
                </c:pt>
                <c:pt idx="1184">
                  <c:v>500</c:v>
                </c:pt>
                <c:pt idx="1185">
                  <c:v>500</c:v>
                </c:pt>
                <c:pt idx="1186">
                  <c:v>500</c:v>
                </c:pt>
                <c:pt idx="1187">
                  <c:v>830</c:v>
                </c:pt>
                <c:pt idx="1188">
                  <c:v>185</c:v>
                </c:pt>
                <c:pt idx="1189">
                  <c:v>1300</c:v>
                </c:pt>
                <c:pt idx="1191">
                  <c:v>4</c:v>
                </c:pt>
                <c:pt idx="1192">
                  <c:v>100</c:v>
                </c:pt>
                <c:pt idx="1193">
                  <c:v>78</c:v>
                </c:pt>
                <c:pt idx="1194">
                  <c:v>4</c:v>
                </c:pt>
                <c:pt idx="1195">
                  <c:v>50</c:v>
                </c:pt>
                <c:pt idx="1196">
                  <c:v>18000</c:v>
                </c:pt>
                <c:pt idx="1197">
                  <c:v>18000</c:v>
                </c:pt>
                <c:pt idx="1198">
                  <c:v>18000</c:v>
                </c:pt>
                <c:pt idx="1199">
                  <c:v>18000</c:v>
                </c:pt>
                <c:pt idx="1200">
                  <c:v>330</c:v>
                </c:pt>
                <c:pt idx="1201">
                  <c:v>10</c:v>
                </c:pt>
                <c:pt idx="1203">
                  <c:v>1</c:v>
                </c:pt>
                <c:pt idx="1204">
                  <c:v>3</c:v>
                </c:pt>
                <c:pt idx="1207">
                  <c:v>800</c:v>
                </c:pt>
                <c:pt idx="1208">
                  <c:v>980</c:v>
                </c:pt>
                <c:pt idx="1209">
                  <c:v>980</c:v>
                </c:pt>
                <c:pt idx="1210">
                  <c:v>1400</c:v>
                </c:pt>
                <c:pt idx="1211">
                  <c:v>1150</c:v>
                </c:pt>
                <c:pt idx="1212">
                  <c:v>4450</c:v>
                </c:pt>
                <c:pt idx="1213">
                  <c:v>3700</c:v>
                </c:pt>
                <c:pt idx="1214">
                  <c:v>2850</c:v>
                </c:pt>
                <c:pt idx="1215">
                  <c:v>3680</c:v>
                </c:pt>
                <c:pt idx="1217">
                  <c:v>14500</c:v>
                </c:pt>
                <c:pt idx="1218">
                  <c:v>14500</c:v>
                </c:pt>
                <c:pt idx="1219">
                  <c:v>14500</c:v>
                </c:pt>
                <c:pt idx="1220">
                  <c:v>100</c:v>
                </c:pt>
                <c:pt idx="1221">
                  <c:v>8</c:v>
                </c:pt>
                <c:pt idx="1222">
                  <c:v>8</c:v>
                </c:pt>
                <c:pt idx="1223">
                  <c:v>8</c:v>
                </c:pt>
                <c:pt idx="1224">
                  <c:v>4</c:v>
                </c:pt>
                <c:pt idx="1225">
                  <c:v>4</c:v>
                </c:pt>
                <c:pt idx="1226">
                  <c:v>4</c:v>
                </c:pt>
                <c:pt idx="1227">
                  <c:v>11</c:v>
                </c:pt>
                <c:pt idx="1228">
                  <c:v>11</c:v>
                </c:pt>
                <c:pt idx="1229">
                  <c:v>2744</c:v>
                </c:pt>
                <c:pt idx="1230">
                  <c:v>2780</c:v>
                </c:pt>
                <c:pt idx="1231">
                  <c:v>3800</c:v>
                </c:pt>
                <c:pt idx="1232">
                  <c:v>68</c:v>
                </c:pt>
                <c:pt idx="1233">
                  <c:v>115</c:v>
                </c:pt>
                <c:pt idx="1234">
                  <c:v>60</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6</c:v>
                </c:pt>
                <c:pt idx="1327">
                  <c:v>100</c:v>
                </c:pt>
                <c:pt idx="1328">
                  <c:v>1</c:v>
                </c:pt>
                <c:pt idx="1329">
                  <c:v>11</c:v>
                </c:pt>
                <c:pt idx="1330">
                  <c:v>100</c:v>
                </c:pt>
                <c:pt idx="1331">
                  <c:v>3</c:v>
                </c:pt>
                <c:pt idx="1336">
                  <c:v>5000</c:v>
                </c:pt>
                <c:pt idx="1337">
                  <c:v>5000</c:v>
                </c:pt>
                <c:pt idx="1338">
                  <c:v>5000</c:v>
                </c:pt>
                <c:pt idx="1339">
                  <c:v>5000</c:v>
                </c:pt>
                <c:pt idx="1340">
                  <c:v>55</c:v>
                </c:pt>
                <c:pt idx="1341">
                  <c:v>950</c:v>
                </c:pt>
                <c:pt idx="1342">
                  <c:v>1282</c:v>
                </c:pt>
                <c:pt idx="1343">
                  <c:v>1148</c:v>
                </c:pt>
                <c:pt idx="1345">
                  <c:v>1</c:v>
                </c:pt>
                <c:pt idx="1346">
                  <c:v>2</c:v>
                </c:pt>
                <c:pt idx="1347">
                  <c:v>5</c:v>
                </c:pt>
                <c:pt idx="1348">
                  <c:v>85</c:v>
                </c:pt>
                <c:pt idx="1349">
                  <c:v>2</c:v>
                </c:pt>
                <c:pt idx="1350">
                  <c:v>47</c:v>
                </c:pt>
                <c:pt idx="1351">
                  <c:v>16</c:v>
                </c:pt>
                <c:pt idx="1352">
                  <c:v>1</c:v>
                </c:pt>
                <c:pt idx="1353">
                  <c:v>2</c:v>
                </c:pt>
                <c:pt idx="1354">
                  <c:v>4900</c:v>
                </c:pt>
                <c:pt idx="1355">
                  <c:v>2417</c:v>
                </c:pt>
                <c:pt idx="1356">
                  <c:v>5800</c:v>
                </c:pt>
                <c:pt idx="1357">
                  <c:v>1000</c:v>
                </c:pt>
                <c:pt idx="1358">
                  <c:v>5800</c:v>
                </c:pt>
                <c:pt idx="1359">
                  <c:v>8000</c:v>
                </c:pt>
                <c:pt idx="1360">
                  <c:v>8000</c:v>
                </c:pt>
                <c:pt idx="1361">
                  <c:v>3900</c:v>
                </c:pt>
                <c:pt idx="1362">
                  <c:v>2500</c:v>
                </c:pt>
                <c:pt idx="1363">
                  <c:v>2500</c:v>
                </c:pt>
                <c:pt idx="1364">
                  <c:v>2500</c:v>
                </c:pt>
                <c:pt idx="1365">
                  <c:v>2500</c:v>
                </c:pt>
                <c:pt idx="1366">
                  <c:v>2500</c:v>
                </c:pt>
                <c:pt idx="1367">
                  <c:v>2500</c:v>
                </c:pt>
                <c:pt idx="1368">
                  <c:v>5</c:v>
                </c:pt>
                <c:pt idx="1369">
                  <c:v>2900</c:v>
                </c:pt>
                <c:pt idx="1370">
                  <c:v>2778</c:v>
                </c:pt>
                <c:pt idx="1371">
                  <c:v>2000</c:v>
                </c:pt>
                <c:pt idx="1372">
                  <c:v>2000</c:v>
                </c:pt>
                <c:pt idx="1373">
                  <c:v>2000</c:v>
                </c:pt>
                <c:pt idx="1374">
                  <c:v>2000</c:v>
                </c:pt>
                <c:pt idx="1375">
                  <c:v>4193</c:v>
                </c:pt>
                <c:pt idx="1376">
                  <c:v>4085</c:v>
                </c:pt>
                <c:pt idx="1377">
                  <c:v>4084</c:v>
                </c:pt>
                <c:pt idx="1379">
                  <c:v>2900</c:v>
                </c:pt>
                <c:pt idx="1380">
                  <c:v>5325</c:v>
                </c:pt>
                <c:pt idx="1381">
                  <c:v>50.5</c:v>
                </c:pt>
                <c:pt idx="1382">
                  <c:v>3.8</c:v>
                </c:pt>
                <c:pt idx="1383">
                  <c:v>120</c:v>
                </c:pt>
                <c:pt idx="1384">
                  <c:v>645</c:v>
                </c:pt>
                <c:pt idx="1385">
                  <c:v>4536</c:v>
                </c:pt>
                <c:pt idx="1386">
                  <c:v>4536</c:v>
                </c:pt>
                <c:pt idx="1387">
                  <c:v>4536</c:v>
                </c:pt>
                <c:pt idx="1388">
                  <c:v>4536</c:v>
                </c:pt>
                <c:pt idx="1389">
                  <c:v>4</c:v>
                </c:pt>
                <c:pt idx="1390">
                  <c:v>1360</c:v>
                </c:pt>
                <c:pt idx="1391">
                  <c:v>1360</c:v>
                </c:pt>
                <c:pt idx="1392">
                  <c:v>1360</c:v>
                </c:pt>
                <c:pt idx="1393">
                  <c:v>1360</c:v>
                </c:pt>
                <c:pt idx="1394">
                  <c:v>1110</c:v>
                </c:pt>
                <c:pt idx="1395">
                  <c:v>1110</c:v>
                </c:pt>
                <c:pt idx="1396">
                  <c:v>53</c:v>
                </c:pt>
                <c:pt idx="1397">
                  <c:v>2</c:v>
                </c:pt>
                <c:pt idx="1398">
                  <c:v>1</c:v>
                </c:pt>
                <c:pt idx="1399">
                  <c:v>64</c:v>
                </c:pt>
                <c:pt idx="1400">
                  <c:v>6.8</c:v>
                </c:pt>
                <c:pt idx="1401">
                  <c:v>2850</c:v>
                </c:pt>
                <c:pt idx="1402">
                  <c:v>2850</c:v>
                </c:pt>
                <c:pt idx="1403">
                  <c:v>587</c:v>
                </c:pt>
                <c:pt idx="1404">
                  <c:v>2900</c:v>
                </c:pt>
                <c:pt idx="1405">
                  <c:v>6804</c:v>
                </c:pt>
                <c:pt idx="1406">
                  <c:v>6804</c:v>
                </c:pt>
                <c:pt idx="1407">
                  <c:v>6804</c:v>
                </c:pt>
                <c:pt idx="1408">
                  <c:v>6804</c:v>
                </c:pt>
                <c:pt idx="1409">
                  <c:v>6804</c:v>
                </c:pt>
                <c:pt idx="1410">
                  <c:v>5.5</c:v>
                </c:pt>
                <c:pt idx="1411">
                  <c:v>20</c:v>
                </c:pt>
                <c:pt idx="1412">
                  <c:v>20</c:v>
                </c:pt>
                <c:pt idx="1413">
                  <c:v>1630</c:v>
                </c:pt>
                <c:pt idx="1414">
                  <c:v>1630</c:v>
                </c:pt>
                <c:pt idx="1415">
                  <c:v>1630</c:v>
                </c:pt>
                <c:pt idx="1416">
                  <c:v>1630</c:v>
                </c:pt>
                <c:pt idx="1417">
                  <c:v>1630</c:v>
                </c:pt>
                <c:pt idx="1418">
                  <c:v>1630</c:v>
                </c:pt>
                <c:pt idx="1419">
                  <c:v>1630</c:v>
                </c:pt>
                <c:pt idx="1420">
                  <c:v>1630</c:v>
                </c:pt>
                <c:pt idx="1421">
                  <c:v>1630</c:v>
                </c:pt>
                <c:pt idx="1422">
                  <c:v>1630</c:v>
                </c:pt>
                <c:pt idx="1423">
                  <c:v>1630</c:v>
                </c:pt>
                <c:pt idx="1424">
                  <c:v>1630</c:v>
                </c:pt>
                <c:pt idx="1425">
                  <c:v>2300</c:v>
                </c:pt>
                <c:pt idx="1426">
                  <c:v>2300</c:v>
                </c:pt>
                <c:pt idx="1427">
                  <c:v>2217</c:v>
                </c:pt>
                <c:pt idx="1428">
                  <c:v>2217</c:v>
                </c:pt>
                <c:pt idx="1429">
                  <c:v>2217</c:v>
                </c:pt>
                <c:pt idx="1430">
                  <c:v>2217</c:v>
                </c:pt>
                <c:pt idx="1431">
                  <c:v>2217</c:v>
                </c:pt>
                <c:pt idx="1432">
                  <c:v>2217</c:v>
                </c:pt>
                <c:pt idx="1433">
                  <c:v>2217</c:v>
                </c:pt>
                <c:pt idx="1434">
                  <c:v>2217</c:v>
                </c:pt>
                <c:pt idx="1435">
                  <c:v>2217</c:v>
                </c:pt>
                <c:pt idx="1436">
                  <c:v>2217</c:v>
                </c:pt>
                <c:pt idx="1437">
                  <c:v>2217</c:v>
                </c:pt>
                <c:pt idx="1438">
                  <c:v>2217</c:v>
                </c:pt>
                <c:pt idx="1439">
                  <c:v>2217</c:v>
                </c:pt>
                <c:pt idx="1440">
                  <c:v>2060</c:v>
                </c:pt>
                <c:pt idx="1441">
                  <c:v>2060</c:v>
                </c:pt>
                <c:pt idx="1442">
                  <c:v>2217</c:v>
                </c:pt>
                <c:pt idx="1443">
                  <c:v>2060</c:v>
                </c:pt>
                <c:pt idx="1444">
                  <c:v>2217</c:v>
                </c:pt>
                <c:pt idx="1445">
                  <c:v>2059</c:v>
                </c:pt>
                <c:pt idx="1446">
                  <c:v>20</c:v>
                </c:pt>
                <c:pt idx="1447">
                  <c:v>2</c:v>
                </c:pt>
                <c:pt idx="1448">
                  <c:v>74</c:v>
                </c:pt>
                <c:pt idx="1449">
                  <c:v>1.3</c:v>
                </c:pt>
                <c:pt idx="1450">
                  <c:v>100</c:v>
                </c:pt>
                <c:pt idx="1451">
                  <c:v>4</c:v>
                </c:pt>
                <c:pt idx="1452">
                  <c:v>5150</c:v>
                </c:pt>
                <c:pt idx="1453">
                  <c:v>300</c:v>
                </c:pt>
                <c:pt idx="1454">
                  <c:v>100</c:v>
                </c:pt>
                <c:pt idx="1455">
                  <c:v>3200</c:v>
                </c:pt>
                <c:pt idx="1456">
                  <c:v>3600</c:v>
                </c:pt>
                <c:pt idx="1457">
                  <c:v>4850</c:v>
                </c:pt>
                <c:pt idx="1458">
                  <c:v>4745</c:v>
                </c:pt>
                <c:pt idx="1459">
                  <c:v>4745</c:v>
                </c:pt>
                <c:pt idx="1465">
                  <c:v>15</c:v>
                </c:pt>
                <c:pt idx="1466">
                  <c:v>2223</c:v>
                </c:pt>
                <c:pt idx="1467">
                  <c:v>2223</c:v>
                </c:pt>
                <c:pt idx="1468">
                  <c:v>1420</c:v>
                </c:pt>
                <c:pt idx="1469">
                  <c:v>2294</c:v>
                </c:pt>
                <c:pt idx="1470">
                  <c:v>1</c:v>
                </c:pt>
                <c:pt idx="1471">
                  <c:v>30</c:v>
                </c:pt>
                <c:pt idx="1472">
                  <c:v>16</c:v>
                </c:pt>
                <c:pt idx="1473">
                  <c:v>430</c:v>
                </c:pt>
                <c:pt idx="1474">
                  <c:v>2128</c:v>
                </c:pt>
                <c:pt idx="1475">
                  <c:v>85</c:v>
                </c:pt>
                <c:pt idx="1478">
                  <c:v>3</c:v>
                </c:pt>
                <c:pt idx="1479">
                  <c:v>8</c:v>
                </c:pt>
                <c:pt idx="1480">
                  <c:v>5396</c:v>
                </c:pt>
                <c:pt idx="1481">
                  <c:v>3582</c:v>
                </c:pt>
                <c:pt idx="1483">
                  <c:v>3412</c:v>
                </c:pt>
                <c:pt idx="1484">
                  <c:v>4575</c:v>
                </c:pt>
                <c:pt idx="1485">
                  <c:v>4500</c:v>
                </c:pt>
                <c:pt idx="1486">
                  <c:v>2238</c:v>
                </c:pt>
                <c:pt idx="1487">
                  <c:v>1625</c:v>
                </c:pt>
                <c:pt idx="1488">
                  <c:v>5</c:v>
                </c:pt>
                <c:pt idx="1489">
                  <c:v>4100</c:v>
                </c:pt>
                <c:pt idx="1490">
                  <c:v>35</c:v>
                </c:pt>
                <c:pt idx="1491">
                  <c:v>35</c:v>
                </c:pt>
                <c:pt idx="1492">
                  <c:v>35</c:v>
                </c:pt>
                <c:pt idx="1493">
                  <c:v>35</c:v>
                </c:pt>
                <c:pt idx="1494">
                  <c:v>35</c:v>
                </c:pt>
                <c:pt idx="1495">
                  <c:v>45</c:v>
                </c:pt>
                <c:pt idx="1496">
                  <c:v>45</c:v>
                </c:pt>
                <c:pt idx="1497">
                  <c:v>360</c:v>
                </c:pt>
                <c:pt idx="1498">
                  <c:v>5.5</c:v>
                </c:pt>
                <c:pt idx="1499">
                  <c:v>700</c:v>
                </c:pt>
                <c:pt idx="1500">
                  <c:v>650</c:v>
                </c:pt>
                <c:pt idx="1501">
                  <c:v>700</c:v>
                </c:pt>
                <c:pt idx="1502">
                  <c:v>700</c:v>
                </c:pt>
                <c:pt idx="1503">
                  <c:v>650</c:v>
                </c:pt>
                <c:pt idx="1504">
                  <c:v>650</c:v>
                </c:pt>
                <c:pt idx="1505">
                  <c:v>650</c:v>
                </c:pt>
                <c:pt idx="1506">
                  <c:v>650</c:v>
                </c:pt>
                <c:pt idx="1507">
                  <c:v>650</c:v>
                </c:pt>
                <c:pt idx="1508">
                  <c:v>650</c:v>
                </c:pt>
                <c:pt idx="1509">
                  <c:v>650</c:v>
                </c:pt>
                <c:pt idx="1510">
                  <c:v>650</c:v>
                </c:pt>
                <c:pt idx="1511">
                  <c:v>650</c:v>
                </c:pt>
                <c:pt idx="1512">
                  <c:v>650</c:v>
                </c:pt>
                <c:pt idx="1513">
                  <c:v>650</c:v>
                </c:pt>
                <c:pt idx="1514">
                  <c:v>700</c:v>
                </c:pt>
                <c:pt idx="1515">
                  <c:v>700</c:v>
                </c:pt>
                <c:pt idx="1516">
                  <c:v>700</c:v>
                </c:pt>
                <c:pt idx="1517">
                  <c:v>700</c:v>
                </c:pt>
                <c:pt idx="1518">
                  <c:v>700</c:v>
                </c:pt>
                <c:pt idx="1519">
                  <c:v>454</c:v>
                </c:pt>
                <c:pt idx="1520">
                  <c:v>70</c:v>
                </c:pt>
                <c:pt idx="1521">
                  <c:v>250</c:v>
                </c:pt>
                <c:pt idx="1522">
                  <c:v>300</c:v>
                </c:pt>
                <c:pt idx="1523">
                  <c:v>300</c:v>
                </c:pt>
                <c:pt idx="1524">
                  <c:v>300</c:v>
                </c:pt>
                <c:pt idx="1525">
                  <c:v>300</c:v>
                </c:pt>
                <c:pt idx="1526">
                  <c:v>300</c:v>
                </c:pt>
                <c:pt idx="1527">
                  <c:v>147.69999999999999</c:v>
                </c:pt>
                <c:pt idx="1528">
                  <c:v>147.69999999999999</c:v>
                </c:pt>
                <c:pt idx="1529">
                  <c:v>147.69999999999999</c:v>
                </c:pt>
                <c:pt idx="1530">
                  <c:v>147.69999999999999</c:v>
                </c:pt>
                <c:pt idx="1531">
                  <c:v>147.69999999999999</c:v>
                </c:pt>
                <c:pt idx="1532">
                  <c:v>147.69999999999999</c:v>
                </c:pt>
                <c:pt idx="1533">
                  <c:v>148</c:v>
                </c:pt>
                <c:pt idx="1534">
                  <c:v>148</c:v>
                </c:pt>
                <c:pt idx="1535">
                  <c:v>148</c:v>
                </c:pt>
                <c:pt idx="1536">
                  <c:v>148</c:v>
                </c:pt>
                <c:pt idx="1537">
                  <c:v>148</c:v>
                </c:pt>
                <c:pt idx="1538">
                  <c:v>148</c:v>
                </c:pt>
                <c:pt idx="1539">
                  <c:v>148</c:v>
                </c:pt>
                <c:pt idx="1540">
                  <c:v>148</c:v>
                </c:pt>
                <c:pt idx="1541">
                  <c:v>148</c:v>
                </c:pt>
                <c:pt idx="1542">
                  <c:v>148</c:v>
                </c:pt>
                <c:pt idx="1543">
                  <c:v>148</c:v>
                </c:pt>
                <c:pt idx="1544">
                  <c:v>148</c:v>
                </c:pt>
                <c:pt idx="1545">
                  <c:v>148</c:v>
                </c:pt>
                <c:pt idx="1546">
                  <c:v>148</c:v>
                </c:pt>
                <c:pt idx="1547">
                  <c:v>148</c:v>
                </c:pt>
                <c:pt idx="1548">
                  <c:v>148</c:v>
                </c:pt>
                <c:pt idx="1549">
                  <c:v>148</c:v>
                </c:pt>
                <c:pt idx="1550">
                  <c:v>148</c:v>
                </c:pt>
                <c:pt idx="1551">
                  <c:v>148</c:v>
                </c:pt>
                <c:pt idx="1552">
                  <c:v>148</c:v>
                </c:pt>
                <c:pt idx="1553">
                  <c:v>148</c:v>
                </c:pt>
                <c:pt idx="1554">
                  <c:v>148</c:v>
                </c:pt>
                <c:pt idx="1555">
                  <c:v>148</c:v>
                </c:pt>
                <c:pt idx="1556">
                  <c:v>148</c:v>
                </c:pt>
                <c:pt idx="1557">
                  <c:v>148</c:v>
                </c:pt>
                <c:pt idx="1558">
                  <c:v>148</c:v>
                </c:pt>
                <c:pt idx="1559">
                  <c:v>148</c:v>
                </c:pt>
                <c:pt idx="1560">
                  <c:v>148</c:v>
                </c:pt>
                <c:pt idx="1561">
                  <c:v>148</c:v>
                </c:pt>
                <c:pt idx="1562">
                  <c:v>148</c:v>
                </c:pt>
                <c:pt idx="1563">
                  <c:v>148</c:v>
                </c:pt>
                <c:pt idx="1564">
                  <c:v>148</c:v>
                </c:pt>
                <c:pt idx="1565">
                  <c:v>148</c:v>
                </c:pt>
                <c:pt idx="1566">
                  <c:v>148</c:v>
                </c:pt>
                <c:pt idx="1567">
                  <c:v>148</c:v>
                </c:pt>
                <c:pt idx="1568">
                  <c:v>148</c:v>
                </c:pt>
                <c:pt idx="1569">
                  <c:v>148</c:v>
                </c:pt>
                <c:pt idx="1570">
                  <c:v>148</c:v>
                </c:pt>
                <c:pt idx="1571">
                  <c:v>148</c:v>
                </c:pt>
                <c:pt idx="1572">
                  <c:v>148</c:v>
                </c:pt>
                <c:pt idx="1573">
                  <c:v>148</c:v>
                </c:pt>
                <c:pt idx="1574">
                  <c:v>148</c:v>
                </c:pt>
                <c:pt idx="1575">
                  <c:v>148</c:v>
                </c:pt>
                <c:pt idx="1576">
                  <c:v>148</c:v>
                </c:pt>
                <c:pt idx="1577">
                  <c:v>148</c:v>
                </c:pt>
                <c:pt idx="1578">
                  <c:v>148</c:v>
                </c:pt>
                <c:pt idx="1579">
                  <c:v>148</c:v>
                </c:pt>
                <c:pt idx="1580">
                  <c:v>148</c:v>
                </c:pt>
                <c:pt idx="1581">
                  <c:v>148</c:v>
                </c:pt>
                <c:pt idx="1582">
                  <c:v>148</c:v>
                </c:pt>
                <c:pt idx="1583">
                  <c:v>148</c:v>
                </c:pt>
                <c:pt idx="1584">
                  <c:v>148</c:v>
                </c:pt>
                <c:pt idx="1585">
                  <c:v>148</c:v>
                </c:pt>
                <c:pt idx="1586">
                  <c:v>148</c:v>
                </c:pt>
                <c:pt idx="1587">
                  <c:v>148</c:v>
                </c:pt>
                <c:pt idx="1588">
                  <c:v>148</c:v>
                </c:pt>
                <c:pt idx="1589">
                  <c:v>148</c:v>
                </c:pt>
                <c:pt idx="1590">
                  <c:v>148</c:v>
                </c:pt>
                <c:pt idx="1591">
                  <c:v>148</c:v>
                </c:pt>
                <c:pt idx="1592">
                  <c:v>148</c:v>
                </c:pt>
                <c:pt idx="1593">
                  <c:v>148</c:v>
                </c:pt>
                <c:pt idx="1594">
                  <c:v>148</c:v>
                </c:pt>
                <c:pt idx="1595">
                  <c:v>148</c:v>
                </c:pt>
                <c:pt idx="1596">
                  <c:v>148</c:v>
                </c:pt>
                <c:pt idx="1597">
                  <c:v>148</c:v>
                </c:pt>
                <c:pt idx="1598">
                  <c:v>148</c:v>
                </c:pt>
                <c:pt idx="1599">
                  <c:v>148</c:v>
                </c:pt>
                <c:pt idx="1600">
                  <c:v>148</c:v>
                </c:pt>
                <c:pt idx="1601">
                  <c:v>5</c:v>
                </c:pt>
                <c:pt idx="1602">
                  <c:v>3</c:v>
                </c:pt>
                <c:pt idx="1603">
                  <c:v>368</c:v>
                </c:pt>
                <c:pt idx="1604">
                  <c:v>3270</c:v>
                </c:pt>
                <c:pt idx="1605">
                  <c:v>4800</c:v>
                </c:pt>
                <c:pt idx="1606">
                  <c:v>2300</c:v>
                </c:pt>
                <c:pt idx="1607">
                  <c:v>2400</c:v>
                </c:pt>
                <c:pt idx="1608">
                  <c:v>2501</c:v>
                </c:pt>
                <c:pt idx="1609">
                  <c:v>45</c:v>
                </c:pt>
                <c:pt idx="1610">
                  <c:v>45</c:v>
                </c:pt>
                <c:pt idx="1611">
                  <c:v>45</c:v>
                </c:pt>
                <c:pt idx="1612">
                  <c:v>45</c:v>
                </c:pt>
                <c:pt idx="1613">
                  <c:v>45</c:v>
                </c:pt>
                <c:pt idx="1614">
                  <c:v>45</c:v>
                </c:pt>
                <c:pt idx="1615">
                  <c:v>45</c:v>
                </c:pt>
                <c:pt idx="1616">
                  <c:v>45</c:v>
                </c:pt>
                <c:pt idx="1617">
                  <c:v>45</c:v>
                </c:pt>
                <c:pt idx="1618">
                  <c:v>45</c:v>
                </c:pt>
                <c:pt idx="1619">
                  <c:v>45</c:v>
                </c:pt>
                <c:pt idx="1620">
                  <c:v>45</c:v>
                </c:pt>
                <c:pt idx="1621">
                  <c:v>45</c:v>
                </c:pt>
                <c:pt idx="1622">
                  <c:v>45</c:v>
                </c:pt>
                <c:pt idx="1623">
                  <c:v>45</c:v>
                </c:pt>
                <c:pt idx="1624">
                  <c:v>45</c:v>
                </c:pt>
                <c:pt idx="1625">
                  <c:v>45</c:v>
                </c:pt>
                <c:pt idx="1626">
                  <c:v>45</c:v>
                </c:pt>
                <c:pt idx="1627">
                  <c:v>45</c:v>
                </c:pt>
                <c:pt idx="1628">
                  <c:v>45</c:v>
                </c:pt>
                <c:pt idx="1629">
                  <c:v>45</c:v>
                </c:pt>
                <c:pt idx="1630">
                  <c:v>45</c:v>
                </c:pt>
                <c:pt idx="1631">
                  <c:v>45</c:v>
                </c:pt>
                <c:pt idx="1632">
                  <c:v>172</c:v>
                </c:pt>
                <c:pt idx="1633">
                  <c:v>172</c:v>
                </c:pt>
                <c:pt idx="1634">
                  <c:v>172</c:v>
                </c:pt>
                <c:pt idx="1635">
                  <c:v>172</c:v>
                </c:pt>
                <c:pt idx="1636">
                  <c:v>172</c:v>
                </c:pt>
                <c:pt idx="1637">
                  <c:v>172</c:v>
                </c:pt>
                <c:pt idx="1638">
                  <c:v>172</c:v>
                </c:pt>
                <c:pt idx="1639">
                  <c:v>172</c:v>
                </c:pt>
                <c:pt idx="1640">
                  <c:v>172</c:v>
                </c:pt>
                <c:pt idx="1641">
                  <c:v>172</c:v>
                </c:pt>
                <c:pt idx="1642">
                  <c:v>172</c:v>
                </c:pt>
                <c:pt idx="1643">
                  <c:v>172</c:v>
                </c:pt>
                <c:pt idx="1644">
                  <c:v>2</c:v>
                </c:pt>
                <c:pt idx="1647">
                  <c:v>9</c:v>
                </c:pt>
                <c:pt idx="1648">
                  <c:v>140</c:v>
                </c:pt>
                <c:pt idx="1649">
                  <c:v>138</c:v>
                </c:pt>
                <c:pt idx="1650">
                  <c:v>90</c:v>
                </c:pt>
                <c:pt idx="1651">
                  <c:v>4</c:v>
                </c:pt>
                <c:pt idx="1652">
                  <c:v>5120</c:v>
                </c:pt>
                <c:pt idx="1653">
                  <c:v>285</c:v>
                </c:pt>
                <c:pt idx="1654">
                  <c:v>4100</c:v>
                </c:pt>
                <c:pt idx="1655">
                  <c:v>20</c:v>
                </c:pt>
                <c:pt idx="1657">
                  <c:v>6</c:v>
                </c:pt>
                <c:pt idx="1658">
                  <c:v>825</c:v>
                </c:pt>
                <c:pt idx="1659">
                  <c:v>825</c:v>
                </c:pt>
                <c:pt idx="1660">
                  <c:v>820</c:v>
                </c:pt>
                <c:pt idx="1661">
                  <c:v>20</c:v>
                </c:pt>
                <c:pt idx="1662">
                  <c:v>1450</c:v>
                </c:pt>
                <c:pt idx="1663">
                  <c:v>10</c:v>
                </c:pt>
                <c:pt idx="1664">
                  <c:v>8</c:v>
                </c:pt>
                <c:pt idx="1665">
                  <c:v>8</c:v>
                </c:pt>
                <c:pt idx="1666">
                  <c:v>10</c:v>
                </c:pt>
                <c:pt idx="1667">
                  <c:v>6</c:v>
                </c:pt>
                <c:pt idx="1668">
                  <c:v>6</c:v>
                </c:pt>
                <c:pt idx="1669">
                  <c:v>7000</c:v>
                </c:pt>
                <c:pt idx="1670">
                  <c:v>7000</c:v>
                </c:pt>
                <c:pt idx="1671">
                  <c:v>430</c:v>
                </c:pt>
                <c:pt idx="1672">
                  <c:v>6</c:v>
                </c:pt>
                <c:pt idx="1673">
                  <c:v>1000</c:v>
                </c:pt>
                <c:pt idx="1674">
                  <c:v>970</c:v>
                </c:pt>
                <c:pt idx="1675">
                  <c:v>6</c:v>
                </c:pt>
                <c:pt idx="1676">
                  <c:v>6</c:v>
                </c:pt>
                <c:pt idx="1677">
                  <c:v>1</c:v>
                </c:pt>
                <c:pt idx="1678">
                  <c:v>550</c:v>
                </c:pt>
                <c:pt idx="1679">
                  <c:v>100</c:v>
                </c:pt>
                <c:pt idx="1680">
                  <c:v>130</c:v>
                </c:pt>
                <c:pt idx="1681">
                  <c:v>140</c:v>
                </c:pt>
                <c:pt idx="1682">
                  <c:v>1</c:v>
                </c:pt>
                <c:pt idx="1683">
                  <c:v>1</c:v>
                </c:pt>
                <c:pt idx="1684">
                  <c:v>1</c:v>
                </c:pt>
                <c:pt idx="1685">
                  <c:v>1</c:v>
                </c:pt>
                <c:pt idx="1686">
                  <c:v>1</c:v>
                </c:pt>
                <c:pt idx="1687">
                  <c:v>1</c:v>
                </c:pt>
                <c:pt idx="1688">
                  <c:v>1</c:v>
                </c:pt>
                <c:pt idx="1689">
                  <c:v>70</c:v>
                </c:pt>
                <c:pt idx="1690">
                  <c:v>1</c:v>
                </c:pt>
                <c:pt idx="1691">
                  <c:v>1</c:v>
                </c:pt>
                <c:pt idx="1692">
                  <c:v>1200</c:v>
                </c:pt>
                <c:pt idx="1694">
                  <c:v>3</c:v>
                </c:pt>
                <c:pt idx="1695">
                  <c:v>5</c:v>
                </c:pt>
                <c:pt idx="1696">
                  <c:v>65</c:v>
                </c:pt>
                <c:pt idx="1697">
                  <c:v>100</c:v>
                </c:pt>
                <c:pt idx="1698">
                  <c:v>49</c:v>
                </c:pt>
                <c:pt idx="1699">
                  <c:v>700</c:v>
                </c:pt>
                <c:pt idx="1700">
                  <c:v>5514</c:v>
                </c:pt>
                <c:pt idx="1701">
                  <c:v>4000</c:v>
                </c:pt>
                <c:pt idx="1702">
                  <c:v>4000</c:v>
                </c:pt>
                <c:pt idx="1703">
                  <c:v>4000</c:v>
                </c:pt>
                <c:pt idx="1704">
                  <c:v>4000</c:v>
                </c:pt>
                <c:pt idx="1705">
                  <c:v>150</c:v>
                </c:pt>
                <c:pt idx="1706">
                  <c:v>1</c:v>
                </c:pt>
                <c:pt idx="1707">
                  <c:v>2924</c:v>
                </c:pt>
                <c:pt idx="1708">
                  <c:v>4</c:v>
                </c:pt>
                <c:pt idx="1710">
                  <c:v>5</c:v>
                </c:pt>
                <c:pt idx="1711">
                  <c:v>2500</c:v>
                </c:pt>
                <c:pt idx="1712">
                  <c:v>2400</c:v>
                </c:pt>
                <c:pt idx="1713">
                  <c:v>10</c:v>
                </c:pt>
                <c:pt idx="1714">
                  <c:v>1.5</c:v>
                </c:pt>
                <c:pt idx="1715">
                  <c:v>2</c:v>
                </c:pt>
                <c:pt idx="1716">
                  <c:v>350</c:v>
                </c:pt>
                <c:pt idx="1717">
                  <c:v>175</c:v>
                </c:pt>
                <c:pt idx="1718">
                  <c:v>175</c:v>
                </c:pt>
                <c:pt idx="1719">
                  <c:v>175</c:v>
                </c:pt>
                <c:pt idx="1720">
                  <c:v>175</c:v>
                </c:pt>
                <c:pt idx="1721">
                  <c:v>175</c:v>
                </c:pt>
                <c:pt idx="1722">
                  <c:v>200</c:v>
                </c:pt>
                <c:pt idx="1723">
                  <c:v>113</c:v>
                </c:pt>
                <c:pt idx="1724">
                  <c:v>3050</c:v>
                </c:pt>
                <c:pt idx="1725">
                  <c:v>5</c:v>
                </c:pt>
                <c:pt idx="1726">
                  <c:v>1430</c:v>
                </c:pt>
                <c:pt idx="1727">
                  <c:v>1430</c:v>
                </c:pt>
                <c:pt idx="1728">
                  <c:v>1430</c:v>
                </c:pt>
                <c:pt idx="1729">
                  <c:v>4</c:v>
                </c:pt>
                <c:pt idx="1730">
                  <c:v>100</c:v>
                </c:pt>
                <c:pt idx="1731">
                  <c:v>70</c:v>
                </c:pt>
                <c:pt idx="1732">
                  <c:v>253</c:v>
                </c:pt>
                <c:pt idx="1733">
                  <c:v>100</c:v>
                </c:pt>
                <c:pt idx="1734">
                  <c:v>1206</c:v>
                </c:pt>
                <c:pt idx="1735">
                  <c:v>1235</c:v>
                </c:pt>
                <c:pt idx="1736">
                  <c:v>5900</c:v>
                </c:pt>
                <c:pt idx="1737">
                  <c:v>5900</c:v>
                </c:pt>
                <c:pt idx="1738">
                  <c:v>5900</c:v>
                </c:pt>
                <c:pt idx="1739">
                  <c:v>1858</c:v>
                </c:pt>
                <c:pt idx="1740">
                  <c:v>93</c:v>
                </c:pt>
                <c:pt idx="1741">
                  <c:v>615</c:v>
                </c:pt>
                <c:pt idx="1742">
                  <c:v>628</c:v>
                </c:pt>
                <c:pt idx="1743">
                  <c:v>59</c:v>
                </c:pt>
                <c:pt idx="1744">
                  <c:v>41</c:v>
                </c:pt>
                <c:pt idx="1745">
                  <c:v>5</c:v>
                </c:pt>
                <c:pt idx="1746">
                  <c:v>225</c:v>
                </c:pt>
                <c:pt idx="1747">
                  <c:v>280</c:v>
                </c:pt>
                <c:pt idx="1748">
                  <c:v>280</c:v>
                </c:pt>
                <c:pt idx="1749">
                  <c:v>280</c:v>
                </c:pt>
                <c:pt idx="1750">
                  <c:v>280</c:v>
                </c:pt>
                <c:pt idx="1751">
                  <c:v>280</c:v>
                </c:pt>
                <c:pt idx="1752">
                  <c:v>225</c:v>
                </c:pt>
                <c:pt idx="1753">
                  <c:v>225</c:v>
                </c:pt>
                <c:pt idx="1754">
                  <c:v>280</c:v>
                </c:pt>
                <c:pt idx="1755">
                  <c:v>250</c:v>
                </c:pt>
                <c:pt idx="1756">
                  <c:v>250</c:v>
                </c:pt>
                <c:pt idx="1757">
                  <c:v>250</c:v>
                </c:pt>
                <c:pt idx="1758">
                  <c:v>280</c:v>
                </c:pt>
                <c:pt idx="1759">
                  <c:v>280</c:v>
                </c:pt>
                <c:pt idx="1760">
                  <c:v>280</c:v>
                </c:pt>
                <c:pt idx="1761">
                  <c:v>280</c:v>
                </c:pt>
                <c:pt idx="1762">
                  <c:v>280</c:v>
                </c:pt>
                <c:pt idx="1763">
                  <c:v>280</c:v>
                </c:pt>
                <c:pt idx="1764">
                  <c:v>280</c:v>
                </c:pt>
                <c:pt idx="1765">
                  <c:v>280</c:v>
                </c:pt>
                <c:pt idx="1766">
                  <c:v>280</c:v>
                </c:pt>
                <c:pt idx="1767">
                  <c:v>280</c:v>
                </c:pt>
                <c:pt idx="1768">
                  <c:v>280</c:v>
                </c:pt>
                <c:pt idx="1769">
                  <c:v>280</c:v>
                </c:pt>
                <c:pt idx="1771">
                  <c:v>4</c:v>
                </c:pt>
                <c:pt idx="1772">
                  <c:v>1200</c:v>
                </c:pt>
                <c:pt idx="1773">
                  <c:v>1200</c:v>
                </c:pt>
                <c:pt idx="1774">
                  <c:v>1200</c:v>
                </c:pt>
                <c:pt idx="1775">
                  <c:v>1650</c:v>
                </c:pt>
                <c:pt idx="1776">
                  <c:v>148</c:v>
                </c:pt>
                <c:pt idx="1777">
                  <c:v>407</c:v>
                </c:pt>
                <c:pt idx="1778">
                  <c:v>770</c:v>
                </c:pt>
                <c:pt idx="1779">
                  <c:v>770</c:v>
                </c:pt>
                <c:pt idx="1780">
                  <c:v>770</c:v>
                </c:pt>
                <c:pt idx="1781">
                  <c:v>770</c:v>
                </c:pt>
                <c:pt idx="1782">
                  <c:v>770</c:v>
                </c:pt>
                <c:pt idx="1783">
                  <c:v>12</c:v>
                </c:pt>
                <c:pt idx="1784">
                  <c:v>12</c:v>
                </c:pt>
                <c:pt idx="1785">
                  <c:v>12</c:v>
                </c:pt>
                <c:pt idx="1786">
                  <c:v>12</c:v>
                </c:pt>
                <c:pt idx="1787">
                  <c:v>12</c:v>
                </c:pt>
                <c:pt idx="1788">
                  <c:v>12</c:v>
                </c:pt>
                <c:pt idx="1789">
                  <c:v>12</c:v>
                </c:pt>
                <c:pt idx="1790">
                  <c:v>10</c:v>
                </c:pt>
                <c:pt idx="1791">
                  <c:v>35</c:v>
                </c:pt>
                <c:pt idx="1792">
                  <c:v>200</c:v>
                </c:pt>
                <c:pt idx="1793">
                  <c:v>100</c:v>
                </c:pt>
                <c:pt idx="1794">
                  <c:v>425</c:v>
                </c:pt>
                <c:pt idx="1795">
                  <c:v>425</c:v>
                </c:pt>
                <c:pt idx="1796">
                  <c:v>4500</c:v>
                </c:pt>
                <c:pt idx="1797">
                  <c:v>4500</c:v>
                </c:pt>
                <c:pt idx="1798">
                  <c:v>4500</c:v>
                </c:pt>
                <c:pt idx="1799">
                  <c:v>4500</c:v>
                </c:pt>
                <c:pt idx="1800">
                  <c:v>1031</c:v>
                </c:pt>
                <c:pt idx="1801">
                  <c:v>5000</c:v>
                </c:pt>
                <c:pt idx="1802">
                  <c:v>5000</c:v>
                </c:pt>
                <c:pt idx="1803">
                  <c:v>5000</c:v>
                </c:pt>
                <c:pt idx="1804">
                  <c:v>5000</c:v>
                </c:pt>
                <c:pt idx="1805">
                  <c:v>5000</c:v>
                </c:pt>
                <c:pt idx="1807">
                  <c:v>6500</c:v>
                </c:pt>
                <c:pt idx="1808">
                  <c:v>6500</c:v>
                </c:pt>
                <c:pt idx="1809">
                  <c:v>6500</c:v>
                </c:pt>
                <c:pt idx="1810">
                  <c:v>6500</c:v>
                </c:pt>
                <c:pt idx="1811">
                  <c:v>6500</c:v>
                </c:pt>
                <c:pt idx="1812">
                  <c:v>6500</c:v>
                </c:pt>
                <c:pt idx="1813">
                  <c:v>371</c:v>
                </c:pt>
                <c:pt idx="1814">
                  <c:v>110</c:v>
                </c:pt>
                <c:pt idx="1815">
                  <c:v>110</c:v>
                </c:pt>
                <c:pt idx="1816">
                  <c:v>150</c:v>
                </c:pt>
                <c:pt idx="1817">
                  <c:v>3100</c:v>
                </c:pt>
                <c:pt idx="1825">
                  <c:v>50</c:v>
                </c:pt>
                <c:pt idx="1826">
                  <c:v>4</c:v>
                </c:pt>
                <c:pt idx="1827">
                  <c:v>3</c:v>
                </c:pt>
                <c:pt idx="1828">
                  <c:v>25</c:v>
                </c:pt>
                <c:pt idx="1829">
                  <c:v>2300</c:v>
                </c:pt>
                <c:pt idx="1830">
                  <c:v>2300</c:v>
                </c:pt>
                <c:pt idx="1831">
                  <c:v>2300</c:v>
                </c:pt>
                <c:pt idx="1832">
                  <c:v>1130</c:v>
                </c:pt>
                <c:pt idx="1833">
                  <c:v>1130</c:v>
                </c:pt>
                <c:pt idx="1834">
                  <c:v>2300</c:v>
                </c:pt>
                <c:pt idx="1835">
                  <c:v>820</c:v>
                </c:pt>
                <c:pt idx="1837">
                  <c:v>5271</c:v>
                </c:pt>
                <c:pt idx="1838">
                  <c:v>5200</c:v>
                </c:pt>
                <c:pt idx="1839">
                  <c:v>5300</c:v>
                </c:pt>
                <c:pt idx="1840">
                  <c:v>4423</c:v>
                </c:pt>
                <c:pt idx="1842">
                  <c:v>3200</c:v>
                </c:pt>
                <c:pt idx="1843">
                  <c:v>3112</c:v>
                </c:pt>
                <c:pt idx="1845">
                  <c:v>6007</c:v>
                </c:pt>
                <c:pt idx="1846">
                  <c:v>6140</c:v>
                </c:pt>
                <c:pt idx="1847">
                  <c:v>4007</c:v>
                </c:pt>
                <c:pt idx="1848">
                  <c:v>3138</c:v>
                </c:pt>
                <c:pt idx="1849">
                  <c:v>5271</c:v>
                </c:pt>
                <c:pt idx="1850">
                  <c:v>5735</c:v>
                </c:pt>
                <c:pt idx="1851">
                  <c:v>3</c:v>
                </c:pt>
                <c:pt idx="1852">
                  <c:v>5</c:v>
                </c:pt>
                <c:pt idx="1853">
                  <c:v>4</c:v>
                </c:pt>
                <c:pt idx="1862">
                  <c:v>4600</c:v>
                </c:pt>
                <c:pt idx="1866">
                  <c:v>3800</c:v>
                </c:pt>
                <c:pt idx="1867">
                  <c:v>7600</c:v>
                </c:pt>
                <c:pt idx="1879">
                  <c:v>204</c:v>
                </c:pt>
                <c:pt idx="1880">
                  <c:v>300</c:v>
                </c:pt>
                <c:pt idx="1881">
                  <c:v>300</c:v>
                </c:pt>
                <c:pt idx="1882">
                  <c:v>204</c:v>
                </c:pt>
                <c:pt idx="1885">
                  <c:v>2596</c:v>
                </c:pt>
                <c:pt idx="1886">
                  <c:v>3038</c:v>
                </c:pt>
                <c:pt idx="1887">
                  <c:v>4400</c:v>
                </c:pt>
                <c:pt idx="1888">
                  <c:v>170</c:v>
                </c:pt>
                <c:pt idx="1889">
                  <c:v>2</c:v>
                </c:pt>
                <c:pt idx="1890">
                  <c:v>2</c:v>
                </c:pt>
                <c:pt idx="1891">
                  <c:v>5000</c:v>
                </c:pt>
                <c:pt idx="1892">
                  <c:v>3727</c:v>
                </c:pt>
                <c:pt idx="1893">
                  <c:v>3792</c:v>
                </c:pt>
                <c:pt idx="1894">
                  <c:v>3727</c:v>
                </c:pt>
                <c:pt idx="1895">
                  <c:v>4400</c:v>
                </c:pt>
                <c:pt idx="1896">
                  <c:v>5800</c:v>
                </c:pt>
                <c:pt idx="1897">
                  <c:v>6020</c:v>
                </c:pt>
                <c:pt idx="1898">
                  <c:v>5983</c:v>
                </c:pt>
                <c:pt idx="1899">
                  <c:v>1</c:v>
                </c:pt>
                <c:pt idx="1900">
                  <c:v>1</c:v>
                </c:pt>
                <c:pt idx="1901">
                  <c:v>3180</c:v>
                </c:pt>
                <c:pt idx="1902">
                  <c:v>6440</c:v>
                </c:pt>
                <c:pt idx="1903">
                  <c:v>6405</c:v>
                </c:pt>
                <c:pt idx="1904">
                  <c:v>6000</c:v>
                </c:pt>
                <c:pt idx="1905">
                  <c:v>1474</c:v>
                </c:pt>
                <c:pt idx="1906">
                  <c:v>1510</c:v>
                </c:pt>
                <c:pt idx="1907">
                  <c:v>4700</c:v>
                </c:pt>
                <c:pt idx="1908">
                  <c:v>4635</c:v>
                </c:pt>
                <c:pt idx="1909">
                  <c:v>4600</c:v>
                </c:pt>
                <c:pt idx="1910">
                  <c:v>4638</c:v>
                </c:pt>
                <c:pt idx="1912">
                  <c:v>110</c:v>
                </c:pt>
                <c:pt idx="1913">
                  <c:v>110</c:v>
                </c:pt>
                <c:pt idx="1914">
                  <c:v>110</c:v>
                </c:pt>
                <c:pt idx="1915">
                  <c:v>110</c:v>
                </c:pt>
                <c:pt idx="1916">
                  <c:v>100</c:v>
                </c:pt>
                <c:pt idx="1917">
                  <c:v>100</c:v>
                </c:pt>
                <c:pt idx="1918">
                  <c:v>90</c:v>
                </c:pt>
                <c:pt idx="1919">
                  <c:v>110</c:v>
                </c:pt>
                <c:pt idx="1920">
                  <c:v>110</c:v>
                </c:pt>
                <c:pt idx="1921">
                  <c:v>110</c:v>
                </c:pt>
                <c:pt idx="1922">
                  <c:v>110</c:v>
                </c:pt>
                <c:pt idx="1923">
                  <c:v>110</c:v>
                </c:pt>
                <c:pt idx="1924">
                  <c:v>110</c:v>
                </c:pt>
                <c:pt idx="1925">
                  <c:v>110</c:v>
                </c:pt>
                <c:pt idx="1926">
                  <c:v>5360</c:v>
                </c:pt>
                <c:pt idx="1929">
                  <c:v>4.5</c:v>
                </c:pt>
                <c:pt idx="1930">
                  <c:v>3</c:v>
                </c:pt>
                <c:pt idx="1931">
                  <c:v>5</c:v>
                </c:pt>
                <c:pt idx="1932">
                  <c:v>5</c:v>
                </c:pt>
                <c:pt idx="1933">
                  <c:v>1</c:v>
                </c:pt>
                <c:pt idx="1934">
                  <c:v>658</c:v>
                </c:pt>
                <c:pt idx="1935">
                  <c:v>4.5</c:v>
                </c:pt>
                <c:pt idx="1936">
                  <c:v>5</c:v>
                </c:pt>
                <c:pt idx="1937">
                  <c:v>5</c:v>
                </c:pt>
                <c:pt idx="1939">
                  <c:v>8.5</c:v>
                </c:pt>
                <c:pt idx="1940">
                  <c:v>8.5</c:v>
                </c:pt>
                <c:pt idx="1941">
                  <c:v>9</c:v>
                </c:pt>
                <c:pt idx="1942">
                  <c:v>9</c:v>
                </c:pt>
                <c:pt idx="1943">
                  <c:v>3</c:v>
                </c:pt>
                <c:pt idx="1944">
                  <c:v>4</c:v>
                </c:pt>
                <c:pt idx="1945">
                  <c:v>48</c:v>
                </c:pt>
                <c:pt idx="1946">
                  <c:v>50</c:v>
                </c:pt>
                <c:pt idx="1947">
                  <c:v>4</c:v>
                </c:pt>
                <c:pt idx="1948">
                  <c:v>1</c:v>
                </c:pt>
                <c:pt idx="1949">
                  <c:v>315</c:v>
                </c:pt>
                <c:pt idx="1950">
                  <c:v>2230</c:v>
                </c:pt>
                <c:pt idx="1951">
                  <c:v>1</c:v>
                </c:pt>
                <c:pt idx="1952">
                  <c:v>1</c:v>
                </c:pt>
                <c:pt idx="1953">
                  <c:v>1</c:v>
                </c:pt>
                <c:pt idx="1954">
                  <c:v>1</c:v>
                </c:pt>
                <c:pt idx="1955">
                  <c:v>2</c:v>
                </c:pt>
                <c:pt idx="1956">
                  <c:v>2</c:v>
                </c:pt>
                <c:pt idx="1957">
                  <c:v>2</c:v>
                </c:pt>
                <c:pt idx="1958">
                  <c:v>2</c:v>
                </c:pt>
                <c:pt idx="1959">
                  <c:v>2</c:v>
                </c:pt>
                <c:pt idx="1960">
                  <c:v>6100</c:v>
                </c:pt>
                <c:pt idx="1961">
                  <c:v>5993</c:v>
                </c:pt>
                <c:pt idx="1962">
                  <c:v>3680</c:v>
                </c:pt>
                <c:pt idx="1963">
                  <c:v>8</c:v>
                </c:pt>
                <c:pt idx="1964">
                  <c:v>50</c:v>
                </c:pt>
                <c:pt idx="1965">
                  <c:v>50</c:v>
                </c:pt>
                <c:pt idx="1966">
                  <c:v>3</c:v>
                </c:pt>
                <c:pt idx="1967">
                  <c:v>3660</c:v>
                </c:pt>
                <c:pt idx="1968">
                  <c:v>117</c:v>
                </c:pt>
                <c:pt idx="1969">
                  <c:v>117</c:v>
                </c:pt>
                <c:pt idx="1970">
                  <c:v>4</c:v>
                </c:pt>
                <c:pt idx="1971">
                  <c:v>720</c:v>
                </c:pt>
                <c:pt idx="1972">
                  <c:v>714</c:v>
                </c:pt>
                <c:pt idx="1973">
                  <c:v>7.1</c:v>
                </c:pt>
                <c:pt idx="1974">
                  <c:v>10.9</c:v>
                </c:pt>
                <c:pt idx="1975">
                  <c:v>50</c:v>
                </c:pt>
                <c:pt idx="1976">
                  <c:v>117</c:v>
                </c:pt>
                <c:pt idx="1977">
                  <c:v>440</c:v>
                </c:pt>
                <c:pt idx="1978">
                  <c:v>5090</c:v>
                </c:pt>
                <c:pt idx="1979">
                  <c:v>4100</c:v>
                </c:pt>
                <c:pt idx="1980">
                  <c:v>4100</c:v>
                </c:pt>
                <c:pt idx="1981">
                  <c:v>3225</c:v>
                </c:pt>
                <c:pt idx="1982">
                  <c:v>5634</c:v>
                </c:pt>
                <c:pt idx="1983">
                  <c:v>6433</c:v>
                </c:pt>
                <c:pt idx="1984">
                  <c:v>227</c:v>
                </c:pt>
                <c:pt idx="1985">
                  <c:v>20</c:v>
                </c:pt>
                <c:pt idx="1986">
                  <c:v>20</c:v>
                </c:pt>
                <c:pt idx="1987">
                  <c:v>227</c:v>
                </c:pt>
                <c:pt idx="1988">
                  <c:v>227</c:v>
                </c:pt>
                <c:pt idx="1989">
                  <c:v>227</c:v>
                </c:pt>
                <c:pt idx="1990">
                  <c:v>227</c:v>
                </c:pt>
                <c:pt idx="1991">
                  <c:v>227</c:v>
                </c:pt>
                <c:pt idx="1992">
                  <c:v>227</c:v>
                </c:pt>
                <c:pt idx="1993">
                  <c:v>227</c:v>
                </c:pt>
                <c:pt idx="1994">
                  <c:v>227</c:v>
                </c:pt>
                <c:pt idx="1995">
                  <c:v>227</c:v>
                </c:pt>
                <c:pt idx="1996">
                  <c:v>227</c:v>
                </c:pt>
                <c:pt idx="1997">
                  <c:v>227</c:v>
                </c:pt>
                <c:pt idx="1998">
                  <c:v>227</c:v>
                </c:pt>
                <c:pt idx="1999">
                  <c:v>227</c:v>
                </c:pt>
                <c:pt idx="2000">
                  <c:v>227</c:v>
                </c:pt>
                <c:pt idx="2001">
                  <c:v>227</c:v>
                </c:pt>
                <c:pt idx="2002">
                  <c:v>227</c:v>
                </c:pt>
                <c:pt idx="2003">
                  <c:v>227</c:v>
                </c:pt>
                <c:pt idx="2004">
                  <c:v>227</c:v>
                </c:pt>
                <c:pt idx="2005">
                  <c:v>227</c:v>
                </c:pt>
                <c:pt idx="2006">
                  <c:v>227</c:v>
                </c:pt>
                <c:pt idx="2007">
                  <c:v>227</c:v>
                </c:pt>
                <c:pt idx="2008">
                  <c:v>227</c:v>
                </c:pt>
                <c:pt idx="2009">
                  <c:v>227</c:v>
                </c:pt>
                <c:pt idx="2010">
                  <c:v>227</c:v>
                </c:pt>
                <c:pt idx="2011">
                  <c:v>227</c:v>
                </c:pt>
                <c:pt idx="2012">
                  <c:v>227</c:v>
                </c:pt>
                <c:pt idx="2013">
                  <c:v>227</c:v>
                </c:pt>
                <c:pt idx="2014">
                  <c:v>227</c:v>
                </c:pt>
                <c:pt idx="2015">
                  <c:v>227</c:v>
                </c:pt>
                <c:pt idx="2016">
                  <c:v>227</c:v>
                </c:pt>
                <c:pt idx="2017">
                  <c:v>227</c:v>
                </c:pt>
                <c:pt idx="2018">
                  <c:v>227</c:v>
                </c:pt>
                <c:pt idx="2019">
                  <c:v>227</c:v>
                </c:pt>
                <c:pt idx="2020">
                  <c:v>227</c:v>
                </c:pt>
                <c:pt idx="2021">
                  <c:v>227</c:v>
                </c:pt>
                <c:pt idx="2022">
                  <c:v>227</c:v>
                </c:pt>
                <c:pt idx="2023">
                  <c:v>227</c:v>
                </c:pt>
                <c:pt idx="2024">
                  <c:v>227</c:v>
                </c:pt>
                <c:pt idx="2025">
                  <c:v>227</c:v>
                </c:pt>
                <c:pt idx="2026">
                  <c:v>227</c:v>
                </c:pt>
                <c:pt idx="2027">
                  <c:v>227</c:v>
                </c:pt>
                <c:pt idx="2028">
                  <c:v>227</c:v>
                </c:pt>
                <c:pt idx="2029">
                  <c:v>227</c:v>
                </c:pt>
                <c:pt idx="2030">
                  <c:v>227</c:v>
                </c:pt>
                <c:pt idx="2031">
                  <c:v>227</c:v>
                </c:pt>
                <c:pt idx="2032">
                  <c:v>227</c:v>
                </c:pt>
                <c:pt idx="2033">
                  <c:v>227</c:v>
                </c:pt>
                <c:pt idx="2034">
                  <c:v>227</c:v>
                </c:pt>
                <c:pt idx="2035">
                  <c:v>227</c:v>
                </c:pt>
                <c:pt idx="2036">
                  <c:v>227</c:v>
                </c:pt>
                <c:pt idx="2037">
                  <c:v>227</c:v>
                </c:pt>
                <c:pt idx="2038">
                  <c:v>227</c:v>
                </c:pt>
                <c:pt idx="2039">
                  <c:v>227</c:v>
                </c:pt>
                <c:pt idx="2040">
                  <c:v>227</c:v>
                </c:pt>
                <c:pt idx="2041">
                  <c:v>227</c:v>
                </c:pt>
                <c:pt idx="2042">
                  <c:v>227</c:v>
                </c:pt>
                <c:pt idx="2043">
                  <c:v>227</c:v>
                </c:pt>
                <c:pt idx="2044">
                  <c:v>227</c:v>
                </c:pt>
                <c:pt idx="2045">
                  <c:v>227</c:v>
                </c:pt>
                <c:pt idx="2046">
                  <c:v>227</c:v>
                </c:pt>
                <c:pt idx="2047">
                  <c:v>227</c:v>
                </c:pt>
                <c:pt idx="2048">
                  <c:v>227</c:v>
                </c:pt>
                <c:pt idx="2049">
                  <c:v>227</c:v>
                </c:pt>
                <c:pt idx="2050">
                  <c:v>227</c:v>
                </c:pt>
                <c:pt idx="2051">
                  <c:v>227</c:v>
                </c:pt>
                <c:pt idx="2052">
                  <c:v>227</c:v>
                </c:pt>
                <c:pt idx="2053">
                  <c:v>227</c:v>
                </c:pt>
                <c:pt idx="2054">
                  <c:v>227</c:v>
                </c:pt>
                <c:pt idx="2055">
                  <c:v>227</c:v>
                </c:pt>
                <c:pt idx="2056">
                  <c:v>227</c:v>
                </c:pt>
                <c:pt idx="2057">
                  <c:v>227</c:v>
                </c:pt>
                <c:pt idx="2058">
                  <c:v>227</c:v>
                </c:pt>
                <c:pt idx="2059">
                  <c:v>227</c:v>
                </c:pt>
                <c:pt idx="2060">
                  <c:v>227</c:v>
                </c:pt>
                <c:pt idx="2061">
                  <c:v>227</c:v>
                </c:pt>
                <c:pt idx="2062">
                  <c:v>227</c:v>
                </c:pt>
                <c:pt idx="2063">
                  <c:v>227</c:v>
                </c:pt>
                <c:pt idx="2064">
                  <c:v>227</c:v>
                </c:pt>
                <c:pt idx="2065">
                  <c:v>227</c:v>
                </c:pt>
                <c:pt idx="2066">
                  <c:v>227</c:v>
                </c:pt>
                <c:pt idx="2067">
                  <c:v>227</c:v>
                </c:pt>
                <c:pt idx="2068">
                  <c:v>227</c:v>
                </c:pt>
                <c:pt idx="2069">
                  <c:v>227</c:v>
                </c:pt>
                <c:pt idx="2070">
                  <c:v>227</c:v>
                </c:pt>
                <c:pt idx="2071">
                  <c:v>227</c:v>
                </c:pt>
                <c:pt idx="2072">
                  <c:v>227</c:v>
                </c:pt>
                <c:pt idx="2073">
                  <c:v>227</c:v>
                </c:pt>
                <c:pt idx="2074">
                  <c:v>227</c:v>
                </c:pt>
                <c:pt idx="2075">
                  <c:v>227</c:v>
                </c:pt>
                <c:pt idx="2076">
                  <c:v>227</c:v>
                </c:pt>
                <c:pt idx="2077">
                  <c:v>227</c:v>
                </c:pt>
                <c:pt idx="2078">
                  <c:v>227</c:v>
                </c:pt>
                <c:pt idx="2079">
                  <c:v>227</c:v>
                </c:pt>
                <c:pt idx="2080">
                  <c:v>227</c:v>
                </c:pt>
                <c:pt idx="2081">
                  <c:v>227</c:v>
                </c:pt>
                <c:pt idx="2082">
                  <c:v>227</c:v>
                </c:pt>
                <c:pt idx="2083">
                  <c:v>227</c:v>
                </c:pt>
                <c:pt idx="2084">
                  <c:v>227</c:v>
                </c:pt>
                <c:pt idx="2085">
                  <c:v>227</c:v>
                </c:pt>
                <c:pt idx="2086">
                  <c:v>227</c:v>
                </c:pt>
                <c:pt idx="2087">
                  <c:v>227</c:v>
                </c:pt>
                <c:pt idx="2088">
                  <c:v>227</c:v>
                </c:pt>
                <c:pt idx="2089">
                  <c:v>227</c:v>
                </c:pt>
                <c:pt idx="2090">
                  <c:v>227</c:v>
                </c:pt>
                <c:pt idx="2091">
                  <c:v>227</c:v>
                </c:pt>
                <c:pt idx="2092">
                  <c:v>227</c:v>
                </c:pt>
                <c:pt idx="2093">
                  <c:v>227</c:v>
                </c:pt>
                <c:pt idx="2094">
                  <c:v>227</c:v>
                </c:pt>
                <c:pt idx="2095">
                  <c:v>227</c:v>
                </c:pt>
                <c:pt idx="2096">
                  <c:v>227</c:v>
                </c:pt>
                <c:pt idx="2097">
                  <c:v>227</c:v>
                </c:pt>
                <c:pt idx="2098">
                  <c:v>227</c:v>
                </c:pt>
                <c:pt idx="2099">
                  <c:v>227</c:v>
                </c:pt>
                <c:pt idx="2100">
                  <c:v>227</c:v>
                </c:pt>
                <c:pt idx="2101">
                  <c:v>227</c:v>
                </c:pt>
                <c:pt idx="2102">
                  <c:v>227</c:v>
                </c:pt>
                <c:pt idx="2103">
                  <c:v>227</c:v>
                </c:pt>
                <c:pt idx="2104">
                  <c:v>227</c:v>
                </c:pt>
                <c:pt idx="2105">
                  <c:v>227</c:v>
                </c:pt>
                <c:pt idx="2106">
                  <c:v>227</c:v>
                </c:pt>
                <c:pt idx="2107">
                  <c:v>227</c:v>
                </c:pt>
                <c:pt idx="2108">
                  <c:v>227</c:v>
                </c:pt>
                <c:pt idx="2109">
                  <c:v>227</c:v>
                </c:pt>
                <c:pt idx="2110">
                  <c:v>227</c:v>
                </c:pt>
                <c:pt idx="2111">
                  <c:v>227</c:v>
                </c:pt>
                <c:pt idx="2112">
                  <c:v>227</c:v>
                </c:pt>
                <c:pt idx="2113">
                  <c:v>227</c:v>
                </c:pt>
                <c:pt idx="2114">
                  <c:v>227</c:v>
                </c:pt>
                <c:pt idx="2115">
                  <c:v>227</c:v>
                </c:pt>
                <c:pt idx="2116">
                  <c:v>227</c:v>
                </c:pt>
                <c:pt idx="2117">
                  <c:v>227</c:v>
                </c:pt>
                <c:pt idx="2118">
                  <c:v>227</c:v>
                </c:pt>
                <c:pt idx="2119">
                  <c:v>227</c:v>
                </c:pt>
                <c:pt idx="2120">
                  <c:v>227</c:v>
                </c:pt>
                <c:pt idx="2121">
                  <c:v>227</c:v>
                </c:pt>
                <c:pt idx="2122">
                  <c:v>227</c:v>
                </c:pt>
                <c:pt idx="2123">
                  <c:v>227</c:v>
                </c:pt>
                <c:pt idx="2124">
                  <c:v>227</c:v>
                </c:pt>
                <c:pt idx="2125">
                  <c:v>227</c:v>
                </c:pt>
                <c:pt idx="2126">
                  <c:v>227</c:v>
                </c:pt>
                <c:pt idx="2127">
                  <c:v>227</c:v>
                </c:pt>
                <c:pt idx="2128">
                  <c:v>227</c:v>
                </c:pt>
                <c:pt idx="2129">
                  <c:v>227</c:v>
                </c:pt>
                <c:pt idx="2130">
                  <c:v>227</c:v>
                </c:pt>
                <c:pt idx="2131">
                  <c:v>227</c:v>
                </c:pt>
                <c:pt idx="2132">
                  <c:v>227</c:v>
                </c:pt>
                <c:pt idx="2133">
                  <c:v>227</c:v>
                </c:pt>
                <c:pt idx="2134">
                  <c:v>227</c:v>
                </c:pt>
                <c:pt idx="2135">
                  <c:v>227</c:v>
                </c:pt>
                <c:pt idx="2136">
                  <c:v>227</c:v>
                </c:pt>
                <c:pt idx="2137">
                  <c:v>227</c:v>
                </c:pt>
                <c:pt idx="2138">
                  <c:v>227</c:v>
                </c:pt>
                <c:pt idx="2139">
                  <c:v>227</c:v>
                </c:pt>
                <c:pt idx="2140">
                  <c:v>227</c:v>
                </c:pt>
                <c:pt idx="2141">
                  <c:v>227</c:v>
                </c:pt>
                <c:pt idx="2142">
                  <c:v>227</c:v>
                </c:pt>
                <c:pt idx="2143">
                  <c:v>227</c:v>
                </c:pt>
                <c:pt idx="2144">
                  <c:v>227</c:v>
                </c:pt>
                <c:pt idx="2145">
                  <c:v>227</c:v>
                </c:pt>
                <c:pt idx="2146">
                  <c:v>227</c:v>
                </c:pt>
                <c:pt idx="2147">
                  <c:v>227</c:v>
                </c:pt>
                <c:pt idx="2148">
                  <c:v>227</c:v>
                </c:pt>
                <c:pt idx="2149">
                  <c:v>227</c:v>
                </c:pt>
                <c:pt idx="2150">
                  <c:v>227</c:v>
                </c:pt>
                <c:pt idx="2151">
                  <c:v>227</c:v>
                </c:pt>
                <c:pt idx="2152">
                  <c:v>227</c:v>
                </c:pt>
                <c:pt idx="2153">
                  <c:v>227</c:v>
                </c:pt>
                <c:pt idx="2154">
                  <c:v>227</c:v>
                </c:pt>
                <c:pt idx="2155">
                  <c:v>227</c:v>
                </c:pt>
                <c:pt idx="2156">
                  <c:v>227</c:v>
                </c:pt>
                <c:pt idx="2157">
                  <c:v>227</c:v>
                </c:pt>
                <c:pt idx="2158">
                  <c:v>227</c:v>
                </c:pt>
                <c:pt idx="2159">
                  <c:v>227</c:v>
                </c:pt>
                <c:pt idx="2160">
                  <c:v>227</c:v>
                </c:pt>
                <c:pt idx="2161">
                  <c:v>227</c:v>
                </c:pt>
                <c:pt idx="2162">
                  <c:v>227</c:v>
                </c:pt>
                <c:pt idx="2163">
                  <c:v>227</c:v>
                </c:pt>
                <c:pt idx="2164">
                  <c:v>227</c:v>
                </c:pt>
                <c:pt idx="2165">
                  <c:v>227</c:v>
                </c:pt>
                <c:pt idx="2166">
                  <c:v>227</c:v>
                </c:pt>
                <c:pt idx="2167">
                  <c:v>227</c:v>
                </c:pt>
                <c:pt idx="2168">
                  <c:v>227</c:v>
                </c:pt>
                <c:pt idx="2169">
                  <c:v>227</c:v>
                </c:pt>
                <c:pt idx="2170">
                  <c:v>227</c:v>
                </c:pt>
                <c:pt idx="2171">
                  <c:v>227</c:v>
                </c:pt>
                <c:pt idx="2172">
                  <c:v>227</c:v>
                </c:pt>
                <c:pt idx="2173">
                  <c:v>227</c:v>
                </c:pt>
                <c:pt idx="2174">
                  <c:v>227</c:v>
                </c:pt>
                <c:pt idx="2175">
                  <c:v>227</c:v>
                </c:pt>
                <c:pt idx="2176">
                  <c:v>227</c:v>
                </c:pt>
                <c:pt idx="2177">
                  <c:v>227</c:v>
                </c:pt>
                <c:pt idx="2178">
                  <c:v>227</c:v>
                </c:pt>
                <c:pt idx="2179">
                  <c:v>227</c:v>
                </c:pt>
                <c:pt idx="2180">
                  <c:v>227</c:v>
                </c:pt>
                <c:pt idx="2181">
                  <c:v>227</c:v>
                </c:pt>
                <c:pt idx="2182">
                  <c:v>227</c:v>
                </c:pt>
                <c:pt idx="2183">
                  <c:v>227</c:v>
                </c:pt>
                <c:pt idx="2184">
                  <c:v>227</c:v>
                </c:pt>
                <c:pt idx="2185">
                  <c:v>227</c:v>
                </c:pt>
                <c:pt idx="2186">
                  <c:v>227</c:v>
                </c:pt>
                <c:pt idx="2187">
                  <c:v>227</c:v>
                </c:pt>
                <c:pt idx="2188">
                  <c:v>227</c:v>
                </c:pt>
                <c:pt idx="2189">
                  <c:v>227</c:v>
                </c:pt>
                <c:pt idx="2190">
                  <c:v>227</c:v>
                </c:pt>
                <c:pt idx="2191">
                  <c:v>227</c:v>
                </c:pt>
                <c:pt idx="2192">
                  <c:v>227</c:v>
                </c:pt>
                <c:pt idx="2193">
                  <c:v>227</c:v>
                </c:pt>
                <c:pt idx="2194">
                  <c:v>227</c:v>
                </c:pt>
                <c:pt idx="2195">
                  <c:v>227</c:v>
                </c:pt>
                <c:pt idx="2196">
                  <c:v>227</c:v>
                </c:pt>
                <c:pt idx="2197">
                  <c:v>227</c:v>
                </c:pt>
                <c:pt idx="2198">
                  <c:v>227</c:v>
                </c:pt>
                <c:pt idx="2199">
                  <c:v>227</c:v>
                </c:pt>
                <c:pt idx="2200">
                  <c:v>227</c:v>
                </c:pt>
                <c:pt idx="2201">
                  <c:v>227</c:v>
                </c:pt>
                <c:pt idx="2202">
                  <c:v>227</c:v>
                </c:pt>
                <c:pt idx="2203">
                  <c:v>227</c:v>
                </c:pt>
                <c:pt idx="2204">
                  <c:v>227</c:v>
                </c:pt>
                <c:pt idx="2205">
                  <c:v>227</c:v>
                </c:pt>
                <c:pt idx="2206">
                  <c:v>227</c:v>
                </c:pt>
                <c:pt idx="2207">
                  <c:v>227</c:v>
                </c:pt>
                <c:pt idx="2208">
                  <c:v>227</c:v>
                </c:pt>
                <c:pt idx="2209">
                  <c:v>227</c:v>
                </c:pt>
                <c:pt idx="2210">
                  <c:v>227</c:v>
                </c:pt>
                <c:pt idx="2211">
                  <c:v>227</c:v>
                </c:pt>
                <c:pt idx="2212">
                  <c:v>227</c:v>
                </c:pt>
                <c:pt idx="2213">
                  <c:v>227</c:v>
                </c:pt>
                <c:pt idx="2214">
                  <c:v>227</c:v>
                </c:pt>
                <c:pt idx="2215">
                  <c:v>227</c:v>
                </c:pt>
                <c:pt idx="2216">
                  <c:v>227</c:v>
                </c:pt>
                <c:pt idx="2217">
                  <c:v>227</c:v>
                </c:pt>
                <c:pt idx="2218">
                  <c:v>227</c:v>
                </c:pt>
                <c:pt idx="2219">
                  <c:v>227</c:v>
                </c:pt>
                <c:pt idx="2220">
                  <c:v>227</c:v>
                </c:pt>
                <c:pt idx="2221">
                  <c:v>227</c:v>
                </c:pt>
                <c:pt idx="2222">
                  <c:v>227</c:v>
                </c:pt>
                <c:pt idx="2223">
                  <c:v>227</c:v>
                </c:pt>
                <c:pt idx="2224">
                  <c:v>227</c:v>
                </c:pt>
                <c:pt idx="2225">
                  <c:v>227</c:v>
                </c:pt>
                <c:pt idx="2226">
                  <c:v>227</c:v>
                </c:pt>
                <c:pt idx="2227">
                  <c:v>227</c:v>
                </c:pt>
                <c:pt idx="2228">
                  <c:v>227</c:v>
                </c:pt>
                <c:pt idx="2229">
                  <c:v>227</c:v>
                </c:pt>
                <c:pt idx="2230">
                  <c:v>227</c:v>
                </c:pt>
                <c:pt idx="2231">
                  <c:v>227</c:v>
                </c:pt>
                <c:pt idx="2232">
                  <c:v>227</c:v>
                </c:pt>
                <c:pt idx="2233">
                  <c:v>227</c:v>
                </c:pt>
                <c:pt idx="2234">
                  <c:v>227</c:v>
                </c:pt>
                <c:pt idx="2235">
                  <c:v>227</c:v>
                </c:pt>
                <c:pt idx="2236">
                  <c:v>227</c:v>
                </c:pt>
                <c:pt idx="2237">
                  <c:v>227</c:v>
                </c:pt>
                <c:pt idx="2238">
                  <c:v>227</c:v>
                </c:pt>
                <c:pt idx="2239">
                  <c:v>227</c:v>
                </c:pt>
                <c:pt idx="2240">
                  <c:v>227</c:v>
                </c:pt>
                <c:pt idx="2241">
                  <c:v>227</c:v>
                </c:pt>
                <c:pt idx="2242">
                  <c:v>227</c:v>
                </c:pt>
                <c:pt idx="2243">
                  <c:v>227</c:v>
                </c:pt>
                <c:pt idx="2244">
                  <c:v>227</c:v>
                </c:pt>
                <c:pt idx="2245">
                  <c:v>227</c:v>
                </c:pt>
                <c:pt idx="2246">
                  <c:v>227</c:v>
                </c:pt>
                <c:pt idx="2247">
                  <c:v>227</c:v>
                </c:pt>
                <c:pt idx="2248">
                  <c:v>227</c:v>
                </c:pt>
                <c:pt idx="2249">
                  <c:v>227</c:v>
                </c:pt>
                <c:pt idx="2250">
                  <c:v>227</c:v>
                </c:pt>
                <c:pt idx="2251">
                  <c:v>227</c:v>
                </c:pt>
                <c:pt idx="2252">
                  <c:v>227</c:v>
                </c:pt>
                <c:pt idx="2253">
                  <c:v>227</c:v>
                </c:pt>
                <c:pt idx="2254">
                  <c:v>227</c:v>
                </c:pt>
                <c:pt idx="2255">
                  <c:v>227</c:v>
                </c:pt>
                <c:pt idx="2256">
                  <c:v>227</c:v>
                </c:pt>
                <c:pt idx="2257">
                  <c:v>227</c:v>
                </c:pt>
                <c:pt idx="2258">
                  <c:v>227</c:v>
                </c:pt>
                <c:pt idx="2259">
                  <c:v>227</c:v>
                </c:pt>
                <c:pt idx="2260">
                  <c:v>227</c:v>
                </c:pt>
                <c:pt idx="2261">
                  <c:v>227</c:v>
                </c:pt>
                <c:pt idx="2262">
                  <c:v>227</c:v>
                </c:pt>
                <c:pt idx="2263">
                  <c:v>227</c:v>
                </c:pt>
                <c:pt idx="2264">
                  <c:v>227</c:v>
                </c:pt>
                <c:pt idx="2265">
                  <c:v>227</c:v>
                </c:pt>
                <c:pt idx="2266">
                  <c:v>227</c:v>
                </c:pt>
                <c:pt idx="2267">
                  <c:v>227</c:v>
                </c:pt>
                <c:pt idx="2268">
                  <c:v>227</c:v>
                </c:pt>
                <c:pt idx="2269">
                  <c:v>227</c:v>
                </c:pt>
                <c:pt idx="2270">
                  <c:v>227</c:v>
                </c:pt>
                <c:pt idx="2271">
                  <c:v>227</c:v>
                </c:pt>
                <c:pt idx="2272">
                  <c:v>227</c:v>
                </c:pt>
                <c:pt idx="2273">
                  <c:v>227</c:v>
                </c:pt>
                <c:pt idx="2274">
                  <c:v>227</c:v>
                </c:pt>
                <c:pt idx="2275">
                  <c:v>227</c:v>
                </c:pt>
                <c:pt idx="2276">
                  <c:v>227</c:v>
                </c:pt>
                <c:pt idx="2277">
                  <c:v>227</c:v>
                </c:pt>
                <c:pt idx="2278">
                  <c:v>227</c:v>
                </c:pt>
                <c:pt idx="2279">
                  <c:v>227</c:v>
                </c:pt>
                <c:pt idx="2280">
                  <c:v>227</c:v>
                </c:pt>
                <c:pt idx="2281">
                  <c:v>227</c:v>
                </c:pt>
                <c:pt idx="2282">
                  <c:v>227</c:v>
                </c:pt>
                <c:pt idx="2283">
                  <c:v>227</c:v>
                </c:pt>
                <c:pt idx="2284">
                  <c:v>227</c:v>
                </c:pt>
                <c:pt idx="2285">
                  <c:v>227</c:v>
                </c:pt>
                <c:pt idx="2286">
                  <c:v>227</c:v>
                </c:pt>
                <c:pt idx="2287">
                  <c:v>227</c:v>
                </c:pt>
                <c:pt idx="2288">
                  <c:v>227</c:v>
                </c:pt>
                <c:pt idx="2289">
                  <c:v>227</c:v>
                </c:pt>
                <c:pt idx="2290">
                  <c:v>227</c:v>
                </c:pt>
                <c:pt idx="2291">
                  <c:v>227</c:v>
                </c:pt>
                <c:pt idx="2292">
                  <c:v>227</c:v>
                </c:pt>
                <c:pt idx="2293">
                  <c:v>227</c:v>
                </c:pt>
                <c:pt idx="2294">
                  <c:v>227</c:v>
                </c:pt>
                <c:pt idx="2295">
                  <c:v>227</c:v>
                </c:pt>
                <c:pt idx="2296">
                  <c:v>227</c:v>
                </c:pt>
                <c:pt idx="2297">
                  <c:v>227</c:v>
                </c:pt>
                <c:pt idx="2298">
                  <c:v>227</c:v>
                </c:pt>
                <c:pt idx="2299">
                  <c:v>227</c:v>
                </c:pt>
                <c:pt idx="2300">
                  <c:v>227</c:v>
                </c:pt>
                <c:pt idx="2301">
                  <c:v>227</c:v>
                </c:pt>
                <c:pt idx="2302">
                  <c:v>227</c:v>
                </c:pt>
                <c:pt idx="2303">
                  <c:v>227</c:v>
                </c:pt>
                <c:pt idx="2304">
                  <c:v>227</c:v>
                </c:pt>
                <c:pt idx="2305">
                  <c:v>227</c:v>
                </c:pt>
                <c:pt idx="2306">
                  <c:v>227</c:v>
                </c:pt>
                <c:pt idx="2307">
                  <c:v>227</c:v>
                </c:pt>
                <c:pt idx="2308">
                  <c:v>227</c:v>
                </c:pt>
                <c:pt idx="2309">
                  <c:v>227</c:v>
                </c:pt>
                <c:pt idx="2310">
                  <c:v>227</c:v>
                </c:pt>
                <c:pt idx="2311">
                  <c:v>227</c:v>
                </c:pt>
                <c:pt idx="2312">
                  <c:v>227</c:v>
                </c:pt>
                <c:pt idx="2313">
                  <c:v>227</c:v>
                </c:pt>
                <c:pt idx="2314">
                  <c:v>227</c:v>
                </c:pt>
                <c:pt idx="2315">
                  <c:v>227</c:v>
                </c:pt>
                <c:pt idx="2316">
                  <c:v>227</c:v>
                </c:pt>
                <c:pt idx="2317">
                  <c:v>227</c:v>
                </c:pt>
                <c:pt idx="2318">
                  <c:v>227</c:v>
                </c:pt>
                <c:pt idx="2319">
                  <c:v>227</c:v>
                </c:pt>
                <c:pt idx="2320">
                  <c:v>227</c:v>
                </c:pt>
                <c:pt idx="2321">
                  <c:v>227</c:v>
                </c:pt>
                <c:pt idx="2322">
                  <c:v>227</c:v>
                </c:pt>
                <c:pt idx="2323">
                  <c:v>227</c:v>
                </c:pt>
                <c:pt idx="2324">
                  <c:v>227</c:v>
                </c:pt>
                <c:pt idx="2325">
                  <c:v>227</c:v>
                </c:pt>
                <c:pt idx="2326">
                  <c:v>227</c:v>
                </c:pt>
                <c:pt idx="2327">
                  <c:v>227</c:v>
                </c:pt>
                <c:pt idx="2328">
                  <c:v>227</c:v>
                </c:pt>
                <c:pt idx="2329">
                  <c:v>227</c:v>
                </c:pt>
                <c:pt idx="2330">
                  <c:v>227</c:v>
                </c:pt>
                <c:pt idx="2331">
                  <c:v>227</c:v>
                </c:pt>
                <c:pt idx="2332">
                  <c:v>227</c:v>
                </c:pt>
                <c:pt idx="2333">
                  <c:v>227</c:v>
                </c:pt>
                <c:pt idx="2334">
                  <c:v>227</c:v>
                </c:pt>
                <c:pt idx="2335">
                  <c:v>227</c:v>
                </c:pt>
                <c:pt idx="2336">
                  <c:v>227</c:v>
                </c:pt>
                <c:pt idx="2337">
                  <c:v>227</c:v>
                </c:pt>
                <c:pt idx="2338">
                  <c:v>227</c:v>
                </c:pt>
                <c:pt idx="2339">
                  <c:v>227</c:v>
                </c:pt>
                <c:pt idx="2340">
                  <c:v>227</c:v>
                </c:pt>
                <c:pt idx="2341">
                  <c:v>227</c:v>
                </c:pt>
                <c:pt idx="2342">
                  <c:v>1</c:v>
                </c:pt>
                <c:pt idx="2343">
                  <c:v>4</c:v>
                </c:pt>
                <c:pt idx="2344">
                  <c:v>137</c:v>
                </c:pt>
                <c:pt idx="2345">
                  <c:v>10</c:v>
                </c:pt>
                <c:pt idx="2346">
                  <c:v>50</c:v>
                </c:pt>
                <c:pt idx="2347">
                  <c:v>4.3</c:v>
                </c:pt>
                <c:pt idx="2348">
                  <c:v>225</c:v>
                </c:pt>
                <c:pt idx="2349">
                  <c:v>225</c:v>
                </c:pt>
                <c:pt idx="2350">
                  <c:v>225</c:v>
                </c:pt>
                <c:pt idx="2351">
                  <c:v>225</c:v>
                </c:pt>
                <c:pt idx="2352">
                  <c:v>225</c:v>
                </c:pt>
                <c:pt idx="2353">
                  <c:v>225</c:v>
                </c:pt>
                <c:pt idx="2354">
                  <c:v>225</c:v>
                </c:pt>
                <c:pt idx="2355">
                  <c:v>225</c:v>
                </c:pt>
                <c:pt idx="2356">
                  <c:v>93</c:v>
                </c:pt>
                <c:pt idx="2358">
                  <c:v>2240</c:v>
                </c:pt>
                <c:pt idx="2359">
                  <c:v>2240</c:v>
                </c:pt>
                <c:pt idx="2360">
                  <c:v>1</c:v>
                </c:pt>
                <c:pt idx="2361">
                  <c:v>5000</c:v>
                </c:pt>
                <c:pt idx="2362">
                  <c:v>5348</c:v>
                </c:pt>
                <c:pt idx="2363">
                  <c:v>560</c:v>
                </c:pt>
                <c:pt idx="2364">
                  <c:v>560</c:v>
                </c:pt>
                <c:pt idx="2365">
                  <c:v>560</c:v>
                </c:pt>
                <c:pt idx="2366">
                  <c:v>560</c:v>
                </c:pt>
                <c:pt idx="2367">
                  <c:v>5</c:v>
                </c:pt>
                <c:pt idx="2368">
                  <c:v>468</c:v>
                </c:pt>
                <c:pt idx="2369">
                  <c:v>468</c:v>
                </c:pt>
                <c:pt idx="2370">
                  <c:v>468</c:v>
                </c:pt>
                <c:pt idx="2371">
                  <c:v>1</c:v>
                </c:pt>
                <c:pt idx="2372">
                  <c:v>3</c:v>
                </c:pt>
                <c:pt idx="2373">
                  <c:v>1463</c:v>
                </c:pt>
                <c:pt idx="2374">
                  <c:v>1</c:v>
                </c:pt>
                <c:pt idx="2375">
                  <c:v>3725</c:v>
                </c:pt>
                <c:pt idx="2376">
                  <c:v>3750</c:v>
                </c:pt>
                <c:pt idx="2377">
                  <c:v>450</c:v>
                </c:pt>
                <c:pt idx="2379">
                  <c:v>1350</c:v>
                </c:pt>
                <c:pt idx="2380">
                  <c:v>25</c:v>
                </c:pt>
                <c:pt idx="2381">
                  <c:v>1200</c:v>
                </c:pt>
                <c:pt idx="2382">
                  <c:v>620</c:v>
                </c:pt>
                <c:pt idx="2383">
                  <c:v>5</c:v>
                </c:pt>
                <c:pt idx="2384">
                  <c:v>5</c:v>
                </c:pt>
                <c:pt idx="2385">
                  <c:v>20</c:v>
                </c:pt>
                <c:pt idx="2386">
                  <c:v>3180</c:v>
                </c:pt>
                <c:pt idx="2387">
                  <c:v>3454</c:v>
                </c:pt>
                <c:pt idx="2388">
                  <c:v>3454</c:v>
                </c:pt>
                <c:pt idx="2389">
                  <c:v>3452</c:v>
                </c:pt>
                <c:pt idx="2390">
                  <c:v>3180</c:v>
                </c:pt>
                <c:pt idx="2391">
                  <c:v>3180</c:v>
                </c:pt>
                <c:pt idx="2392">
                  <c:v>3180</c:v>
                </c:pt>
                <c:pt idx="2393">
                  <c:v>3180</c:v>
                </c:pt>
                <c:pt idx="2394">
                  <c:v>3180</c:v>
                </c:pt>
                <c:pt idx="2395">
                  <c:v>3180</c:v>
                </c:pt>
                <c:pt idx="2396">
                  <c:v>18</c:v>
                </c:pt>
                <c:pt idx="2397">
                  <c:v>300</c:v>
                </c:pt>
                <c:pt idx="2398">
                  <c:v>400</c:v>
                </c:pt>
                <c:pt idx="2399">
                  <c:v>1930</c:v>
                </c:pt>
                <c:pt idx="2400">
                  <c:v>3550</c:v>
                </c:pt>
                <c:pt idx="2401">
                  <c:v>4010</c:v>
                </c:pt>
                <c:pt idx="2402">
                  <c:v>3878</c:v>
                </c:pt>
                <c:pt idx="2403">
                  <c:v>4900</c:v>
                </c:pt>
                <c:pt idx="2404">
                  <c:v>4970</c:v>
                </c:pt>
                <c:pt idx="2405">
                  <c:v>7060</c:v>
                </c:pt>
                <c:pt idx="2406">
                  <c:v>7075</c:v>
                </c:pt>
                <c:pt idx="2407">
                  <c:v>10</c:v>
                </c:pt>
                <c:pt idx="2408">
                  <c:v>23</c:v>
                </c:pt>
                <c:pt idx="2409">
                  <c:v>1230</c:v>
                </c:pt>
                <c:pt idx="2410">
                  <c:v>6910</c:v>
                </c:pt>
                <c:pt idx="2411">
                  <c:v>362</c:v>
                </c:pt>
                <c:pt idx="2412">
                  <c:v>120</c:v>
                </c:pt>
                <c:pt idx="2413">
                  <c:v>6505</c:v>
                </c:pt>
                <c:pt idx="2414">
                  <c:v>3325</c:v>
                </c:pt>
                <c:pt idx="2415">
                  <c:v>3025</c:v>
                </c:pt>
                <c:pt idx="2416">
                  <c:v>4</c:v>
                </c:pt>
                <c:pt idx="2417">
                  <c:v>126</c:v>
                </c:pt>
                <c:pt idx="2418">
                  <c:v>126</c:v>
                </c:pt>
                <c:pt idx="2419">
                  <c:v>126</c:v>
                </c:pt>
                <c:pt idx="2420">
                  <c:v>750</c:v>
                </c:pt>
                <c:pt idx="2421">
                  <c:v>2024</c:v>
                </c:pt>
                <c:pt idx="2422">
                  <c:v>3050</c:v>
                </c:pt>
                <c:pt idx="2423">
                  <c:v>4600</c:v>
                </c:pt>
                <c:pt idx="2424">
                  <c:v>5250</c:v>
                </c:pt>
                <c:pt idx="2425">
                  <c:v>5180</c:v>
                </c:pt>
                <c:pt idx="2426">
                  <c:v>2500</c:v>
                </c:pt>
                <c:pt idx="2427">
                  <c:v>2500</c:v>
                </c:pt>
                <c:pt idx="2428">
                  <c:v>2500</c:v>
                </c:pt>
                <c:pt idx="2429">
                  <c:v>2500</c:v>
                </c:pt>
                <c:pt idx="2430">
                  <c:v>2500</c:v>
                </c:pt>
                <c:pt idx="2432">
                  <c:v>3750</c:v>
                </c:pt>
                <c:pt idx="2433">
                  <c:v>2250</c:v>
                </c:pt>
                <c:pt idx="2435">
                  <c:v>2200</c:v>
                </c:pt>
                <c:pt idx="2436">
                  <c:v>2200</c:v>
                </c:pt>
                <c:pt idx="2437">
                  <c:v>8</c:v>
                </c:pt>
                <c:pt idx="2438">
                  <c:v>8</c:v>
                </c:pt>
                <c:pt idx="2439">
                  <c:v>8</c:v>
                </c:pt>
                <c:pt idx="2440">
                  <c:v>9</c:v>
                </c:pt>
                <c:pt idx="2441">
                  <c:v>9</c:v>
                </c:pt>
                <c:pt idx="2442">
                  <c:v>9</c:v>
                </c:pt>
                <c:pt idx="2445">
                  <c:v>67</c:v>
                </c:pt>
                <c:pt idx="2446">
                  <c:v>20</c:v>
                </c:pt>
                <c:pt idx="2447">
                  <c:v>3</c:v>
                </c:pt>
                <c:pt idx="2448">
                  <c:v>5</c:v>
                </c:pt>
                <c:pt idx="2451">
                  <c:v>3</c:v>
                </c:pt>
                <c:pt idx="2452">
                  <c:v>9</c:v>
                </c:pt>
                <c:pt idx="2453">
                  <c:v>9</c:v>
                </c:pt>
                <c:pt idx="2454">
                  <c:v>9</c:v>
                </c:pt>
                <c:pt idx="2455">
                  <c:v>8</c:v>
                </c:pt>
                <c:pt idx="2456">
                  <c:v>8</c:v>
                </c:pt>
                <c:pt idx="2457">
                  <c:v>27</c:v>
                </c:pt>
                <c:pt idx="2458">
                  <c:v>5600</c:v>
                </c:pt>
                <c:pt idx="2459">
                  <c:v>1</c:v>
                </c:pt>
                <c:pt idx="2460">
                  <c:v>587</c:v>
                </c:pt>
                <c:pt idx="2467">
                  <c:v>5000</c:v>
                </c:pt>
                <c:pt idx="2468">
                  <c:v>1</c:v>
                </c:pt>
                <c:pt idx="2469">
                  <c:v>8000</c:v>
                </c:pt>
                <c:pt idx="2470">
                  <c:v>3200</c:v>
                </c:pt>
                <c:pt idx="2471">
                  <c:v>49</c:v>
                </c:pt>
                <c:pt idx="2472">
                  <c:v>14</c:v>
                </c:pt>
                <c:pt idx="2473">
                  <c:v>4700</c:v>
                </c:pt>
                <c:pt idx="2474">
                  <c:v>3100</c:v>
                </c:pt>
                <c:pt idx="2475">
                  <c:v>4869</c:v>
                </c:pt>
                <c:pt idx="2476">
                  <c:v>5000</c:v>
                </c:pt>
                <c:pt idx="2477">
                  <c:v>5</c:v>
                </c:pt>
                <c:pt idx="2478">
                  <c:v>5</c:v>
                </c:pt>
                <c:pt idx="2479">
                  <c:v>4.5</c:v>
                </c:pt>
                <c:pt idx="2480">
                  <c:v>10</c:v>
                </c:pt>
                <c:pt idx="2481">
                  <c:v>3200</c:v>
                </c:pt>
                <c:pt idx="2482">
                  <c:v>3200</c:v>
                </c:pt>
                <c:pt idx="2483">
                  <c:v>3200</c:v>
                </c:pt>
                <c:pt idx="2484">
                  <c:v>3200</c:v>
                </c:pt>
                <c:pt idx="2485">
                  <c:v>3206</c:v>
                </c:pt>
                <c:pt idx="2486">
                  <c:v>1</c:v>
                </c:pt>
                <c:pt idx="2487">
                  <c:v>1</c:v>
                </c:pt>
                <c:pt idx="2488">
                  <c:v>96.5</c:v>
                </c:pt>
                <c:pt idx="2489">
                  <c:v>3</c:v>
                </c:pt>
                <c:pt idx="2490">
                  <c:v>50</c:v>
                </c:pt>
                <c:pt idx="2491">
                  <c:v>5</c:v>
                </c:pt>
                <c:pt idx="2492">
                  <c:v>4.5</c:v>
                </c:pt>
                <c:pt idx="2493">
                  <c:v>1</c:v>
                </c:pt>
                <c:pt idx="2494">
                  <c:v>2</c:v>
                </c:pt>
                <c:pt idx="2495">
                  <c:v>647.6</c:v>
                </c:pt>
                <c:pt idx="2496">
                  <c:v>666</c:v>
                </c:pt>
                <c:pt idx="2497">
                  <c:v>4</c:v>
                </c:pt>
                <c:pt idx="2498">
                  <c:v>4</c:v>
                </c:pt>
                <c:pt idx="2499">
                  <c:v>13</c:v>
                </c:pt>
                <c:pt idx="2500">
                  <c:v>123</c:v>
                </c:pt>
                <c:pt idx="2501">
                  <c:v>264</c:v>
                </c:pt>
                <c:pt idx="2502">
                  <c:v>5</c:v>
                </c:pt>
                <c:pt idx="2503">
                  <c:v>6740</c:v>
                </c:pt>
                <c:pt idx="2504">
                  <c:v>6418</c:v>
                </c:pt>
                <c:pt idx="2505">
                  <c:v>2600</c:v>
                </c:pt>
                <c:pt idx="2506">
                  <c:v>2970</c:v>
                </c:pt>
                <c:pt idx="2507">
                  <c:v>115</c:v>
                </c:pt>
                <c:pt idx="2508">
                  <c:v>880</c:v>
                </c:pt>
                <c:pt idx="2509">
                  <c:v>1000</c:v>
                </c:pt>
                <c:pt idx="2510">
                  <c:v>3</c:v>
                </c:pt>
                <c:pt idx="2511">
                  <c:v>1</c:v>
                </c:pt>
                <c:pt idx="2512">
                  <c:v>5900</c:v>
                </c:pt>
                <c:pt idx="2513">
                  <c:v>5990</c:v>
                </c:pt>
                <c:pt idx="2514">
                  <c:v>5987</c:v>
                </c:pt>
                <c:pt idx="2515">
                  <c:v>5990</c:v>
                </c:pt>
                <c:pt idx="2516">
                  <c:v>5990</c:v>
                </c:pt>
                <c:pt idx="2517">
                  <c:v>5990</c:v>
                </c:pt>
                <c:pt idx="2518">
                  <c:v>5990</c:v>
                </c:pt>
                <c:pt idx="2519">
                  <c:v>5990</c:v>
                </c:pt>
                <c:pt idx="2520">
                  <c:v>5990</c:v>
                </c:pt>
                <c:pt idx="2521">
                  <c:v>5990</c:v>
                </c:pt>
                <c:pt idx="2522">
                  <c:v>4735</c:v>
                </c:pt>
                <c:pt idx="2523">
                  <c:v>10</c:v>
                </c:pt>
                <c:pt idx="2524">
                  <c:v>43</c:v>
                </c:pt>
                <c:pt idx="2525">
                  <c:v>4500</c:v>
                </c:pt>
                <c:pt idx="2526">
                  <c:v>2800</c:v>
                </c:pt>
                <c:pt idx="2527">
                  <c:v>2800</c:v>
                </c:pt>
                <c:pt idx="2528">
                  <c:v>8</c:v>
                </c:pt>
                <c:pt idx="2529">
                  <c:v>10</c:v>
                </c:pt>
                <c:pt idx="2530">
                  <c:v>10</c:v>
                </c:pt>
                <c:pt idx="2538">
                  <c:v>4703</c:v>
                </c:pt>
                <c:pt idx="2539">
                  <c:v>5193</c:v>
                </c:pt>
                <c:pt idx="2540">
                  <c:v>3764</c:v>
                </c:pt>
                <c:pt idx="2541">
                  <c:v>240</c:v>
                </c:pt>
                <c:pt idx="2542">
                  <c:v>91</c:v>
                </c:pt>
                <c:pt idx="2543">
                  <c:v>3631</c:v>
                </c:pt>
                <c:pt idx="2544">
                  <c:v>60</c:v>
                </c:pt>
                <c:pt idx="2545">
                  <c:v>25</c:v>
                </c:pt>
                <c:pt idx="2546">
                  <c:v>10</c:v>
                </c:pt>
                <c:pt idx="2547">
                  <c:v>10</c:v>
                </c:pt>
                <c:pt idx="2548">
                  <c:v>10</c:v>
                </c:pt>
                <c:pt idx="2549">
                  <c:v>2</c:v>
                </c:pt>
                <c:pt idx="2550">
                  <c:v>2</c:v>
                </c:pt>
                <c:pt idx="2551">
                  <c:v>5953</c:v>
                </c:pt>
                <c:pt idx="2552">
                  <c:v>6000</c:v>
                </c:pt>
                <c:pt idx="2553">
                  <c:v>1320</c:v>
                </c:pt>
                <c:pt idx="2554">
                  <c:v>1640</c:v>
                </c:pt>
                <c:pt idx="2555">
                  <c:v>2976</c:v>
                </c:pt>
                <c:pt idx="2556">
                  <c:v>4463</c:v>
                </c:pt>
                <c:pt idx="2557">
                  <c:v>5400</c:v>
                </c:pt>
                <c:pt idx="2563">
                  <c:v>1040</c:v>
                </c:pt>
                <c:pt idx="2584">
                  <c:v>1040</c:v>
                </c:pt>
                <c:pt idx="2585">
                  <c:v>1040</c:v>
                </c:pt>
                <c:pt idx="2586">
                  <c:v>2700</c:v>
                </c:pt>
                <c:pt idx="2608">
                  <c:v>2700</c:v>
                </c:pt>
                <c:pt idx="2609">
                  <c:v>1800</c:v>
                </c:pt>
                <c:pt idx="2610">
                  <c:v>2700</c:v>
                </c:pt>
                <c:pt idx="2617">
                  <c:v>227</c:v>
                </c:pt>
                <c:pt idx="2618">
                  <c:v>92</c:v>
                </c:pt>
                <c:pt idx="2619">
                  <c:v>45</c:v>
                </c:pt>
                <c:pt idx="2628">
                  <c:v>4</c:v>
                </c:pt>
                <c:pt idx="2629">
                  <c:v>2</c:v>
                </c:pt>
                <c:pt idx="2630">
                  <c:v>4</c:v>
                </c:pt>
                <c:pt idx="2632">
                  <c:v>730</c:v>
                </c:pt>
                <c:pt idx="2633">
                  <c:v>3.5</c:v>
                </c:pt>
                <c:pt idx="2634">
                  <c:v>3.5</c:v>
                </c:pt>
                <c:pt idx="2635">
                  <c:v>12</c:v>
                </c:pt>
                <c:pt idx="2636">
                  <c:v>12</c:v>
                </c:pt>
                <c:pt idx="2637">
                  <c:v>5000</c:v>
                </c:pt>
                <c:pt idx="2638">
                  <c:v>5100</c:v>
                </c:pt>
                <c:pt idx="2639">
                  <c:v>5500</c:v>
                </c:pt>
                <c:pt idx="2640">
                  <c:v>5200</c:v>
                </c:pt>
                <c:pt idx="2641">
                  <c:v>5200</c:v>
                </c:pt>
                <c:pt idx="2642">
                  <c:v>2300</c:v>
                </c:pt>
                <c:pt idx="2643">
                  <c:v>5200</c:v>
                </c:pt>
                <c:pt idx="2644">
                  <c:v>5200</c:v>
                </c:pt>
                <c:pt idx="2645">
                  <c:v>5200</c:v>
                </c:pt>
                <c:pt idx="2646">
                  <c:v>4600</c:v>
                </c:pt>
                <c:pt idx="2647">
                  <c:v>4600</c:v>
                </c:pt>
                <c:pt idx="2649">
                  <c:v>5000</c:v>
                </c:pt>
                <c:pt idx="2650">
                  <c:v>90</c:v>
                </c:pt>
                <c:pt idx="2651">
                  <c:v>90</c:v>
                </c:pt>
                <c:pt idx="2652">
                  <c:v>90</c:v>
                </c:pt>
                <c:pt idx="2653">
                  <c:v>90</c:v>
                </c:pt>
                <c:pt idx="2654">
                  <c:v>55</c:v>
                </c:pt>
                <c:pt idx="2655">
                  <c:v>55</c:v>
                </c:pt>
                <c:pt idx="2656">
                  <c:v>55</c:v>
                </c:pt>
                <c:pt idx="2657">
                  <c:v>55</c:v>
                </c:pt>
                <c:pt idx="2658">
                  <c:v>55</c:v>
                </c:pt>
                <c:pt idx="2659">
                  <c:v>55</c:v>
                </c:pt>
                <c:pt idx="2660">
                  <c:v>55</c:v>
                </c:pt>
                <c:pt idx="2661">
                  <c:v>55</c:v>
                </c:pt>
                <c:pt idx="2662">
                  <c:v>1500</c:v>
                </c:pt>
                <c:pt idx="2663">
                  <c:v>2650</c:v>
                </c:pt>
                <c:pt idx="2664">
                  <c:v>2650</c:v>
                </c:pt>
                <c:pt idx="2665">
                  <c:v>2630</c:v>
                </c:pt>
              </c:numCache>
            </c:numRef>
          </c:yVal>
          <c:smooth val="0"/>
          <c:extLst>
            <c:ext xmlns:c16="http://schemas.microsoft.com/office/drawing/2014/chart" uri="{C3380CC4-5D6E-409C-BE32-E72D297353CC}">
              <c16:uniqueId val="{00000000-9211-4C39-B9B9-F9B948F73198}"/>
            </c:ext>
          </c:extLst>
        </c:ser>
        <c:dLbls>
          <c:showLegendKey val="0"/>
          <c:showVal val="0"/>
          <c:showCatName val="0"/>
          <c:showSerName val="0"/>
          <c:showPercent val="0"/>
          <c:showBubbleSize val="0"/>
        </c:dLbls>
        <c:axId val="530781824"/>
        <c:axId val="530781496"/>
      </c:scatterChart>
      <c:valAx>
        <c:axId val="530781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781496"/>
        <c:crosses val="autoZero"/>
        <c:crossBetween val="midCat"/>
      </c:valAx>
      <c:valAx>
        <c:axId val="530781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781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Satellite Mass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Satellite Mass</a:t>
          </a:r>
        </a:p>
      </cx:txPr>
    </cx:title>
    <cx:plotArea>
      <cx:plotAreaRegion>
        <cx:series layoutId="clusteredColumn" uniqueId="{391B1140-76B5-4761-9B76-5EB1E9DB909D}">
          <cx:tx>
            <cx:txData>
              <cx:f>_xlchart.v1.0</cx:f>
              <cx:v>Launch Mass (kg.)</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19050</xdr:rowOff>
    </xdr:from>
    <xdr:to>
      <xdr:col>7</xdr:col>
      <xdr:colOff>390525</xdr:colOff>
      <xdr:row>17</xdr:row>
      <xdr:rowOff>0</xdr:rowOff>
    </xdr:to>
    <xdr:graphicFrame macro="">
      <xdr:nvGraphicFramePr>
        <xdr:cNvPr id="2" name="Chart 1">
          <a:extLst>
            <a:ext uri="{FF2B5EF4-FFF2-40B4-BE49-F238E27FC236}">
              <a16:creationId xmlns:a16="http://schemas.microsoft.com/office/drawing/2014/main" id="{9C74237D-560C-4EBE-811B-30F660F2A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600075</xdr:colOff>
      <xdr:row>0</xdr:row>
      <xdr:rowOff>0</xdr:rowOff>
    </xdr:from>
    <xdr:to>
      <xdr:col>15</xdr:col>
      <xdr:colOff>295275</xdr:colOff>
      <xdr:row>16</xdr:row>
      <xdr:rowOff>152400</xdr:rowOff>
    </xdr:to>
    <xdr:graphicFrame macro="">
      <xdr:nvGraphicFramePr>
        <xdr:cNvPr id="3" name="Chart 2">
          <a:extLst>
            <a:ext uri="{FF2B5EF4-FFF2-40B4-BE49-F238E27FC236}">
              <a16:creationId xmlns:a16="http://schemas.microsoft.com/office/drawing/2014/main" id="{201A9303-8C7C-4609-B1F0-FCB88F6DC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0</xdr:row>
      <xdr:rowOff>0</xdr:rowOff>
    </xdr:from>
    <xdr:to>
      <xdr:col>23</xdr:col>
      <xdr:colOff>304800</xdr:colOff>
      <xdr:row>16</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D31B411-3921-454E-86CD-108088F577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75360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
      <sheetName val="Sheet2"/>
      <sheetName val="Sheet3"/>
    </sheetNames>
    <sheetDataSet>
      <sheetData sheetId="0" refreshError="1"/>
      <sheetData sheetId="1">
        <row r="124">
          <cell r="A124" t="str">
            <v>Globalstar MO48 (Globalstar 32)</v>
          </cell>
          <cell r="B124" t="str">
            <v>Globalstar MO48</v>
          </cell>
          <cell r="D124" t="str">
            <v>USA</v>
          </cell>
          <cell r="E124" t="str">
            <v xml:space="preserve">Globalstar </v>
          </cell>
          <cell r="F124" t="str">
            <v>Commercial</v>
          </cell>
          <cell r="G124" t="str">
            <v>Communications</v>
          </cell>
          <cell r="I124" t="str">
            <v>LEO</v>
          </cell>
          <cell r="J124" t="str">
            <v>Intermediate</v>
          </cell>
          <cell r="L124">
            <v>1412</v>
          </cell>
          <cell r="M124">
            <v>1414</v>
          </cell>
          <cell r="N124">
            <v>1.2848515996402416E-4</v>
          </cell>
          <cell r="O124">
            <v>52</v>
          </cell>
          <cell r="P124">
            <v>114.07</v>
          </cell>
          <cell r="Q124">
            <v>450</v>
          </cell>
          <cell r="R124">
            <v>350</v>
          </cell>
          <cell r="S124">
            <v>1500</v>
          </cell>
          <cell r="T124">
            <v>36366</v>
          </cell>
          <cell r="U124" t="str">
            <v>10 yrs.</v>
          </cell>
          <cell r="V124" t="str">
            <v>Space Systems/Loral</v>
          </cell>
          <cell r="W124" t="str">
            <v>USA</v>
          </cell>
          <cell r="X124" t="str">
            <v>Cape Canaveral</v>
          </cell>
          <cell r="Y124" t="str">
            <v>Delta 7420</v>
          </cell>
          <cell r="Z124" t="str">
            <v>1999-041D</v>
          </cell>
          <cell r="AA124">
            <v>25875</v>
          </cell>
          <cell r="AD124" t="str">
            <v>JMSatcat803</v>
          </cell>
        </row>
      </sheetData>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ry Jacob" refreshedDate="44075.95057627315" createdVersion="1" refreshedVersion="6" recordCount="2670" upgradeOnRefresh="1" xr:uid="{00000000-000A-0000-FFFF-FFFF11000000}">
  <cacheSource type="worksheet">
    <worksheetSource ref="A1:AI2671" sheet="Satellite-Database-4-1-2020"/>
  </cacheSource>
  <cacheFields count="37">
    <cacheField name="Current Official Name of Satellite" numFmtId="0">
      <sharedItems containsBlank="1"/>
    </cacheField>
    <cacheField name="Country/Org of UN Registry" numFmtId="0">
      <sharedItems containsBlank="1"/>
    </cacheField>
    <cacheField name="Country of Operator/Owner" numFmtId="0">
      <sharedItems containsBlank="1" count="104">
        <s v="USA"/>
        <s v="Spain"/>
        <s v="Finland"/>
        <s v="Denmark"/>
        <s v="Multinational"/>
        <s v="ESA"/>
        <s v="Germany"/>
        <s v="Norway"/>
        <s v="Russia"/>
        <s v="United Arab Emirates"/>
        <s v="Algeria"/>
        <s v="Japan"/>
        <s v="Kazakhstan"/>
        <s v="Israel"/>
        <s v="Canada"/>
        <s v="Argentina"/>
        <s v="USA/Argentina"/>
        <s v="China"/>
        <s v="Luxembourg"/>
        <s v="Switzerland"/>
        <s v="India"/>
        <s v="France/Italy"/>
        <s v="Singapore"/>
        <s v="Hungary"/>
        <s v="Azerbaijan"/>
        <s v="USA/Mexico"/>
        <s v="Bangladesh"/>
        <s v="Belarus"/>
        <s v="Bhutan"/>
        <s v="Lithuania"/>
        <s v="Brazil"/>
        <s v="Indonesia"/>
        <s v="France"/>
        <s v="Australia"/>
        <s v="Bulgaria"/>
        <s v="France/USA"/>
        <s v="China/Brazil"/>
        <s v="United Kingdom"/>
        <s v="China/France"/>
        <s v="South Korea"/>
        <s v="South Africa"/>
        <s v="Taiwan/USA"/>
        <s v="Italy"/>
        <s v="Netherlands"/>
        <s v="Philippines"/>
        <s v="Ecuador"/>
        <s v="Egypt"/>
        <s v="USA/Canada/Japan"/>
        <s v="USA/Japan/Brazil"/>
        <s v="Qatar"/>
        <s v="Ethiopia"/>
        <s v="Colombia"/>
        <s v="Taiwan"/>
        <s v="USA/Japan"/>
        <s v="Turkey"/>
        <s v="USA/Germany"/>
        <s v="France/Italy/Belgium/Spain/Greece"/>
        <s v="Greece"/>
        <s v="Greece/United Kingdom"/>
        <s v="ESA/USA"/>
        <s v="United Kingdom/ESA"/>
        <s v="Malaysia"/>
        <s v="ESA/USA/Russia"/>
        <s v="Czech Republic"/>
        <s v="Thailand"/>
        <s v="USA/France"/>
        <s v="Japan/Singapore"/>
        <s v="Jordan"/>
        <s v="China/Germany"/>
        <s v="Laos"/>
        <s v="Morocco/Germany"/>
        <s v="India/France"/>
        <s v="Mexico"/>
        <s v="Vietnam"/>
        <s v="Morocco"/>
        <s v="USA/Canada"/>
        <s v="Nepal"/>
        <s v="Nigeria"/>
        <s v="Sweden"/>
        <s v="Pakistan"/>
        <s v="Russia/USA"/>
        <s v="Peru"/>
        <s v="Ukraine"/>
        <s v="Poland"/>
        <s v="Belgium"/>
        <s v="Sri Lanka"/>
        <s v="India/Canada"/>
        <s v="Saudi Arabia"/>
        <s v="Iran"/>
        <s v="USA/Sweden"/>
        <s v="France/Belgium/Sweden"/>
        <s v="Sudan"/>
        <s v="Chile"/>
        <s v="Singapore/Taiwan"/>
        <s v="USA/United Kingdom/Italy"/>
        <s v="Iraq"/>
        <s v="Bolivia"/>
        <s v="Austria"/>
        <s v="Turkmenistan/Monaco"/>
        <s v="France/Israel"/>
        <s v="Latvia"/>
        <s v="Venezuela"/>
        <s v="China/Italy"/>
        <m/>
      </sharedItems>
    </cacheField>
    <cacheField name="Operator/Owner" numFmtId="0">
      <sharedItems containsBlank="1" count="542">
        <s v="Hera Systems"/>
        <s v="Universitat Politècnica de Catalunya"/>
        <s v="University of Aalto"/>
        <s v="University of Aalborg"/>
        <s v="Asia Broadcast Satellite Ltd."/>
        <s v="National Reconnaissance Office (NRO)"/>
        <s v="US Air Force"/>
        <s v="US Air Force "/>
        <s v="Department of Homeland Security"/>
        <s v="European Space Agency (ESA)"/>
        <s v="Aerospace Corporation"/>
        <s v="EUTELSAT S.A."/>
        <s v="Center for Atmospheric Sciences, Hampton University/NASA"/>
        <s v="German Aerospace Center (DLR)"/>
        <s v="Norwegian Coastal Admnistration"/>
        <s v="Samara State Aerospace University, SGAU"/>
        <s v="AISTech"/>
        <s v="Al Yah Satellite Communications Co. (YAHSAT)"/>
        <s v="Algerian Space Agency (ASAL)"/>
        <s v="Astro Live Experiences"/>
        <s v="Al-Farabi Kazakh National University"/>
        <s v="US Air Force Institute of Technology"/>
        <s v="Algerian Space Agency (ASAL)/UK Space Agency"/>
        <s v="Hispamar (subsidiary of Hispasat - Spain)"/>
        <s v="SES S.A."/>
        <s v="SES S.A./Gogo"/>
        <s v="Moscow State University"/>
        <s v="Space-Communication Ltd."/>
        <s v="AMSAT-NA"/>
        <s v="Centre National d'Etudes Spatiales (CNES)"/>
        <s v="Telesat Canada Ltd. (BCE, Inc.)"/>
        <s v="Kyushu Institute of Technology (KIT)"/>
        <s v="Aprize Satellite Argentina"/>
        <s v="Aprize Satellite"/>
        <s v="exactEarth"/>
        <s v="APT Satellite Holdings Ltd."/>
        <s v="Arab Satellite Communications Org. (ASCO)"/>
        <s v="Planetary Resources"/>
        <s v="Satellite Design Laboratory UT Austin/Baylor University"/>
        <s v="ArSat"/>
        <s v="Asia Satellite Telecommunications Co. Ltd."/>
        <s v="1Worldspace"/>
        <s v="Japan Space Systems"/>
        <s v="Massachusetts Institute of Technology/NASA "/>
        <s v="Astranis"/>
        <s v="Astrocast"/>
        <s v="Telemetry Tracking and Command Network (ISTRAC) Centre"/>
        <s v="DirecTV, Inc."/>
        <s v="Centre National d'Etudes Spatiales (CNES)/Agenzia Spaziale Italiana (ASI)"/>
        <s v="Microspace Rapid Pvt Ltd."/>
        <s v="ATL (Advanced Technology of Laser)"/>
        <s v="Sputnix Ltd."/>
        <s v="Azercosmos"/>
        <s v="Autonomous Popular University of the State of Puebla"/>
        <s v="Bangladesh Telecommunication Regulatory Commission (BTRC)"/>
        <s v="Ministry of Defense"/>
        <s v="GasTianta and GZH-HNJ BDS AGR Co., Ltd."/>
        <s v="Technical University, Berlin"/>
        <s v="Chinese Defense Ministry"/>
        <s v="Beijing Landview Mapping Information Technology Co. Ltd (BLMIT)"/>
        <s v="Belintersat"/>
        <s v="Information and Communications Ministry"/>
        <s v="Institute of Space Sensor Technology and Planetary Exploration"/>
        <s v="Salish Kootenai College"/>
        <s v="National Academy of Sciences"/>
        <s v="BlackSky Global"/>
        <s v="NanoAvionics"/>
        <s v="Embratel Star One"/>
        <s v="US Naval Academy Satellite Laboratory"/>
        <s v="SpaceQuest"/>
        <s v="Bank Rakyat Indonesia (BRI)"/>
        <s v="University of Toronto, Institute for Aerospace Studies"/>
        <s v="BRITE Consortium"/>
        <s v="UnseenLabs"/>
        <s v="Broadcasting Satellite System Corp."/>
        <s v="Broadcasting Satellite System Corp./Sky Perfect JSAT Corporation"/>
        <s v="Defence Science and Technology Group/University of New South Wales"/>
        <s v="China Academy of Space Technology (CAST)"/>
        <s v="Satellogic S.A."/>
        <s v="Bulsatcom"/>
        <s v="Centre National d'Etudes Spatiales (CNES)/NASA"/>
        <s v="Capella Space"/>
        <s v="Indian Space Research Organization (ISRO)"/>
        <s v="Canadian Space Agency"/>
        <s v="Johns Hopkins Applied Physics Laboratory"/>
        <s v="China National Space Administration (China)/National Institute for Space Research (Brazil)"/>
        <s v="China National Space Administration (CNSA)/National Institute for Space Research (Brazil)"/>
        <s v="Surrey Satellite Technology Ltd."/>
        <s v="Earthi/Surrey Satellite Technology Ltd."/>
        <s v="Air Force Research Laboratory"/>
        <s v="Fleet Space Technologies"/>
        <s v="Beijing Future Navigation Technology Co. Ltd."/>
        <s v="NASA Goddard Space Flight Center"/>
        <s v="Canon Electronics "/>
        <s v="Los Alamos National Laboratory"/>
        <s v="China National Space Administration (CNSA)/National Centre for Space Studies (CNES)"/>
        <s v="National Aeronautics and Space Administration (NASA) Goddard Space Flight Center"/>
        <s v="Shanghai Engineering Center for Microsatellites"/>
        <s v="European Space Agency"/>
        <s v="University of Florida"/>
        <s v="Chinese Academy of Sciences"/>
        <s v="Nagoya University and Daido University"/>
        <s v="GeoOptics Inc."/>
        <s v="Ciel Satellite Group"/>
        <s v="University of California-Berkeley/Imperial College-London"/>
        <s v="Utah State University"/>
        <s v="Unknown US agency"/>
        <s v="National Aeronautics and Space Administration (NASA)/Colorado State University"/>
        <s v="FH Aachen"/>
        <s v="Korea Aerospace Research Institute (KARI)"/>
        <s v="Armed Forces"/>
        <s v="US Air Force/ US Navy/NASA"/>
        <s v="Taiwan's National Space Organization/National Oceanographic and Atmospheric Admistration (NOAA)"/>
        <s v="National Space Program Office (NSPO)/University Corporation for Atmospheric Research (UCAR) Boulder, CO"/>
        <s v="Italian Space Agency/Ministry of Defense"/>
        <s v="California Polytechnic State University/NASA JPL"/>
        <s v="University of Colorado"/>
        <s v="Directorate General of Armaments (DGA)"/>
        <s v="Argentinian Ministry of Science, Technology and Productive Innovation/Radio Club Bariloche"/>
        <s v="Ohio State University/NASA"/>
        <s v="University of Illinois Urbana-Champaign"/>
        <s v="Department of Astronautics, University of Tokyo"/>
        <s v="University of Michigan/NASA Earth Science Technology Office"/>
        <s v="Japan Aerospace Exploration Agency (JAXA)"/>
        <s v="California Polytechnic State University"/>
        <s v="North Idaho STEM Charter Academy"/>
        <s v="China Amateur Satellite - CAMSAT"/>
        <s v="Deimos Imaging/DMC International Imaging (DMCII)"/>
        <s v="Technical University, Delft"/>
        <s v="Aarhus University"/>
        <s v="DARPA (Defense Advanced Research Projects Agency)"/>
        <s v="Sky and Space Global, UK"/>
        <s v="SpacePharma"/>
        <s v="University of the Philippines"/>
        <s v="Philippines’ Department of Science and Technology, University of the Philippines Diliman, and Japan’s Hokkaido University and Tohoku University"/>
        <s v="Deutsches Zentrum für Luft- und Raumfahrt"/>
        <s v="DoD/NOAA"/>
        <s v="Planet Labs, Inc."/>
        <s v="National Space Development Agency"/>
        <s v="German Orbital Systems "/>
        <s v="Emirates Institution for Advanced Science &amp; Technology (EIAST)"/>
        <s v="Herzliya Science Center (HSC)"/>
        <s v="Herzliya Science Centre (HSC)"/>
        <s v="Dauria Aerospace"/>
        <s v="Global Eagle Entertainment"/>
        <s v="OHB Italia"/>
        <s v="Santa Clara University"/>
        <s v="Echostar Satellite Services, LLC"/>
        <s v="HughesNet leased from Echostar Technologies, LLC"/>
        <s v="Echostar Satellite Services, LLC/Intelsat "/>
        <s v="Equator Technological University"/>
        <s v="Airbus"/>
        <s v="National Authority for Remote Sensing and Space Science (NARSS)"/>
        <s v="Momentus"/>
        <s v="Roshydromet - Planeta"/>
        <s v="University of California"/>
        <s v="DGA (Arms Procurement Agency)/Centre National d'Etudes Spatiales (CNES)"/>
        <s v="Defence Research and Development Organization"/>
        <s v="Earth Sciences Enterprise (NASA)"/>
        <s v="Goddard Space Flight Center/EOS Data and Operations System"/>
        <s v="National Aeronautics and Space Administration (NASA) - Earth Science Enterprise/Japan Meteorological Agency/Brazilian Space Agency"/>
        <s v="Brown University"/>
        <s v="ImageSat International, NV/Ministry of Defense"/>
        <s v="European University Network"/>
        <s v="EUTELSAT S.A./Es'hailSat"/>
        <s v="Es’hailSat"/>
        <s v="National Aeronautics and Space Administration (NASA)"/>
        <s v="Ethiopian Space Science and Technology Institute"/>
        <s v="EUTELSAT Americas"/>
        <s v="EUTELSAT S.A./Nilesat"/>
        <s v="Defense Advanced Research Projects Agency (DARPA)"/>
        <s v="International Organization of Space Communications (Intersputnik)"/>
        <s v="Exseed Space"/>
        <s v="CNES (Centre national d'études spatiales)"/>
        <s v="Colombian Air Force"/>
        <s v="US Air Force Academy"/>
        <s v="University of Texas - Austin"/>
        <s v="Link Space Aerospace Technology"/>
        <s v="China Meteorological Administration"/>
        <s v="National Aeronautics and Space Administration (NASA)/GSFC"/>
        <s v="Firebird Consortium (Montana State Univ., Univ. of New Hampshire, Aerospace Corp., Los Alamos National Laboratory)"/>
        <s v="Federal University of Santa Catarina"/>
        <s v="University of Stuttgart"/>
        <s v="US Navy"/>
        <s v="National Space Organization"/>
        <s v="Fossa Systems"/>
        <s v="AMSAT-NA/University of Iowa/Penn State Erie/Virginia Tech"/>
        <s v="AMSAT-UK"/>
        <s v="PanAmSat (Intelsat S.A.)"/>
        <s v="PanAmSat (Intelsat S.A.)/Sky Perfect JSAT Corp."/>
        <s v="Intelsat S.A."/>
        <s v="Intelsat S.A. "/>
        <s v="PanAmSat (Intelsat S.A.)/DirecTV, Inc."/>
        <s v="China National Academy of Sciences (CNSAS)"/>
        <s v="People's Liberation Army (C41)"/>
        <s v="State Oceanic Administration (SOA)"/>
        <s v="Ministry of Natural Resources/Ministry of Housing and Urban-Rural Development/National Bureau of Statistics"/>
        <s v="China’s Ministry of Land and Resources, Ministry of Environmental Protection, and Ministry of Agriculture"/>
        <s v="GomSpace ApS"/>
        <s v="NearSpace Launch/Air Force Research Laboratory"/>
        <s v="Bigelow Aerospace"/>
        <s v="DigitalGlobe Corporation"/>
        <s v="Korea Meteorological Administration/National Meteorological Satellite Center"/>
        <s v="Institute of Space and Astronautical Science (ISAS)/NASA/ESA"/>
        <s v="GHGSat, Inc."/>
        <s v="Globalstar"/>
        <s v="NOAA (National Oceanographic and Atmospheric Administration)"/>
        <s v="Turkish Ministry of National Defense"/>
        <s v="Gonets Satcom"/>
        <s v="JAXA, Ministry of Environment, National Institute of Environmental Studies"/>
        <s v="LuxGovSat"/>
        <s v="National Aeronautics and Space Administration (NASA)/JAXA"/>
        <s v="NASA/German Research Centre for Geosciences (GFZ)"/>
        <s v="Axelspace"/>
        <s v="Indian Navy"/>
        <s v="Indian Air Force"/>
        <s v="Air Force Satellite Control Network"/>
        <s v="University of Iowa"/>
        <s v="HawkEye 360"/>
        <s v="HEAD Aerospace"/>
        <s v="Centre National d'Etudes Spatiales (CNES)/Délégation Générale de l'Armement (DGA)"/>
        <s v="Hellas-Sat Consortium Ltd."/>
        <s v="Hellas-Sat Consortium Ltd./INMARSAT"/>
        <s v="Space Sciences Laboratory, UC Berkeley/NASA"/>
        <s v="Hiber Global"/>
        <s v="Japan Meteorological Agency/Meteorological Satellite Center (MSC)"/>
        <s v="Institute of Space and Aeronautical Science/NASA"/>
        <s v="Hispasat"/>
        <s v="National Remote Sensing Center (NRSCC)"/>
        <s v="National Committee for Disaster Reduction and State Environmental Protection"/>
        <s v="University of Tokyo and NESTRA"/>
        <s v="China Aerospace Science and Technology Corporation (CASC)"/>
        <s v="China Aerospace Science and Industry Corporation (CASIC)"/>
        <s v="Horizons 2 Satellite, LLC (Intelsat, Sky Perfect JSAT Corporation)"/>
        <s v="Harris Corporation"/>
        <s v="Shanghai Lizheng Satellite Application Technology"/>
        <s v="European Space Agency (ESA)/NASA"/>
        <s v="Huaian Youth Comprehensive Development Base"/>
        <s v="University of Washington"/>
        <s v="National Space Science Center (NSSC)"/>
        <s v="Avanti Communications, PLC"/>
        <s v="ICEYE Ltd."/>
        <s v="U.S. Army Space and Missile Defense Command"/>
        <s v="Cabinet Satellite Intelligence Center (CSIC)"/>
        <s v="INMARSAT, Ltd."/>
        <s v="INMARSAT, Ltd./European Space Agency (ESA)"/>
        <s v="Astronautic Technology Sdn. Bhd (ATSB)"/>
        <s v="European Space Operations Centre (ESOC)/NASA/Russia"/>
        <s v="Intelsat S.A./Sky Perfect JSAT Corp."/>
        <s v="National Aeronautics and Space Administration (NASA)/Multinational"/>
        <s v="National Aeronautics and Space Administration (NASA)/Goddard Space Flight Center"/>
        <s v="Orbital Micro Systems Ltd."/>
        <s v="Iridium Communications, Inc."/>
        <s v="Irvine Public Schools Foundation"/>
        <s v="iSky Technology"/>
        <s v="NASA/CalPoly"/>
        <s v="ITU Space Systems Design &amp; Test Laboratory"/>
        <s v="Radio Amateur Society of Thailand (RAST)"/>
        <s v="National Aeronautics and Space Administration (NASA)/Centre National d'Etudes Spatiales (CNES)/NOAA/EUMETSAT"/>
        <s v="Sky Perfect JSAT Corporation"/>
        <s v="Sky Perfect JSAT Corporation/Kacific"/>
        <s v="Space OK (Shanghai Ok Space Co Ltd.)"/>
        <s v="Chang Guang Satellite Technology Co. Ltd."/>
        <s v="Chang Guang Satellite Technology Co. Ltd. "/>
        <s v="Chinese University Corporation for Polar Research"/>
        <s v="Crown Prince Foundation"/>
        <s v="China Aerospace Science and Technology Corp. (CASC)"/>
        <s v="Scientific Production Corporation (joint stock creation of Russian Space Agency)"/>
        <s v="Roscosmos State Corporation"/>
        <s v="Kazcosmos"/>
        <s v="JSC KazSat"/>
        <s v="Ghalam LLP"/>
        <s v="National University of Singapore"/>
        <s v="Kepler Communications"/>
        <s v="U.S. Army Space and Missile Defense Command/Army Forces Strategic Command"/>
        <s v="Tsinghua University"/>
        <s v="Tokyo Metropolitan College of Industrial Technology"/>
        <s v="Innovation Academy for Microsatellites, Chinese Academy of Sciences/unnamed German firm"/>
        <s v="KT Corporation/Korean Agency for Defense Development (ADD)"/>
        <s v="KT Corporation"/>
        <s v="Beijing Commsat Technology Development Co. Ltd."/>
        <s v="Astro Digital"/>
        <s v="National Aeronautics and Space Administration (NASA)/US Geological Survey"/>
        <s v="Laos National Authority for Science and Technology"/>
        <s v="Indonesian National Aeronautics and Space Agency (Lembaga Penerbangan dan Antariksa Nasional - LAPAN)"/>
        <s v="Spire Global Inc."/>
        <s v="German Orbital Systems"/>
        <s v="Harbin Institute/China Amateur Satellite - CAMSAT"/>
        <s v="Xinwei Telecom Technology Company"/>
        <s v="Beijing ZeroG Technology Co. Ltd."/>
        <s v="Changchun Institute of Optics"/>
        <s v="Russian Federal Space Agency"/>
        <s v="SkyFox Labs"/>
        <s v="University of Vigo/Alén Space"/>
        <s v="Wuhan University"/>
        <s v="Defence Research and Development Canada (DRDC)/Canadian Space Agency"/>
        <s v="Northwest Nazarene University"/>
        <s v="CTRS Morocco/Institut für Luft-und Raumfahrttechnik (Berlin)"/>
        <s v="Max Valier school Bolzano, Italy, Oskar von Miller school, Merano, Italy"/>
        <s v="University of Michigan/Montana University"/>
        <s v="MEASAT Satellite Systems Sdn. Bhd."/>
        <s v="Indian Space Research Organization (ISRO)/Centre National d'Etudes Spatiales (CNES)"/>
        <s v="PT Telkomunikasi"/>
        <s v="National Reconnaissance Office (NRO)/US Air Force"/>
        <s v="Military Space Forces (VKS)"/>
        <s v="Analytical Space"/>
        <s v="Russian Federal Service For Hydrometeorology and Environmental Monitoring (ROSHYDROMET)"/>
        <s v="EUMETSAT (European Organization for the Exploitation of Meteorological Satellites)"/>
        <s v="ESA/EUMETSAT (European Organization for the Exploitation of Meterological Satellites)"/>
        <s v="Space Logistics LLC"/>
        <s v="Mexico Telecomm"/>
        <s v="Vietnam National Space Center"/>
        <s v="MIT/Lincoln Laboratory-University of Massachusetts  Amherst"/>
        <s v="University of Colorado, Boulder"/>
        <s v="Kingdom of Morocco"/>
        <s v="Technical University of Munich"/>
        <s v="Mozhaisky Space Engineering Academy"/>
        <s v="Mobile Satellite Ventures"/>
        <s v="US Department of Energy/Office of Nonproliferation and National Security"/>
        <s v="DoD/US Navy"/>
        <s v="Tyvak Nanosatellite Systems, Inc."/>
        <s v="Instituto Nacional de Técnia Aeroespacial (INTA)"/>
        <s v="DoD/US Air Force"/>
        <s v="Mohammed bin Rashid Space Centre/American University of Sharjah"/>
        <s v="National Academy of Science and Technology (NAST)"/>
        <s v="Korea Advanced Institute of Science and Technology (KAIST)"/>
        <s v="Nihon University"/>
        <s v="NigComSat"/>
        <s v="National Space Research and Development Agency (NASRDA)"/>
        <s v="Egyptian Radio and TV Union "/>
        <s v="Echostar Corporation (entire payload leased from Telesat Canada Ltd.)"/>
        <s v="Ningxia Jingui Information Technology Co. Ltd."/>
        <s v="Noorul Islam University"/>
        <s v="National Oceanographic and Atmospheric Administration (NOAA) (part of international program)"/>
        <s v="Stara Space"/>
        <s v="Norwegian Space Center"/>
        <s v="UK Government/Surrey Satellite Technologies"/>
        <s v="National Oceanographic and Atmospheric Administration (NOAA)/NASA"/>
        <s v="USAF Space Test Office"/>
        <s v="SCS Space"/>
        <s v="NSLComm"/>
        <s v="National University of Defense Technology"/>
        <s v="PT Pasifik Satelit Nusantara"/>
        <s v="National Aeronautics and Space Administration (NASA)-Ames Research Center/Stanford University"/>
        <s v="O3b Networks Ltd."/>
        <s v="Michigan Technological University/Air Force Research Laboratory"/>
        <s v="Swedish National Space Board"/>
        <s v="OneWeb Satellites"/>
        <s v="Spanish Space Agency"/>
        <s v="Italian Defense Ministry"/>
        <s v="Optus Communications (Parent: Singapore Telecom)"/>
        <s v="Optus Communications (Parent: Singapore Telecom)/Australian Ministry of Defense"/>
        <s v="ORBCOMM Inc."/>
        <s v="University of Texas at El Paso"/>
        <s v="DARPA/Tethers Unlimited"/>
        <s v="USAF /ORSO (Operationally Responsive Space Office)"/>
        <s v="General Atomics - Electromagnetic Systems Group"/>
        <s v="Zhuhai Orbita Aerospace Science and Technology Co."/>
        <s v="Mexico Secretariat of National Defense (SEDENA)"/>
        <s v="Pakistan Space and Upper Atmosphere Research Commission (SUPARCO)/PakSat International"/>
        <s v="Pakistan Space and Upper Atmosphere Research Commission (SUPARCO)"/>
        <s v="PT Indosat"/>
        <s v="Unknown US intelligence agency"/>
        <s v="US Naval Academy"/>
        <s v="Helios Wire"/>
        <s v="Hisdesat"/>
        <s v="Tiger Innovations"/>
        <s v="Netherlands Organization for Applied Scientific Research (NTO) consortium"/>
        <s v="Peruvian SpaceAgency"/>
        <s v="Ministry of Defense/Centre National d'Etudes Spatiales (CNES) - cooperation with Austria, Belgium, Spain, Sweden"/>
        <s v="US Coast Guard"/>
        <s v="National Technical University"/>
        <s v="Italian Space Agency"/>
        <s v="Naval Post-Graduate School"/>
        <s v="Georgia Institute of Technology"/>
        <s v="Shanghai Academy of Spaceflight Technology (SAST)"/>
        <s v="Warsaw University of Technology"/>
        <s v="Von Karman Institute (VKI)"/>
        <s v="Qiansheng Exploration Technology Co. Ltd."/>
        <s v="iQPS"/>
        <s v="Kyushu University"/>
        <s v="University of Science and Technology"/>
        <s v="SES S.A. -- total capacity leased to subsidiary of EchoStar Corp. "/>
        <s v="Kyushu Institute of Technology"/>
        <s v="MDA Corporation"/>
        <s v="Vanderbilt University/AMSAT"/>
        <s v="RS3A Control Station"/>
        <s v="Montana State University"/>
        <s v="RapidEye AG"/>
        <s v="Space Technologies Research Institute"/>
        <s v="Regional African Satellite Communications Organization (RASCOM)"/>
        <s v="Applied Physics Laboratory/NASA"/>
        <s v="Reaktor Space Lab"/>
        <s v="Institute of Space and Astronautical Science (ISAS)/Japan Aerospace Exploration Agency (JAXA)"/>
        <s v="Skobeltsyn Institute of Nuclear Physics"/>
        <s v="Surrey Space Center"/>
        <s v="Indian Space Research Organization (ISRO)/exactEarth"/>
        <s v="Tohoku University"/>
        <s v="Tohoku University/Hokkaido University"/>
        <s v="University of Montpellier"/>
        <s v="European Space Agency (ESA) (and 250 international scientific investigators)"/>
        <s v="National Space Activities Commission (CONAE)"/>
        <s v="Department of National Defense"/>
        <s v="Riyadh Space Research Institute"/>
        <s v="Space Research Institute, King Abdulaziz City for Science and Technology"/>
        <s v="Strategic Space Command/Space Surveillance Network"/>
        <s v="National Reconnaissance Office (NRO)/US Navy"/>
        <s v="Instituto Nacional de Pesquisas Espaciais (INPE)"/>
        <s v="University of North Carolina - Wilmington"/>
        <s v="SES S.A./EchoStar Satellite Services, LLC"/>
        <s v="Telebras/Brazilian Air Force"/>
        <s v="Teen Satellite Project"/>
        <s v="NASA Langley Research Center"/>
        <s v="China Satellite Communication Corp. (China Satcom)"/>
        <s v="China Aerospace Science and Technology Corporation (CASC) "/>
        <s v="Italian Defense Ministry/Telespazio"/>
        <s v="Italian Defense Ministry/French Defense Ministry"/>
        <s v="Iranian Research Organization for Science and Technology (IROST)"/>
        <s v="SRI International"/>
        <s v="Sirius XM Holdings"/>
        <s v="Sky Mexico"/>
        <s v="NBN Co (operated by Optus)"/>
        <s v="DirecTV Latin America/Intelsat"/>
        <s v="Intelsat/Paradigm Secure Communications (wholly owned by EADS Astrium)"/>
        <s v="Ministry of Defense/Paradigm Secure Communications (wholly owned by EADS Astrium)"/>
        <s v="LightSquared"/>
        <s v="US Army Space and Missile Defense Command"/>
        <s v="Budapest University of Technology and Economics"/>
        <s v="Centre National d'Etudes Spatiales (CNES)/European Space Agency (ESA)"/>
        <s v="US Southern Command"/>
        <s v="Technical University Berlin"/>
        <s v="Seoul National University"/>
        <s v="National Institute of Information and Communications Technology (JPN)"/>
        <s v="Astrotech SOHLA"/>
        <s v="University of Wuerzburg"/>
        <s v="National Aeronautics and Space Administration (NASA) Earth Science Office/Laboratory for Atmospheric and Space Physics, Univ. of Colorado"/>
        <s v="South Asian Association for Regional Cooperation"/>
        <s v="Swarm Technologies"/>
        <s v="Hughes Space and Communications Co. "/>
        <s v="Hisdesat/Ministry of Defense"/>
        <s v="Air Force Research Laboratory (AFRL)/Swedish Defense Materiel Administration"/>
        <s v="Kyushu Institute of Technology (Kyutech)/Nanyang Technological University (NTU)"/>
        <s v="Astro Space Center of Moscow/Russian Academy of Sciences"/>
        <s v="Ministry of Defense/General Delegation for Ordnance (DGA)"/>
        <s v="Spot Image"/>
        <s v="SRM University"/>
        <s v="Government of Sudan"/>
        <s v="Chilean Air Force"/>
        <s v="Singapore Telecommunications Ltd. (SingTel)/Chunghwa Telecom Co. Ltd."/>
        <s v="SpaceX"/>
        <s v="Chosun University"/>
        <s v="West Virginia University"/>
        <s v="USAF Space Test Program"/>
        <s v="Missile Defense Agency (MDA)"/>
        <s v="Aalto University"/>
        <s v="Sky Perfect JSAT Corporation/DSN Corp."/>
        <s v="Beijing Space View Technology"/>
        <s v="College of Engineering, Pune"/>
        <s v="SatRevolution"/>
        <s v="Goddard Space Flight Center/Penn State University"/>
        <s v="Ecole Polytechnique Fédérale de Lausanne (EPFL)"/>
        <s v="Defense Ministry"/>
        <s v="Naval Research Laboratory"/>
        <s v="Operational Responsive Space (ORS) Office"/>
        <s v="German Aerospace Center (DLR)/Astrium"/>
        <s v="Alibaba"/>
        <s v="Southwestern State University"/>
        <s v="National Aeronautics and Space Administration (NASA)/SES Americom (SES [Société Européenne des Satellites (SES)])"/>
        <s v="AgilSpace"/>
        <s v="EUTELSAT S.A. -- leased from Loral Skynet Satellite Services (Loral Global Alliance) "/>
        <s v="Telesat Canada Ltd. (BCE, Inc.)/APT Satellite Holdings Ltd."/>
        <s v="Colorado State University"/>
        <s v="German Aerospace Center (DLR)/Infoterra"/>
        <s v="TerraStar Corporation"/>
        <s v="National Aeronautics  and Space Administration (NASA)"/>
        <s v="Thaicom Public Company Ltd. "/>
        <s v="SpaceQuest, Ltd."/>
        <s v="National Aeronautics and Space Administration (NASA)/University of California, Berkeley (in partnership with Germany, France, Austria, Canada)"/>
        <s v="Geo-Informatics and Space Technology Development Agency (GISTDA)"/>
        <s v="Telenor Satellite Broadcasting"/>
        <s v="Thuraya Satellite Communications"/>
        <s v="Chinese Academy of Launch Vehicle Technology (CASIC)"/>
        <s v="Guodian Gaoke"/>
        <s v="Sun Yat-sen University"/>
        <s v="China Telecom"/>
        <s v="Nanjing University of Aeronautics and Astronautics"/>
        <s v="China Electronic Technology Group"/>
        <s v="Spacety Aerospace Co."/>
        <s v="Spacety Aerospace Co./ThrustMe"/>
        <s v="Spacety Aerospace Co./Changsha Gaoxinqu Tianyi Research Institute"/>
        <s v="Chinese Academy of Sciences (CAS)/China Academy of Space Technology"/>
        <s v="La Sapienza University of Rome"/>
        <s v="National Aeronautics and Space Administration (NASA)/Applied Physics Laboratory, Johns Hopkins"/>
        <s v="Shanghai Academy of Spaceflight Technology"/>
        <s v="Bolivia Aerospace Bureau"/>
        <s v="ACME AtronOmatic (MyRadar)"/>
        <s v="Tokyo Institute of Technology, Tokyo University of Science and JAXA"/>
        <s v="Technical University of Graz"/>
        <s v="Turkmenistan Ministry of Communications/SSI-Monaco"/>
        <s v="Turksat"/>
        <s v="Elbit Systems"/>
        <s v="Universiti Teknologi Mara (UiTM)"/>
        <s v="UK/DMC International Imaging (DMCII)"/>
        <s v="UK Space Agency"/>
        <s v="Wakayama University (UNIFORM consortium)"/>
        <s v="University of Southern Indiana/NASA"/>
        <s v="University of Rome"/>
        <s v="University of Würzburg"/>
        <s v="National Aeronautics and Space Administration (NASA)/Johns Hopkins University Applied Physics Laboratory"/>
        <s v="Nanyang Technological University"/>
        <s v="Centre National d'Etudes Spatiales (CNES)/Israel Space Agency"/>
        <s v="Ventspils University College"/>
        <s v="ViaSat, Inc."/>
        <s v="Vietnamese Posts and Telecommunications Group (VNPT)"/>
        <s v="Space Technology Institute-Vietnam Academy of Science and Technology (STI-VAST)"/>
        <s v="Bolivarian Agency for Space Activities"/>
        <s v="Czech Aerospace Research Center (VZLU)"/>
        <s v="Shanghai Micro Satellite Engineering Center"/>
        <s v="Military Satellite Communications - US Air Force"/>
        <s v="WildBlue Communications"/>
        <s v="Weathernews, Inc."/>
        <s v="Maxar Technologies Inc."/>
        <s v="Chengdu Guoxing Aerospace Technology Co. Ltd."/>
        <s v="DFH Satellite Co. Ltd."/>
        <s v="Unknown"/>
        <s v="XM Satellite Radio USA"/>
        <s v="European Space Operations Centre (ESOC)"/>
        <s v="Centre for Research in Satellite Technology (CREST)"/>
        <s v="Ministry of Defense/XTAR"/>
        <s v="DFH Satellite Co. Ltd./AMSAT-China"/>
        <s v="Chinese Amateur Satellite (CAMSAT)"/>
        <s v="Gazprom Space Systems"/>
        <s v="GalaxySpace"/>
        <s v="Research Laboratory of Aerospace Technology (NILAKT ROSTO)"/>
        <s v="Stellenbosch University"/>
        <s v="French South African Institute of Technology/Cape Peninsula University of Technology"/>
        <s v="China Earthquake Administration/Italian Institute for Nuclear Physics"/>
        <s v="Zhejiang University"/>
        <s v="China "/>
        <s v="Zhuhai Orbita Control Engineering Co. Ltd."/>
        <s v="China Centre for Resources Satellite Data and Application (CRESDA)"/>
        <m/>
      </sharedItems>
    </cacheField>
    <cacheField name="Users" numFmtId="0">
      <sharedItems containsBlank="1" count="19">
        <s v="Commercial"/>
        <s v="Civil"/>
        <s v="Military"/>
        <s v="Government"/>
        <s v="Commercial/Civil"/>
        <s v="Military/Commercial"/>
        <s v="Government/Civil"/>
        <s v="Government/Military"/>
        <s v="Military/Government"/>
        <s v="Military/Civil"/>
        <s v="Government/Commercial"/>
        <s v="Commercial/Government"/>
        <s v="Government/Commercial/Military"/>
        <s v="Civil/Government"/>
        <s v="Civil/Military"/>
        <s v="Commercial "/>
        <s v="Commercial/Military"/>
        <s v="Military "/>
        <m/>
      </sharedItems>
    </cacheField>
    <cacheField name="Purpose" numFmtId="0">
      <sharedItems containsBlank="1"/>
    </cacheField>
    <cacheField name="Detailed Purpose" numFmtId="0">
      <sharedItems containsBlank="1"/>
    </cacheField>
    <cacheField name="Class of Orbit" numFmtId="0">
      <sharedItems containsBlank="1" count="5">
        <s v="LEO"/>
        <s v="GEO"/>
        <s v="Elliptical"/>
        <s v="MEO"/>
        <m/>
      </sharedItems>
    </cacheField>
    <cacheField name="Type of Orbit" numFmtId="0">
      <sharedItems containsBlank="1"/>
    </cacheField>
    <cacheField name="Longitude of GEO (degrees)" numFmtId="2">
      <sharedItems containsBlank="1" containsMixedTypes="1" containsNumber="1" minValue="-179.8" maxValue="328.5"/>
    </cacheField>
    <cacheField name="Perigee (km)" numFmtId="0">
      <sharedItems containsString="0" containsBlank="1" containsNumber="1" containsInteger="1" minValue="200" maxValue="62200"/>
    </cacheField>
    <cacheField name="Apogee (km)" numFmtId="0">
      <sharedItems containsString="0" containsBlank="1" containsNumber="1" containsInteger="1" minValue="294" maxValue="330000"/>
    </cacheField>
    <cacheField name="Eccentricity" numFmtId="11">
      <sharedItems containsString="0" containsBlank="1" containsNumber="1" minValue="0" maxValue="0.95711875254552858"/>
    </cacheField>
    <cacheField name="Inclination (degrees)" numFmtId="0">
      <sharedItems containsString="0" containsBlank="1" containsNumber="1" minValue="0" maxValue="143.4"/>
    </cacheField>
    <cacheField name="Period (minutes)" numFmtId="0">
      <sharedItems containsString="0" containsBlank="1" containsNumber="1" minValue="89.9" maxValue="11520"/>
    </cacheField>
    <cacheField name="Launch Mass (kg.)" numFmtId="0">
      <sharedItems containsString="0" containsBlank="1" containsNumber="1" minValue="1" maxValue="18000"/>
    </cacheField>
    <cacheField name="Dry Mass (kg.)" numFmtId="0">
      <sharedItems containsBlank="1" containsMixedTypes="1" containsNumber="1" containsInteger="1" minValue="1" maxValue="10000" count="175">
        <m/>
        <n v="1700"/>
        <n v="1730"/>
        <n v="1800"/>
        <n v="1555"/>
        <n v="197"/>
        <n v="2778"/>
        <n v="1600"/>
        <n v="2316"/>
        <n v="918"/>
        <n v="2500"/>
        <n v="919"/>
        <n v="2950"/>
        <n v="3805"/>
        <n v="12"/>
        <n v="1530"/>
        <n v="3010"/>
        <n v="1400"/>
        <n v="2000"/>
        <n v="700"/>
        <n v="2660"/>
        <n v="750"/>
        <n v="1438"/>
        <n v="1487"/>
        <n v="2300"/>
        <n v="1900"/>
        <n v="280"/>
        <n v="155"/>
        <n v="77"/>
        <n v="110"/>
        <n v="1050"/>
        <n v="975"/>
        <n v="1450"/>
        <n v="395"/>
        <n v="1"/>
        <n v="3700"/>
        <n v="2364"/>
        <n v="3640"/>
        <n v="3500"/>
        <n v="823"/>
        <n v="825"/>
        <n v="1500"/>
        <n v="884"/>
        <n v="3223"/>
        <n v="3228"/>
        <n v="2200"/>
        <n v="2832"/>
        <n v="2310"/>
        <n v="2317"/>
        <n v="1368"/>
        <n v="1375"/>
        <n v="2060"/>
        <n v="2240"/>
        <n v="1380"/>
        <n v="1805"/>
        <n v="2338"/>
        <n v="1740"/>
        <n v="3200"/>
        <n v="6"/>
        <n v="1100"/>
        <n v="620"/>
        <n v="1884"/>
        <n v="41"/>
        <n v="2775"/>
        <n v="800"/>
        <n v="2630"/>
        <n v="2873"/>
        <n v="660"/>
        <n v="350"/>
        <n v="1533"/>
        <n v="2180"/>
        <n v="2857"/>
        <n v="3000"/>
        <n v="1493"/>
        <n v="559"/>
        <n v="980"/>
        <n v="1426"/>
        <n v="600"/>
        <s v="1,500-1,900"/>
        <n v="1300"/>
        <n v="530"/>
        <n v="1382"/>
        <n v="2175"/>
        <n v="1532"/>
        <n v="860"/>
        <n v="895"/>
        <n v="3750"/>
        <n v="3360"/>
        <n v="3370"/>
        <n v="1335"/>
        <n v="3414"/>
        <n v="2510"/>
        <n v="1729"/>
        <n v="2517"/>
        <n v="2393"/>
        <n v="2989"/>
        <n v="3600"/>
        <n v="1503"/>
        <n v="1841"/>
        <n v="2519"/>
        <n v="2389"/>
        <n v="1972"/>
        <n v="2350"/>
        <n v="1984"/>
        <n v="1955"/>
        <n v="1973"/>
        <n v="1283"/>
        <n v="556"/>
        <n v="678"/>
        <n v="614"/>
        <n v="615"/>
        <n v="598"/>
        <n v="510"/>
        <n v="1858"/>
        <n v="1669"/>
        <n v="1460"/>
        <n v="1230"/>
        <n v="10000"/>
        <n v="1150"/>
        <n v="1512"/>
        <n v="950"/>
        <n v="3220"/>
        <n v="4000"/>
        <n v="1200"/>
        <n v="1000"/>
        <n v="53"/>
        <n v="1330"/>
        <n v="1250"/>
        <n v="3812"/>
        <n v="15"/>
        <n v="5624"/>
        <n v="2600"/>
        <n v="1014"/>
        <n v="170"/>
        <n v="22"/>
        <n v="2100"/>
        <n v="10"/>
        <n v="150"/>
        <n v="1390"/>
        <n v="55"/>
        <n v="478"/>
        <n v="35"/>
        <n v="1650"/>
        <n v="48"/>
        <n v="2146"/>
        <n v="2561"/>
        <n v="2835"/>
        <n v="1263"/>
        <n v="1570"/>
        <n v="2975"/>
        <n v="850"/>
        <n v="759"/>
        <n v="2170"/>
        <n v="630"/>
        <n v="290"/>
        <n v="3655"/>
        <n v="3691"/>
        <n v="1467"/>
        <n v="1750"/>
        <n v="1402"/>
        <n v="369"/>
        <n v="1658"/>
        <n v="260"/>
        <n v="899"/>
        <n v="2150"/>
        <n v="670"/>
        <n v="7"/>
        <n v="1850"/>
        <n v="1272"/>
        <n v="1540"/>
        <n v="1545"/>
        <n v="3450"/>
        <n v="1995"/>
        <n v="3233"/>
        <n v="1412"/>
      </sharedItems>
    </cacheField>
    <cacheField name="Power (watts)" numFmtId="0">
      <sharedItems containsBlank="1" containsMixedTypes="1" containsNumber="1" minValue="4.05" maxValue="20000"/>
    </cacheField>
    <cacheField name="Date of Launch" numFmtId="0">
      <sharedItems containsNonDate="0" containsDate="1" containsString="0" containsBlank="1" minDate="1974-11-15T00:00:00" maxDate="2020-03-27T00:00:00" count="990">
        <d v="2019-12-11T00:00:00"/>
        <d v="2018-11-29T00:00:00"/>
        <d v="2017-06-23T00:00:00"/>
        <d v="2016-04-25T00:00:00"/>
        <d v="2014-02-06T00:00:00"/>
        <d v="2016-06-15T00:00:00"/>
        <d v="2015-03-02T00:00:00"/>
        <d v="2004-03-13T00:00:00"/>
        <d v="1999-09-26T00:00:00"/>
        <d v="1999-09-04T00:00:00"/>
        <d v="1998-05-09T00:00:00"/>
        <d v="2003-09-09T00:00:00"/>
        <d v="2009-01-18T00:00:00"/>
        <d v="2010-11-21T00:00:00"/>
        <d v="2012-06-29T00:00:00"/>
        <d v="2016-06-11T00:00:00"/>
        <d v="2012-05-03T00:00:00"/>
        <d v="2013-09-18T00:00:00"/>
        <d v="2018-10-17T00:00:00"/>
        <d v="2019-08-08T00:00:00"/>
        <d v="2020-03-26T00:00:00"/>
        <d v="2012-09-13T00:00:00"/>
        <d v="2018-08-22T00:00:00"/>
        <d v="2019-08-09T00:00:00"/>
        <d v="2018-12-17T00:00:00"/>
        <d v="2018-07-16T00:00:00"/>
        <d v="2020-01-31T00:00:00"/>
        <d v="2015-10-08T00:00:00"/>
        <d v="2014-06-19T00:00:00"/>
        <d v="2015-05-20T00:00:00"/>
        <d v="2016-11-11T00:00:00"/>
        <d v="2008-12-20T00:00:00"/>
        <d v="2007-04-25T00:00:00"/>
        <d v="2014-06-30T00:00:00"/>
        <d v="2010-07-12T00:00:00"/>
        <d v="2014-07-08T00:00:00"/>
        <d v="2013-12-28T00:00:00"/>
        <d v="2013-04-19T00:00:00"/>
        <d v="2016-04-27T00:00:00"/>
        <d v="2018-12-03T00:00:00"/>
        <d v="2019-04-01T00:00:00"/>
        <d v="2018-01-25T00:00:00"/>
        <d v="2017-12-10T00:00:00"/>
        <d v="2019-12-06T00:00:00"/>
        <d v="2013-12-06T00:00:00"/>
        <d v="2016-09-26T00:00:00"/>
        <d v="2009-10-01T00:00:00"/>
        <d v="2013-02-07T00:00:00"/>
        <d v="2014-03-22T00:00:00"/>
        <d v="2017-09-12T00:00:00"/>
        <d v="1996-09-08T00:00:00"/>
        <d v="2004-05-19T00:00:00"/>
        <d v="2004-10-14T00:00:00"/>
        <d v="2004-12-17T00:00:00"/>
        <d v="2006-12-08T00:00:00"/>
        <d v="1997-01-30T00:00:00"/>
        <d v="2008-08-14T00:00:00"/>
        <d v="1999-11-13T00:00:00"/>
        <d v="2000-10-22T00:00:00"/>
        <d v="2000-12-19T00:00:00"/>
        <d v="2019-07-05T00:00:00"/>
        <d v="2019-08-06T00:00:00"/>
        <d v="2008-04-28T00:00:00"/>
        <d v="2013-08-31T00:00:00"/>
        <d v="1974-11-15T00:00:00"/>
        <d v="2019-12-18T00:00:00"/>
        <d v="2000-11-21T00:00:00"/>
        <d v="2005-09-09T00:00:00"/>
        <d v="2004-07-18T00:00:00"/>
        <d v="2007-04-09T00:00:00"/>
        <d v="2013-04-15T00:00:00"/>
        <d v="2019-01-18T00:00:00"/>
        <d v="2004-06-29T00:00:00"/>
        <d v="2009-07-29T00:00:00"/>
        <d v="2011-08-17T00:00:00"/>
        <d v="2013-11-21T00:00:00"/>
        <d v="2005-04-12T00:00:00"/>
        <d v="2018-05-03T00:00:00"/>
        <d v="2012-03-31T00:00:00"/>
        <d v="2015-10-16T00:00:00"/>
        <d v="2011-09-21T00:00:00"/>
        <d v="2019-04-11T00:00:00"/>
        <d v="1999-05-20T00:00:00"/>
        <d v="2018-01-11T00:00:00"/>
        <d v="2019-06-25T00:00:00"/>
        <d v="2014-10-16T00:00:00"/>
        <d v="2015-09-30T00:00:00"/>
        <d v="1999-03-21T00:00:00"/>
        <d v="2009-08-11T00:00:00"/>
        <d v="2014-09-07T00:00:00"/>
        <d v="2011-11-25T00:00:00"/>
        <d v="2014-08-05T00:00:00"/>
        <d v="2017-09-28T00:00:00"/>
        <d v="2000-03-21T00:00:00"/>
        <d v="2014-11-06T00:00:00"/>
        <d v="2018-01-17T00:00:00"/>
        <d v="2017-11-20T00:00:00"/>
        <d v="1994-11-01T00:00:00"/>
        <d v="1996-04-18T00:00:00"/>
        <d v="1997-12-02T00:00:00"/>
        <d v="2006-04-20T00:00:00"/>
        <d v="2007-05-04T00:00:00"/>
        <d v="2008-11-05T00:00:00"/>
        <d v="2011-08-06T00:00:00"/>
        <d v="1998-08-30T00:00:00"/>
        <d v="2000-09-14T00:00:00"/>
        <d v="2001-06-16T00:00:00"/>
        <d v="2013-09-29T00:00:00"/>
        <d v="2012-09-28T00:00:00"/>
        <d v="2014-12-27T00:00:00"/>
        <d v="2002-03-29T00:00:00"/>
        <d v="2010-05-21T00:00:00"/>
        <d v="2015-09-28T00:00:00"/>
        <d v="2019-06-20T00:00:00"/>
        <d v="2015-12-16T00:00:00"/>
        <d v="2018-09-25T00:00:00"/>
        <d v="2020-02-19T00:00:00"/>
        <d v="2006-11-08T00:00:00"/>
        <d v="2010-06-03T00:00:00"/>
        <d v="2010-06-26T00:00:00"/>
        <d v="2008-07-07T00:00:00"/>
        <d v="2015-11-10T00:00:00"/>
        <d v="2018-05-11T00:00:00"/>
        <d v="2015-02-27T00:00:00"/>
        <d v="2016-03-24T00:00:00"/>
        <d v="2019-12-21T00:00:00"/>
        <d v="2012-04-28T00:00:00"/>
        <d v="2012-09-18T00:00:00"/>
        <d v="2012-10-25T00:00:00"/>
        <d v="2016-03-30T00:00:00"/>
        <d v="2016-06-12T00:00:00"/>
        <d v="2015-03-30T00:00:00"/>
        <d v="2015-09-29T00:00:00"/>
        <d v="2017-11-05T00:00:00"/>
        <d v="2019-09-22T00:00:00"/>
        <d v="2015-07-25T00:00:00"/>
        <d v="2016-02-01T00:00:00"/>
        <d v="2018-02-12T00:00:00"/>
        <d v="2018-03-29T00:00:00"/>
        <d v="2018-07-09T00:00:00"/>
        <d v="2018-07-29T00:00:00"/>
        <d v="2018-08-24T00:00:00"/>
        <d v="2018-09-19T00:00:00"/>
        <d v="2018-10-15T00:00:00"/>
        <d v="2018-11-01T00:00:00"/>
        <d v="2018-11-18T00:00:00"/>
        <d v="2019-04-20T00:00:00"/>
        <d v="2019-05-17T00:00:00"/>
        <d v="2019-06-24T00:00:00"/>
        <d v="2019-11-23T00:00:00"/>
        <d v="2019-12-16T00:00:00"/>
        <d v="2010-01-16T00:00:00"/>
        <d v="2020-03-09T00:00:00"/>
        <d v="2010-10-31T00:00:00"/>
        <d v="2012-02-24T00:00:00"/>
        <d v="2010-07-31T00:00:00"/>
        <d v="2010-12-17T00:00:00"/>
        <d v="2011-04-09T00:00:00"/>
        <d v="2011-07-26T00:00:00"/>
        <d v="2011-12-01T00:00:00"/>
        <d v="2005-10-27T00:00:00"/>
        <d v="2016-01-15T00:00:00"/>
        <d v="2018-08-10T00:00:00"/>
        <d v="2001-10-22T00:00:00"/>
        <d v="2016-06-22T00:00:00"/>
        <d v="2012-07-22T00:00:00"/>
        <d v="2019-06-29T00:00:00"/>
        <d v="2019-08-19T00:00:00"/>
        <d v="2017-08-16T00:00:00"/>
        <d v="2018-04-18T00:00:00"/>
        <d v="2018-12-20T00:00:00"/>
        <d v="2019-08-05T00:00:00"/>
        <d v="2000-08-17T00:00:00"/>
        <d v="2016-06-19T00:00:00"/>
        <d v="2014-08-19T00:00:00"/>
        <d v="2007-08-14T00:00:00"/>
        <d v="2010-10-28T00:00:00"/>
        <d v="2017-09-29T00:00:00"/>
        <d v="2017-11-18T00:00:00"/>
        <d v="2019-06-05T00:00:00"/>
        <d v="2006-04-28T00:00:00"/>
        <d v="2005-05-05T00:00:00"/>
        <d v="2007-01-10T00:00:00"/>
        <d v="2017-02-15T00:00:00"/>
        <d v="2017-06-22T00:00:00"/>
        <d v="2019-11-27T00:00:00"/>
        <d v="2019-01-31T00:00:00"/>
        <d v="2018-04-14T00:00:00"/>
        <d v="2014-12-07T00:00:00"/>
        <d v="2015-07-10T00:00:00"/>
        <d v="2018-09-29T00:00:00"/>
        <d v="2018-12-16T00:00:00"/>
        <d v="2007-03-09T00:00:00"/>
        <d v="2018-10-28T00:00:00"/>
        <d v="1999-07-23T00:00:00"/>
        <d v="2016-12-21T00:00:00"/>
        <d v="2003-10-21T00:00:00"/>
        <d v="2011-11-20T00:00:00"/>
        <d v="2014-09-04T00:00:00"/>
        <d v="2013-07-19T00:00:00"/>
        <d v="2016-02-17T00:00:00"/>
        <d v="2017-07-14T00:00:00"/>
        <d v="2018-11-10T00:00:00"/>
        <d v="2008-12-10T00:00:00"/>
        <d v="2014-09-16T00:00:00"/>
        <d v="2014-12-19T00:00:00"/>
        <d v="2003-01-06T00:00:00"/>
        <d v="2006-04-15T00:00:00"/>
        <d v="2015-03-31T00:00:00"/>
        <d v="2019-07-10T00:00:00"/>
        <d v="2019-11-25T00:00:00"/>
        <d v="2007-06-08T00:00:00"/>
        <d v="2007-12-09T00:00:00"/>
        <d v="2008-10-25T00:00:00"/>
        <d v="2010-11-06T00:00:00"/>
        <d v="2015-01-31T00:00:00"/>
        <d v="2010-04-08T00:00:00"/>
        <d v="2018-12-19T00:00:00"/>
        <d v="2018-07-13T00:00:00"/>
        <d v="2003-06-30T00:00:00"/>
        <d v="2016-12-15T00:00:00"/>
        <d v="2014-05-24T00:00:00"/>
        <d v="2015-12-17T00:00:00"/>
        <d v="2018-09-15T00:00:00"/>
        <d v="2015-09-19T00:00:00"/>
        <d v="2017-08-26T00:00:00"/>
        <d v="2007-07-07T00:00:00"/>
        <d v="2008-03-19T00:00:00"/>
        <d v="2009-12-29T00:00:00"/>
        <d v="2014-12-06T00:00:00"/>
        <d v="2015-05-27T00:00:00"/>
        <d v="2002-05-07T00:00:00"/>
        <d v="2004-05-04T00:00:00"/>
        <d v="2005-05-22T00:00:00"/>
        <d v="2006-10-13T00:00:00"/>
        <d v="2018-10-29T00:00:00"/>
        <d v="1999-05-26T00:00:00"/>
        <d v="1997-04-04T00:00:00"/>
        <d v="1999-12-12T00:00:00"/>
        <d v="2003-10-18T00:00:00"/>
        <d v="2006-11-04T00:00:00"/>
        <d v="2009-10-18T00:00:00"/>
        <d v="2018-12-27T00:00:00"/>
        <d v="2017-10-31T00:00:00"/>
        <d v="2017-02-14T00:00:00"/>
        <d v="2002-09-10T00:00:00"/>
        <d v="2003-03-11T00:00:00"/>
        <d v="2003-08-29T00:00:00"/>
        <d v="1997-10-24T00:00:00"/>
        <d v="2000-01-01T00:00:00"/>
        <d v="2000-10-20T00:00:00"/>
        <d v="1995-07-31T00:00:00"/>
        <d v="1997-02-23T00:00:00"/>
        <d v="2000-05-18T00:00:00"/>
        <d v="2001-08-06T00:00:00"/>
        <d v="2004-02-14T00:00:00"/>
        <d v="1997-09-04T00:00:00"/>
        <d v="2006-02-15T00:00:00"/>
        <d v="2008-07-16T00:00:00"/>
        <d v="2010-03-20T00:00:00"/>
        <d v="2010-07-10T00:00:00"/>
        <d v="2012-11-20T00:00:00"/>
        <d v="2012-07-05T00:00:00"/>
        <d v="2016-12-18T00:00:00"/>
        <d v="2017-06-07T00:00:00"/>
        <d v="2017-03-16T00:00:00"/>
        <d v="2002-02-21T00:00:00"/>
        <d v="2003-08-08T00:00:00"/>
        <d v="2008-04-14T00:00:00"/>
        <d v="2019-02-21T00:00:00"/>
        <d v="2015-11-17T00:00:00"/>
        <d v="2017-05-25T00:00:00"/>
        <d v="2019-09-26T00:00:00"/>
        <d v="2011-01-20T00:00:00"/>
        <d v="2015-12-11T00:00:00"/>
        <d v="2019-12-24T00:00:00"/>
        <d v="2011-12-17T00:00:00"/>
        <d v="1999-12-18T00:00:00"/>
        <d v="2004-07-15T00:00:00"/>
        <d v="2002-05-04T00:00:00"/>
        <d v="2016-12-20T00:00:00"/>
        <d v="2006-04-25T00:00:00"/>
        <d v="2013-08-29T00:00:00"/>
        <d v="2018-11-15T00:00:00"/>
        <d v="2019-12-20T00:00:00"/>
        <d v="2009-04-03T00:00:00"/>
        <d v="2006-05-27T00:00:00"/>
        <d v="2013-03-26T00:00:00"/>
        <d v="2001-09-25T00:00:00"/>
        <d v="2001-03-08T00:00:00"/>
        <d v="2011-10-07T00:00:00"/>
        <d v="2017-06-01T00:00:00"/>
        <d v="2005-12-29T00:00:00"/>
        <d v="2012-11-10T00:00:00"/>
        <d v="2009-02-11T00:00:00"/>
        <d v="2000-05-24T00:00:00"/>
        <d v="2009-11-24T00:00:00"/>
        <d v="2014-05-26T00:00:00"/>
        <d v="2002-07-05T00:00:00"/>
        <d v="2019-10-09T00:00:00"/>
        <d v="2016-03-09T00:00:00"/>
        <d v="2011-09-24T00:00:00"/>
        <d v="2012-12-03T00:00:00"/>
        <d v="2004-03-15T00:00:00"/>
        <d v="2013-05-14T00:00:00"/>
        <d v="2015-08-20T00:00:00"/>
        <d v="2016-01-29T00:00:00"/>
        <d v="2006-08-04T00:00:00"/>
        <d v="2006-03-11T00:00:00"/>
        <d v="2010-12-26T00:00:00"/>
        <d v="2020-01-16T00:00:00"/>
        <d v="2015-12-24T00:00:00"/>
        <d v="2005-06-24T00:00:00"/>
        <d v="2008-01-28T00:00:00"/>
        <d v="2013-12-26T00:00:00"/>
        <d v="2014-10-21T00:00:00"/>
        <d v="2015-03-18T00:00:00"/>
        <d v="2015-09-14T00:00:00"/>
        <d v="2014-03-15T00:00:00"/>
        <d v="2010-11-20T00:00:00"/>
        <d v="2018-02-02T00:00:00"/>
        <d v="2012-01-12T00:00:00"/>
        <d v="2014-12-31T00:00:00"/>
        <d v="2018-06-05T00:00:00"/>
        <d v="2010-11-04T00:00:00"/>
        <d v="2013-09-23T00:00:00"/>
        <d v="2017-11-14T00:00:00"/>
        <d v="2016-12-10T00:00:00"/>
        <d v="2008-06-11T00:00:00"/>
        <d v="2010-09-21T00:00:00"/>
        <d v="2012-04-03T00:00:00"/>
        <d v="2016-02-10T00:00:00"/>
        <d v="2018-01-12T00:00:00"/>
        <d v="1989-09-25T00:00:00"/>
        <d v="2017-08-25T00:00:00"/>
        <d v="1997-08-29T00:00:00"/>
        <d v="1999-01-21T00:00:00"/>
        <d v="2003-04-09T00:00:00"/>
        <d v="2003-10-01T00:00:00"/>
        <d v="2005-08-13T00:00:00"/>
        <d v="2005-10-13T00:00:00"/>
        <d v="2006-06-18T00:00:00"/>
        <d v="2008-05-21T00:00:00"/>
        <d v="2008-09-24T00:00:00"/>
        <d v="1997-05-24T00:00:00"/>
        <d v="2005-06-23T00:00:00"/>
        <d v="2002-06-15T00:00:00"/>
        <d v="2014-08-22T00:00:00"/>
        <d v="2016-05-24T00:00:00"/>
        <d v="2016-11-17T00:00:00"/>
        <d v="2017-12-13T00:00:00"/>
        <d v="2018-07-25T00:00:00"/>
        <d v="2015-03-27T00:00:00"/>
        <d v="2015-09-11T00:00:00"/>
        <d v="2011-10-21T00:00:00"/>
        <d v="2012-10-12T00:00:00"/>
        <d v="2013-04-26T00:00:00"/>
        <d v="2019-10-04T00:00:00"/>
        <d v="2018-07-31T00:00:00"/>
        <d v="2019-11-28T00:00:00"/>
        <d v="2016-08-09T00:00:00"/>
        <d v="2015-12-28T00:00:00"/>
        <d v="2019-11-03T00:00:00"/>
        <d v="2015-06-26T00:00:00"/>
        <d v="2018-03-30T00:00:00"/>
        <d v="2018-05-08T00:00:00"/>
        <d v="2018-06-03T00:00:00"/>
        <d v="2011-09-20T00:00:00"/>
        <d v="2015-12-10T00:00:00"/>
        <d v="2017-12-22T00:00:00"/>
        <d v="2006-07-12T00:00:00"/>
        <d v="2007-06-28T00:00:00"/>
        <d v="2016-06-05T00:00:00"/>
        <d v="2019-08-30T00:00:00"/>
        <d v="2008-09-06T00:00:00"/>
        <d v="2018-12-04T00:00:00"/>
        <d v="2020-02-18T00:00:00"/>
        <d v="1992-07-24T00:00:00"/>
        <d v="2012-05-17T00:00:00"/>
        <d v="1999-03-15T00:00:00"/>
        <d v="2007-05-29T00:00:00"/>
        <d v="2007-10-20T00:00:00"/>
        <d v="2010-10-19T00:00:00"/>
        <d v="2013-02-06T00:00:00"/>
        <d v="2011-12-28T00:00:00"/>
        <d v="2011-07-13T00:00:00"/>
        <d v="2011-02-26T00:00:00"/>
        <d v="2014-12-01T00:00:00"/>
        <d v="2006-12-25T00:00:00"/>
        <d v="2007-10-26T00:00:00"/>
        <d v="2007-12-25T00:00:00"/>
        <d v="2009-12-14T00:00:00"/>
        <d v="2010-03-01T00:00:00"/>
        <d v="2010-09-02T00:00:00"/>
        <d v="2011-10-02T00:00:00"/>
        <d v="2011-11-04T00:00:00"/>
        <d v="2016-02-07T00:00:00"/>
        <d v="2017-09-22T00:00:00"/>
        <d v="2016-05-29T00:00:00"/>
        <d v="2014-06-14T00:00:00"/>
        <d v="2018-06-18T00:00:00"/>
        <d v="2018-11-03T00:00:00"/>
        <d v="2019-05-27T00:00:00"/>
        <d v="2020-02-16T00:00:00"/>
        <d v="2006-05-24T00:00:00"/>
        <d v="2009-06-27T00:00:00"/>
        <d v="2010-03-04T00:00:00"/>
        <d v="2016-11-19T00:00:00"/>
        <d v="2018-03-01T00:00:00"/>
        <d v="2016-12-05T00:00:00"/>
        <d v="2012-12-18T00:00:00"/>
        <d v="2012-07-28T00:00:00"/>
        <d v="2010-09-08T00:00:00"/>
        <d v="2013-09-11T00:00:00"/>
        <d v="2014-07-03T00:00:00"/>
        <d v="2019-12-26T00:00:00"/>
        <d v="2018-01-31T00:00:00"/>
        <d v="2014-02-27T00:00:00"/>
        <d v="2018-05-22T00:00:00"/>
        <d v="2009-01-23T00:00:00"/>
        <d v="2011-07-15T00:00:00"/>
        <d v="2014-01-05T00:00:00"/>
        <d v="2015-01-10T00:00:00"/>
        <d v="2017-06-28T00:00:00"/>
        <d v="2016-10-05T00:00:00"/>
        <d v="2017-06-03T00:00:00"/>
        <d v="2018-11-14T00:00:00"/>
        <d v="2019-02-05T00:00:00"/>
        <d v="2015-08-27T00:00:00"/>
        <d v="2011-05-20T00:00:00"/>
        <d v="2014-07-28T00:00:00"/>
        <d v="2016-08-19T00:00:00"/>
        <d v="2018-09-07T00:00:00"/>
        <d v="2011-08-15T00:00:00"/>
        <d v="2018-10-24T00:00:00"/>
        <d v="2019-12-07T00:00:00"/>
        <d v="2004-12-18T00:00:00"/>
        <d v="2009-12-18T00:00:00"/>
        <d v="2003-05-12T00:00:00"/>
        <d v="2002-02-05T00:00:00"/>
        <d v="2014-10-07T00:00:00"/>
        <d v="2016-11-02T00:00:00"/>
        <d v="2006-10-22T00:00:00"/>
        <d v="2013-09-14T00:00:00"/>
        <d v="2002-09-18T00:00:00"/>
        <d v="2010-12-29T00:00:00"/>
        <d v="2018-03-06T00:00:00"/>
        <d v="2017-01-28T00:00:00"/>
        <d v="2008-09-05T00:00:00"/>
        <d v="2012-11-18T00:00:00"/>
        <d v="2018-12-29T00:00:00"/>
        <d v="2018-12-21T00:00:00"/>
        <d v="2007-12-21T00:00:00"/>
        <d v="1990-04-25T00:00:00"/>
        <d v="2018-01-18T00:00:00"/>
        <d v="2017-06-15T00:00:00"/>
        <d v="2018-04-05T00:00:00"/>
        <d v="2010-11-26T00:00:00"/>
        <d v="2012-08-02T00:00:00"/>
        <d v="2019-05-05T00:00:00"/>
        <d v="2019-10-11T00:00:00"/>
        <d v="2015-03-26T00:00:00"/>
        <d v="2018-02-26T00:00:00"/>
        <d v="2020-02-09T00:00:00"/>
        <d v="2018-06-12T00:00:00"/>
        <d v="2009-11-28T00:00:00"/>
        <d v="2011-09-23T00:00:00"/>
        <d v="2011-12-12T00:00:00"/>
        <d v="2013-01-27T00:00:00"/>
        <d v="2006-06-28T00:00:00"/>
        <d v="2008-03-13T00:00:00"/>
        <d v="2014-12-13T00:00:00"/>
        <d v="2017-09-24T00:00:00"/>
        <d v="1996-04-03T00:00:00"/>
        <d v="1996-09-06T00:00:00"/>
        <d v="1996-12-18T00:00:00"/>
        <d v="1998-02-04T00:00:00"/>
        <d v="2005-03-11T00:00:00"/>
        <d v="2005-11-08T00:00:00"/>
        <d v="2008-08-18T00:00:00"/>
        <d v="2013-12-08T00:00:00"/>
        <d v="2015-02-01T00:00:00"/>
        <d v="2015-08-28T00:00:00"/>
        <d v="2017-05-15T00:00:00"/>
        <d v="2019-11-26T00:00:00"/>
        <d v="2013-07-25T00:00:00"/>
        <d v="2016-09-08T00:00:00"/>
        <d v="2007-03-11T00:00:00"/>
        <d v="2007-09-02T00:00:00"/>
        <d v="2002-10-17T00:00:00"/>
        <d v="2001-05-14T00:00:00"/>
        <d v="2004-06-16T00:00:00"/>
        <d v="2007-10-05T00:00:00"/>
        <d v="2000-10-29T00:00:00"/>
        <d v="2009-11-23T00:00:00"/>
        <d v="2009-11-30T00:00:00"/>
        <d v="2010-02-12T00:00:00"/>
        <d v="2011-10-05T00:00:00"/>
        <d v="2012-06-01T00:00:00"/>
        <d v="2000-11-15T00:00:00"/>
        <d v="2012-08-19T00:00:00"/>
        <d v="2012-03-25T00:00:00"/>
        <d v="2012-10-14T00:00:00"/>
        <d v="1997-02-16T00:00:00"/>
        <d v="2016-06-09T00:00:00"/>
        <d v="2016-08-24T00:00:00"/>
        <d v="2017-07-05T00:00:00"/>
        <d v="1997-08-28T00:00:00"/>
        <d v="2000-07-28T00:00:00"/>
        <d v="2001-06-09T00:00:00"/>
        <d v="2001-08-30T00:00:00"/>
        <d v="2002-03-30T00:00:00"/>
        <d v="2002-02-23T00:00:00"/>
        <d v="2002-06-05T00:00:00"/>
        <d v="2002-09-06T00:00:00"/>
        <d v="2003-02-15T00:00:00"/>
        <d v="2011-04-22T00:00:00"/>
        <d v="1998-11-20T00:00:00"/>
        <d v="2008-10-19T00:00:00"/>
        <d v="2019-07-03T00:00:00"/>
        <d v="1997-12-20T00:00:00"/>
        <d v="1998-03-25T00:00:00"/>
        <d v="2002-02-11T00:00:00"/>
        <d v="2017-01-14T00:00:00"/>
        <d v="2017-10-09T00:00:00"/>
        <d v="2017-06-25T00:00:00"/>
        <d v="2017-12-23T00:00:00"/>
        <d v="2019-01-11T00:00:00"/>
        <d v="2013-06-28T00:00:00"/>
        <d v="2013-07-01T00:00:00"/>
        <d v="2014-04-04T00:00:00"/>
        <d v="2014-10-15T00:00:00"/>
        <d v="2016-01-20T00:00:00"/>
        <d v="2016-03-10T00:00:00"/>
        <d v="2016-04-28T00:00:00"/>
        <d v="2018-04-11T00:00:00"/>
        <d v="2003-10-17T00:00:00"/>
        <d v="2018-11-11T00:00:00"/>
        <d v="2009-09-23T00:00:00"/>
        <d v="2016-01-17T00:00:00"/>
        <d v="2006-08-11T00:00:00"/>
        <d v="2000-10-07T00:00:00"/>
        <d v="2012-05-15T00:00:00"/>
        <d v="2016-05-06T00:00:00"/>
        <d v="2016-08-14T00:00:00"/>
        <d v="2019-12-17T00:00:00"/>
        <d v="1999-02-15T00:00:00"/>
        <d v="2006-04-12T00:00:00"/>
        <d v="2009-08-21T00:00:00"/>
        <d v="2018-11-19T00:00:00"/>
        <d v="2015-10-07T00:00:00"/>
        <d v="2019-11-13T00:00:00"/>
        <d v="2020-01-15T00:00:00"/>
        <d v="2019-01-21T00:00:00"/>
        <d v="2017-01-09T00:00:00"/>
        <d v="2017-11-21T00:00:00"/>
        <d v="2019-09-12T00:00:00"/>
        <d v="2014-04-30T00:00:00"/>
        <d v="2014-04-28T00:00:00"/>
        <d v="2017-10-24T00:00:00"/>
        <d v="2005-10-19T00:00:00"/>
        <d v="2013-08-28T00:00:00"/>
        <d v="2019-01-19T00:00:00"/>
        <d v="2017-01-24T00:00:00"/>
        <d v="2019-11-17T00:00:00"/>
        <d v="2006-07-28T00:00:00"/>
        <d v="2015-03-25T00:00:00"/>
        <d v="2013-08-22T00:00:00"/>
        <d v="2013-06-27T00:00:00"/>
        <d v="2006-08-22T00:00:00"/>
        <d v="2017-10-30T00:00:00"/>
        <d v="2017-05-04T00:00:00"/>
        <d v="2005-04-30T00:00:00"/>
        <d v="2018-12-07T00:00:00"/>
        <d v="1999-04-15T00:00:00"/>
        <d v="2013-02-11T00:00:00"/>
        <d v="2015-11-20T00:00:00"/>
        <d v="2015-09-24T00:00:00"/>
        <d v="2002-12-20T00:00:00"/>
        <d v="2017-04-18T00:00:00"/>
        <d v="2016-10-17T00:00:00"/>
        <d v="2017-12-08T00:00:00"/>
        <d v="2018-01-21T00:00:00"/>
        <d v="2017-12-09T00:00:00"/>
        <d v="2017-12-04T00:00:00"/>
        <d v="2018-01-13T00:00:00"/>
        <d v="2018-03-17T00:00:00"/>
        <d v="2009-11-20T00:00:00"/>
        <d v="2017-12-03T00:00:00"/>
        <d v="2014-12-23T00:00:00"/>
        <d v="2011-12-11T00:00:00"/>
        <d v="2012-11-02T00:00:00"/>
        <d v="2014-09-27T00:00:00"/>
        <d v="2001-12-10T00:00:00"/>
        <d v="2011-10-28T00:00:00"/>
        <d v="2006-12-11T00:00:00"/>
        <d v="2009-06-21T00:00:00"/>
        <d v="2014-09-11T00:00:00"/>
        <d v="2011-10-12T00:00:00"/>
        <d v="2018-08-07T00:00:00"/>
        <d v="1994-08-27T00:00:00"/>
        <d v="1996-04-24T00:00:00"/>
        <d v="2014-04-10T00:00:00"/>
        <d v="2010-11-02T00:00:00"/>
        <d v="2011-05-04T00:00:00"/>
        <d v="2012-11-14T00:00:00"/>
        <d v="2014-10-30T00:00:00"/>
        <d v="2019-07-30T00:00:00"/>
        <d v="2020-02-20T00:00:00"/>
        <d v="2015-07-15T00:00:00"/>
        <d v="2002-08-21T00:00:00"/>
        <d v="2005-12-21T00:00:00"/>
        <d v="2006-10-19T00:00:00"/>
        <d v="2012-09-17T00:00:00"/>
        <d v="2018-11-06T00:00:00"/>
        <d v="2012-12-19T00:00:00"/>
        <d v="2015-10-02T00:00:00"/>
        <d v="1994-02-07T00:00:00"/>
        <d v="2001-02-27T00:00:00"/>
        <d v="2002-01-16T00:00:00"/>
        <d v="2003-04-08T00:00:00"/>
        <d v="2015-03-13T00:00:00"/>
        <d v="2017-11-08T00:00:00"/>
        <d v="2018-11-21T00:00:00"/>
        <d v="2003-09-27T00:00:00"/>
        <d v="1996-04-20T00:00:00"/>
        <d v="1995-04-07T00:00:00"/>
        <d v="2000-03-12T00:00:00"/>
        <d v="2006-02-18T00:00:00"/>
        <d v="2015-01-21T00:00:00"/>
        <d v="2015-09-02T00:00:00"/>
        <d v="2016-06-24T00:00:00"/>
        <d v="2010-05-28T00:00:00"/>
        <d v="2015-10-31T00:00:00"/>
        <d v="2016-02-05T00:00:00"/>
        <d v="2011-07-16T00:00:00"/>
        <d v="2012-10-04T00:00:00"/>
        <d v="2013-05-15T00:00:00"/>
        <d v="2014-02-21T00:00:00"/>
        <d v="2014-05-17T00:00:00"/>
        <d v="2014-08-02T00:00:00"/>
        <d v="2014-10-29T00:00:00"/>
        <d v="2018-12-23T00:00:00"/>
        <d v="2019-08-22T00:00:00"/>
        <d v="2003-12-21T00:00:00"/>
        <d v="2004-03-20T00:00:00"/>
        <d v="2004-06-23T00:00:00"/>
        <d v="2004-11-06T00:00:00"/>
        <d v="1997-07-23T00:00:00"/>
        <d v="1999-10-07T00:00:00"/>
        <d v="2000-05-11T00:00:00"/>
        <d v="2000-07-16T00:00:00"/>
        <d v="2000-11-10T00:00:00"/>
        <d v="2001-01-30T00:00:00"/>
        <d v="2003-01-29T00:00:00"/>
        <d v="2003-03-31T00:00:00"/>
        <d v="2005-09-26T00:00:00"/>
        <d v="2006-09-25T00:00:00"/>
        <d v="2006-11-17T00:00:00"/>
        <d v="2007-10-17T00:00:00"/>
        <d v="2007-12-20T00:00:00"/>
        <d v="2008-03-15T00:00:00"/>
        <d v="2009-08-17T00:00:00"/>
        <d v="2013-02-25T00:00:00"/>
        <d v="2019-06-17T00:00:00"/>
        <d v="2010-08-04T00:00:00"/>
        <d v="2002-12-29T00:00:00"/>
        <d v="2008-09-19T00:00:00"/>
        <d v="2009-09-17T00:00:00"/>
        <d v="2012-05-18T00:00:00"/>
        <d v="1998-05-13T00:00:00"/>
        <d v="2005-05-20T00:00:00"/>
        <d v="2009-02-06T00:00:00"/>
        <d v="2018-09-16T00:00:00"/>
        <d v="2017-05-01T00:00:00"/>
        <d v="2017-05-26T00:00:00"/>
        <d v="2005-02-03T00:00:00"/>
        <d v="2000-10-02T00:00:00"/>
        <d v="2009-10-29T00:00:00"/>
        <d v="1997-09-23T00:00:00"/>
        <d v="2002-12-17T00:00:00"/>
        <d v="2002-04-16T00:00:00"/>
        <d v="2012-06-13T00:00:00"/>
        <d v="2013-06-25T00:00:00"/>
        <d v="2014-07-10T00:00:00"/>
        <d v="2014-12-18T00:00:00"/>
        <d v="2018-03-09T00:00:00"/>
        <d v="2019-04-04T00:00:00"/>
        <d v="2014-07-02T00:00:00"/>
        <d v="2001-02-20T00:00:00"/>
        <d v="2014-04-09T00:00:00"/>
        <d v="2016-09-13T00:00:00"/>
        <d v="2002-05-28T00:00:00"/>
        <d v="2007-06-10T00:00:00"/>
        <d v="2010-06-22T00:00:00"/>
        <d v="2019-02-27T00:00:00"/>
        <d v="2020-02-06T00:00:00"/>
        <d v="2020-03-21T00:00:00"/>
        <d v="2017-08-01T00:00:00"/>
        <d v="2003-06-12T00:00:00"/>
        <d v="1997-12-23T00:00:00"/>
        <d v="1998-08-02T00:00:00"/>
        <d v="1998-09-23T00:00:00"/>
        <d v="1999-12-04T00:00:00"/>
        <d v="1998-02-10T00:00:00"/>
        <d v="2014-07-14T00:00:00"/>
        <d v="2015-12-22T00:00:00"/>
        <d v="2018-04-26T00:00:00"/>
        <d v="2011-08-11T00:00:00"/>
        <d v="2009-08-31T00:00:00"/>
        <d v="2019-10-17T00:00:00"/>
        <d v="2009-09-08T00:00:00"/>
        <d v="2004-07-22T00:00:00"/>
        <d v="2005-01-20T00:00:00"/>
        <d v="2010-04-27T00:00:00"/>
        <d v="2018-02-22T00:00:00"/>
        <d v="2001-09-30T00:00:00"/>
        <d v="2013-06-07T00:00:00"/>
        <d v="2015-06-23T00:00:00"/>
        <d v="2016-09-16T00:00:00"/>
        <d v="2012-12-02T00:00:00"/>
        <d v="2019-03-22T00:00:00"/>
        <d v="2009-11-02T00:00:00"/>
        <d v="2013-05-07T00:00:00"/>
        <d v="2019-08-17T00:00:00"/>
        <d v="2016-08-15T00:00:00"/>
        <d v="2011-09-29T00:00:00"/>
        <d v="2010-09-11T00:00:00"/>
        <d v="2017-05-31T00:00:00"/>
        <d v="2017-08-19T00:00:00"/>
        <d v="2019-03-29T00:00:00"/>
        <d v="2007-12-14T00:00:00"/>
        <d v="1994-12-26T00:00:00"/>
        <d v="2010-01-28T00:00:00"/>
        <d v="2013-11-11T00:00:00"/>
        <d v="2011-02-06T00:00:00"/>
        <d v="2008-08-29T00:00:00"/>
        <d v="2019-01-17T00:00:00"/>
        <d v="2019-06-12T00:00:00"/>
        <d v="2019-06-27T00:00:00"/>
        <d v="2005-08-23T00:00:00"/>
        <d v="2018-06-20T00:00:00"/>
        <d v="2011-04-20T00:00:00"/>
        <d v="2016-12-07T00:00:00"/>
        <d v="2014-12-26T00:00:00"/>
        <d v="2016-03-13T00:00:00"/>
        <d v="2012-04-25T00:00:00"/>
        <d v="2009-04-20T00:00:00"/>
        <d v="2019-05-22T00:00:00"/>
        <d v="2008-05-23T00:00:00"/>
        <d v="2009-07-06T00:00:00"/>
        <d v="2013-01-15T00:00:00"/>
        <d v="2013-12-25T00:00:00"/>
        <d v="2014-05-23T00:00:00"/>
        <d v="2015-09-23T00:00:00"/>
        <d v="2018-10-30T00:00:00"/>
        <d v="2000-08-09T00:00:00"/>
        <d v="2018-10-07T00:00:00"/>
        <d v="2006-12-19T00:00:00"/>
        <d v="2007-07-02T00:00:00"/>
        <d v="2007-11-01T00:00:00"/>
        <d v="2008-03-27T00:00:00"/>
        <d v="2008-07-22T00:00:00"/>
        <d v="2007-04-17T00:00:00"/>
        <d v="2011-05-07T00:00:00"/>
        <d v="2013-03-19T00:00:00"/>
        <d v="2017-01-20T00:00:00"/>
        <d v="2018-01-19T00:00:00"/>
        <d v="2010-09-26T00:00:00"/>
        <d v="2007-06-15T00:00:00"/>
        <d v="2011-04-15T00:00:00"/>
        <d v="2017-03-01T00:00:00"/>
        <d v="1993-02-09T00:00:00"/>
        <d v="1998-10-23T00:00:00"/>
        <d v="2003-08-12T00:00:00"/>
        <d v="2010-02-11T00:00:00"/>
        <d v="2004-08-31T00:00:00"/>
        <d v="2007-12-10T00:00:00"/>
        <d v="2011-03-02T00:00:00"/>
        <d v="2012-06-20T00:00:00"/>
        <d v="2014-05-22T00:00:00"/>
        <d v="2016-07-28T00:00:00"/>
        <d v="2017-10-15T00:00:00"/>
        <d v="2018-04-25T00:00:00"/>
        <d v="2014-04-03T00:00:00"/>
        <d v="2017-03-06T00:00:00"/>
        <d v="2016-02-16T00:00:00"/>
        <d v="2017-10-13T00:00:00"/>
        <d v="2010-04-24T00:00:00"/>
        <d v="2017-03-30T00:00:00"/>
        <d v="2017-10-11T00:00:00"/>
        <d v="2018-06-04T00:00:00"/>
        <d v="2017-05-18T00:00:00"/>
        <d v="2012-02-14T00:00:00"/>
        <d v="2012-07-09T00:00:00"/>
        <d v="2013-06-03T00:00:00"/>
        <d v="2009-05-16T00:00:00"/>
        <d v="2013-12-03T00:00:00"/>
        <d v="2016-03-04T00:00:00"/>
        <d v="2009-11-12T00:00:00"/>
        <d v="2011-07-29T00:00:00"/>
        <d v="2011-07-06T00:00:00"/>
        <d v="2013-07-15T00:00:00"/>
        <d v="2014-03-31T00:00:00"/>
        <d v="2014-09-28T00:00:00"/>
        <d v="2014-10-27T00:00:00"/>
        <d v="2010-06-15T00:00:00"/>
        <d v="2017-04-12T00:00:00"/>
        <d v="2013-10-25T00:00:00"/>
        <d v="2016-06-29T00:00:00"/>
        <d v="2016-11-03T00:00:00"/>
        <d v="2019-12-27T00:00:00"/>
        <d v="2004-09-08T00:00:00"/>
        <d v="2006-10-23T00:00:00"/>
        <d v="2010-10-06T00:00:00"/>
        <d v="2005-07-05T00:00:00"/>
        <d v="2004-04-18T00:00:00"/>
        <d v="2013-11-25T00:00:00"/>
        <d v="2001-02-07T00:00:00"/>
        <d v="2015-04-26T00:00:00"/>
        <d v="2010-09-04T00:00:00"/>
        <d v="2000-06-30T00:00:00"/>
        <d v="2000-09-05T00:00:00"/>
        <d v="2000-11-30T00:00:00"/>
        <d v="2007-11-17T00:00:00"/>
        <d v="2009-06-30T00:00:00"/>
        <d v="2010-10-14T00:00:00"/>
        <d v="2018-08-15T00:00:00"/>
        <d v="1990-08-30T00:00:00"/>
        <d v="1999-02-26T00:00:00"/>
        <d v="2007-11-14T00:00:00"/>
        <d v="2008-06-12T00:00:00"/>
        <d v="2010-11-14T00:00:00"/>
        <d v="1996-05-12T00:00:00"/>
        <d v="2003-01-25T00:00:00"/>
        <d v="2017-05-06T00:00:00"/>
        <d v="2005-11-16T00:00:00"/>
        <d v="2018-10-06T00:00:00"/>
        <d v="2011-07-18T00:00:00"/>
        <d v="2012-09-09T00:00:00"/>
        <d v="2008-04-18T00:00:00"/>
        <d v="2020-02-17T00:00:00"/>
        <d v="2019-11-11T00:00:00"/>
        <d v="2020-01-07T00:00:00"/>
        <d v="2020-01-29T00:00:00"/>
        <d v="2020-03-18T00:00:00"/>
        <d v="2019-05-24T00:00:00"/>
        <d v="2013-11-19T00:00:00"/>
        <d v="2020-01-28T00:00:00"/>
        <d v="2001-12-27T00:00:00"/>
        <d v="2002-07-08T00:00:00"/>
        <d v="2003-08-19T00:00:00"/>
        <d v="2004-09-23T00:00:00"/>
        <d v="2013-01-30T00:00:00"/>
        <d v="2009-05-05T00:00:00"/>
        <d v="2009-09-25T00:00:00"/>
        <d v="2016-12-28T00:00:00"/>
        <d v="2018-01-08T00:00:00"/>
        <d v="2013-11-22T00:00:00"/>
        <d v="2019-07-12T00:00:00"/>
        <d v="2004-11-20T00:00:00"/>
        <d v="2011-09-27T00:00:00"/>
        <d v="2013-12-05T00:00:00"/>
        <d v="2010-06-21T00:00:00"/>
        <d v="2002-12-04T00:00:00"/>
        <d v="2013-01-31T00:00:00"/>
        <d v="2014-01-23T00:00:00"/>
        <d v="2017-08-18T00:00:00"/>
        <d v="1988-09-29T00:00:00"/>
        <d v="1991-08-02T00:00:00"/>
        <d v="1993-01-13T00:00:00"/>
        <d v="1995-07-13T00:00:00"/>
        <d v="2002-03-08T00:00:00"/>
        <d v="2008-01-21T00:00:00"/>
        <d v="2009-02-26T00:00:00"/>
        <d v="1999-10-19T00:00:00"/>
        <d v="2015-11-24T00:00:00"/>
        <d v="2018-09-10T00:00:00"/>
        <d v="2018-07-22T00:00:00"/>
        <d v="2009-07-01T00:00:00"/>
        <d v="2005-08-11T00:00:00"/>
        <d v="2014-01-06T00:00:00"/>
        <d v="2016-05-27T00:00:00"/>
        <d v="2007-02-17T00:00:00"/>
        <d v="2008-10-01T00:00:00"/>
        <d v="2008-02-11T00:00:00"/>
        <d v="2003-06-10T00:00:00"/>
        <d v="2008-01-15T00:00:00"/>
        <d v="2010-08-24T00:00:00"/>
        <d v="2012-05-06T00:00:00"/>
        <d v="2015-10-26T00:00:00"/>
        <d v="2019-04-29T00:00:00"/>
        <d v="2017-03-02T00:00:00"/>
        <d v="2008-04-25T00:00:00"/>
        <d v="2011-07-11T00:00:00"/>
        <d v="2019-03-31T00:00:00"/>
        <d v="2012-07-25T00:00:00"/>
        <d v="2016-11-22T00:00:00"/>
        <d v="2016-08-05T00:00:00"/>
        <d v="2014-09-08T00:00:00"/>
        <d v="2001-12-07T00:00:00"/>
        <d v="2015-09-12T00:00:00"/>
        <d v="2017-01-05T00:00:00"/>
        <d v="2018-12-25T00:00:00"/>
        <d v="2019-10-18T00:00:00"/>
        <d v="2013-12-20T00:00:00"/>
        <d v="1997-11-08T00:00:00"/>
        <d v="2007-06-29T00:00:00"/>
        <d v="2015-04-27T00:00:00"/>
        <d v="2014-02-14T00:00:00"/>
        <d v="1999-11-24T00:00:00"/>
        <d v="2003-12-18T00:00:00"/>
        <d v="1993-09-03T00:00:00"/>
        <d v="1995-01-29T00:00:00"/>
        <d v="1998-03-16T00:00:00"/>
        <d v="2012-08-30T00:00:00"/>
        <d v="2011-10-19T00:00:00"/>
        <d v="2007-10-11T00:00:00"/>
        <d v="2019-03-16T00:00:00"/>
        <d v="2009-04-04T00:00:00"/>
        <d v="2009-12-06T00:00:00"/>
        <d v="2012-01-20T00:00:00"/>
        <d v="2013-05-25T00:00:00"/>
        <d v="2013-08-08T00:00:00"/>
        <d v="2015-07-24T00:00:00"/>
        <d v="2017-03-17T00:00:00"/>
        <d v="2007-09-18T00:00:00"/>
        <d v="2009-10-08T00:00:00"/>
        <d v="2014-08-13T00:00:00"/>
        <d v="2018-06-27T00:00:00"/>
        <d v="2005-03-01T00:00:00"/>
        <d v="2006-10-30T00:00:00"/>
        <d v="1999-12-10T00:00:00"/>
        <d v="2016-11-09T00:00:00"/>
        <d v="2005-02-12T00:00:00"/>
        <d v="2009-12-15T00:00:00"/>
        <d v="2012-04-23T00:00:00"/>
        <d v="2003-11-24T00:00:00"/>
        <d v="2014-12-15T00:00:00"/>
        <d v="2012-12-08T00:00:00"/>
        <d v="2019-05-30T00:00:00"/>
        <d v="2010-08-09T00:00:00"/>
        <d v="2010-09-22T00:00:00"/>
        <d v="2011-11-09T00:00:00"/>
        <d v="2011-11-29T00:00:00"/>
        <d v="2012-05-10T00:00:00"/>
        <d v="2012-05-29T00:00:00"/>
        <d v="2012-11-25T00:00:00"/>
        <d v="2013-09-01T00:00:00"/>
        <d v="2013-10-29T00:00:00"/>
        <d v="2013-11-20T00:00:00"/>
        <d v="2014-08-09T00:00:00"/>
        <d v="2014-10-20T00:00:00"/>
        <d v="2014-11-14T00:00:00"/>
        <d v="2014-11-20T00:00:00"/>
        <d v="2014-12-10T00:00:00"/>
        <d v="2015-11-08T00:00:00"/>
        <d v="2015-11-26T00:00:00"/>
        <d v="2016-05-15T00:00:00"/>
        <d v="2020-03-24T00:00:00"/>
        <d v="2017-11-26T00:00:00"/>
        <d v="2017-12-25T00:00:00"/>
        <d v="2019-07-26T00:00:00"/>
        <d v="2018-04-10T00:00:00"/>
        <d v="2018-10-08T00:00:00"/>
        <d v="2008-12-01T00:00:00"/>
        <d v="2009-04-22T00:00:00"/>
        <d v="2009-12-09T00:00:00"/>
        <d v="2010-03-05T00:00:00"/>
        <d v="2019-09-25T00:00:00"/>
        <d v="2018-11-27T00:00:00"/>
        <d v="2004-11-04T00:00:00"/>
        <d v="2011-06-20T00:00:00"/>
        <d v="2013-05-01T00:00:00"/>
        <d v="2012-11-27T00:00:00"/>
        <d v="2011-09-18T00:00:00"/>
        <d v="2015-12-09T00:00:00"/>
        <d v="2010-11-24T00:00:00"/>
        <d v="2012-05-26T00:00:00"/>
        <d v="2015-11-03T00:00:00"/>
        <d v="2019-01-10T00:00:00"/>
        <d v="2007-07-06T00:00:00"/>
        <d v="2019-03-11T00:00:00"/>
        <d v="2008-06-09T00:00:00"/>
        <d v="2017-06-18T00:00:00"/>
        <d v="2019-09-19T00:00:00"/>
        <d v="2011-12-22T00:00:00"/>
        <d v="2019-09-14T00:00:00"/>
        <d v="2012-01-09T00:00:00"/>
        <m/>
      </sharedItems>
      <fieldGroup par="36" base="18">
        <rangePr groupBy="months" startDate="1974-11-15T00:00:00" endDate="2020-03-27T00:00:00"/>
        <groupItems count="14">
          <s v="(blank)"/>
          <s v="Jan"/>
          <s v="Feb"/>
          <s v="Mar"/>
          <s v="Apr"/>
          <s v="May"/>
          <s v="Jun"/>
          <s v="Jul"/>
          <s v="Aug"/>
          <s v="Sep"/>
          <s v="Oct"/>
          <s v="Nov"/>
          <s v="Dec"/>
          <s v="&gt;3/27/2020"/>
        </groupItems>
      </fieldGroup>
    </cacheField>
    <cacheField name="Expected Lifetime (yrs.)" numFmtId="0">
      <sharedItems containsString="0" containsBlank="1" containsNumber="1" minValue="0.25" maxValue="30"/>
    </cacheField>
    <cacheField name="Contractor" numFmtId="0">
      <sharedItems containsBlank="1" count="472">
        <s v="Hera Systems"/>
        <s v="Universitat Politècnica de Catalunya"/>
        <s v="University of Aalto"/>
        <s v="University of Aalborg"/>
        <s v="Space Systems/Loral"/>
        <s v="Boeing Satellite Systems"/>
        <s v="Lockheed Martin"/>
        <s v="Lockheed Martin Astro Space"/>
        <s v="TRW Space and Electronics"/>
        <s v="National Reconnaissance Laboratory (?)"/>
        <s v="Lockheed Martin Space Systems"/>
        <s v="University of Southern California"/>
        <s v="Airbus Defense and Space"/>
        <s v="Aerospace Corporation"/>
        <s v="EADS Astrium"/>
        <s v="Orbital Sciences Corp."/>
        <s v="German Aerospace Center (DLR)"/>
        <s v="Kongsberg Seatex AS/University of Toronto Institute for Aerospace Studies"/>
        <s v="TsSKB Progress"/>
        <s v="Samara State Aerospace University, SGAU"/>
        <s v="Samara State Aerospace University/TsSKB Progress"/>
        <s v="GomSpace ApS"/>
        <s v="Orbital ATK"/>
        <s v="China Academy of Space Technology (CAST)"/>
        <s v="Astro Live Experiences"/>
        <s v="Al-Farabi Kazakh National University"/>
        <s v="US Air Force Institute of Technology"/>
        <s v="Surrey Satellite Technology Ltd."/>
        <s v="Lockheed Martin Commercial Space Systems"/>
        <s v="Lockheed Martin Missiles &amp; Space"/>
        <s v="Moscow State University"/>
        <s v="Israel Aircraft Industries (IAI)"/>
        <s v="Amsat-NA"/>
        <s v="CNES "/>
        <s v="Kyushu Institute of Technology"/>
        <s v="Aprize Satellite "/>
        <s v="SpaceQuest"/>
        <s v="Alcatel Space Industries"/>
        <s v="Thales Alenia Space"/>
        <s v="Astrium/Thales Alenia Space"/>
        <s v="Lockheed Martin/Spar Aerospace"/>
        <s v="Planetary Resources"/>
        <s v="UT Austin/Baylor University"/>
        <s v="INVAP S.E."/>
        <s v="NEC Corporation"/>
        <s v="NASA Jet Propulsion Laboratory/MIT"/>
        <s v="Hughes Space and Communications Co."/>
        <s v="Astrium"/>
        <s v="Astranis"/>
        <s v="Astrocast"/>
        <s v="Indian Space Research Organization (ISRO)"/>
        <s v="Microspace Rapid Pvt Ltd."/>
        <s v="Advanced Technology of Laser"/>
        <s v="Sputnix Ltd."/>
        <s v="NASA/Mexican Space Agency"/>
        <s v="Progress Rocket and Space Center"/>
        <s v="MinoSpace Technology"/>
        <s v="Technical University Berlin"/>
        <s v="Space Technology Research Institute (part of CASC)"/>
        <s v="Tsinghua University/University of Surrey"/>
        <s v="China Academy of Space Technology/Thales Alenia Space"/>
        <s v="JAXA/Kyushu Institute of Technology"/>
        <s v="Deutsches Zentrum für Luft- und Raumfahrt"/>
        <s v="Salish Kootenai College"/>
        <s v="NPO VNIIEM"/>
        <s v="Spaceflight Industries"/>
        <s v="ISS Reshetnev"/>
        <s v="NanoAvionics"/>
        <s v="US Naval Academy Satellite Laboratory"/>
        <s v="University of Toronto, Institute for Aerospace Studies"/>
        <s v="Space Research Center, Polish Academy of Sciences"/>
        <s v="Defence Science and Technology Group/University of New South Wales"/>
        <s v="Satellogic S.A."/>
        <s v="Alcatel Alenia Space"/>
        <s v="University of Toronto Institute for Aerospace Studies"/>
        <s v="Capella Space"/>
        <s v="Canadian Space Agency"/>
        <s v="Johns Hopkins Applied Physics Laboratory"/>
        <s v="Unknown"/>
        <s v="M42 Technologies"/>
        <s v="Pumpkin Space Systems"/>
        <s v="Innovation Academy for Microsatellites (CAS)"/>
        <s v="NASA Goddard Space Flight Center"/>
        <s v="Canon Electronics Space Technology Laboratory"/>
        <s v="China Academy of Space Technology (CAST)/National Centre for Space Studies (CNES)"/>
        <s v="Shanghai Engineering Center for Microsatellites"/>
        <s v="European Space Agency"/>
        <s v="University of Florida"/>
        <s v="Chinese Academy of Sciences"/>
        <s v="Nagoya University and Daido University"/>
        <s v="Tyvak Nanosatellite Systems"/>
        <s v="Space Sciences Laboratory (SSL) of the University of California Berkeley;  Kyung Hee University (KHU), Imperial College London"/>
        <s v="Utah State University/Ball Aerospace/NASA"/>
        <s v="NASA Jet Propulsion Laboratory"/>
        <s v="FH Aachen"/>
        <s v="EADS Astrium/Electronics and Telecommunications Research Institute (ETRI)"/>
        <s v="NPO Mashinostroyeniya"/>
        <s v="Spectrum Astro, Inc."/>
        <s v="Surrey Satellite Technology Ltd"/>
        <s v="NPO Lavochkin"/>
        <s v="Thales Alenia Space"/>
        <s v="California Polytechnic University/NASA JPL"/>
        <s v="Blue Canyon Technologies"/>
        <s v="Centre National D'études Spatiales (CNES)"/>
        <s v="Argentinian Ministry of Science, Technology and Productive Innovation"/>
        <s v="Ohio State University/NASA"/>
        <s v="University of Illinois Urbana-Champaign"/>
        <s v="Department of Astronautics, University of Tokyo"/>
        <s v="Southwest Research Institute"/>
        <s v="Mitsubishi Electric"/>
        <s v="China Academy of Science"/>
        <s v="California Polytechnic University"/>
        <s v="North Idaho STEM Charter Academy"/>
        <s v="Shenzhen Aerospace Dongfanghong HIT Satellite Ltd./CAMSAT"/>
        <s v="Satrec Initiative"/>
        <s v="Technical University of Delft"/>
        <s v="Departments of Physics and Astronomy, Engineering, and Geoscience."/>
        <s v="DARPA/University of Utah"/>
        <s v="Innovative Solutions in Space BV"/>
        <s v="Boeing Space &amp; Intelligence Systems"/>
        <s v="Boeing Satellite Development Center"/>
        <s v="Boeing Space Systems"/>
        <s v="Philippine Scientific Earth Observation Microsatellite (PHL-Microsat) Program"/>
        <s v="PHL Microsat"/>
        <s v="Institute of Aeronautics and Astronautics, Technical University of Berlin"/>
        <s v="Planet Labs, Inc."/>
        <s v="TRW and Aerojet Electronics Systems"/>
        <s v="Northrup Grumman (formerly TRW)"/>
        <s v="German Orbital Systems"/>
        <s v="Air Force Research Laboratory"/>
        <s v="Herzliya Science Center (HSC)"/>
        <s v="Herliya Science Center (HSC)"/>
        <s v="Dauria Aerospace"/>
        <s v="OHB Italia"/>
        <s v="National Aeronautics and Space Administration (NASA)"/>
        <s v="Equator Technological University"/>
        <s v="OHB Germany"/>
        <s v="RKK Energia"/>
        <s v="Momentus"/>
        <s v="Lavochkin"/>
        <s v="University of California"/>
        <s v="TRW"/>
        <s v="NASA/Jet Propulsion Laboratory/Japan Aerospace Exploration Agency/Equatorial Systems (Brazil)"/>
        <s v="Brown University"/>
        <s v="Japan Aerospace Exploration Agency (JAXA)"/>
        <s v="Carlo Gavazzi Space (CGS) working with network of universities"/>
        <s v="SRI International"/>
        <s v="Boeing Defense and Space"/>
        <s v="Northrup Grumman Innovation Systems"/>
        <s v="Maxar Technologies"/>
        <s v="EADS Space"/>
        <s v="Space Flight Laboratory (SFL)"/>
        <s v="NovaWurks"/>
        <s v="NPO-PM/Alcatel"/>
        <s v="NPO-PM/Thales Alenia Space"/>
        <s v="OAO-ISS"/>
        <s v="ISS Reshetnev "/>
        <s v="Amateur Radio enthusiasts"/>
        <s v="CNES"/>
        <s v="GomSpace"/>
        <s v="US Air Force Academy"/>
        <s v="University of Texas - Austin"/>
        <s v="Link Space Aerospace Technology"/>
        <s v="Shanghai Academy of Space Flight Technology"/>
        <s v="General Dynamics"/>
        <s v="National Reconnaissance Office (NRO)"/>
        <s v="Montana State University"/>
        <s v="Federal University of Santa Catarina"/>
        <s v="University of Stuttgart"/>
        <s v="TRW, Defense and Space Systems Group"/>
        <s v="National Space Organization"/>
        <s v="Los Alamos National Laboratory/Sandia National Laboratory"/>
        <s v="Fossa Systems"/>
        <s v="AMSAT/Penn State University/Vanderbilt University/Virginia Tech"/>
        <s v="Radio Amateur Satellite Corporation (AMSAT)"/>
        <s v="AMSAT/University of Iowa/Penn State Erie/Virginia Tech"/>
        <s v="AMSAT/UK-AMSAT/NL"/>
        <s v="OHB-System GmbH, SSTL "/>
        <s v="OHB-System GmbH, SSTL"/>
        <s v="China Aerospace Science and Technology Corp. (CASC)"/>
        <s v="China Spacesat"/>
        <s v="GomSpace/University of Aalborg"/>
        <s v="NearSpace Launch/Air Force Research Laboratory"/>
        <s v="Bigelow Aerospace"/>
        <s v="Korea Aerospace Research Institute (KARI)"/>
        <s v="NASA/Goddard Space Flight Center"/>
        <s v="University of Toronto, Institute for Aerospace Studies/ Space Flight Laboratory"/>
        <s v="Space Systems/Loral/Alenia Aerospazio"/>
        <s v="TÜBİTAK Space Technologies Research Institute/Turkish Aerospace Industries"/>
        <s v="Ball Aerospace"/>
        <s v="NASA Jet Propulsion Laboratory/Airbus"/>
        <s v="Michigan Exploration Laboratory, University of Michigan"/>
        <s v="Axelspace"/>
        <s v="GomSpace/Unitas SFL"/>
        <s v="HEAD Aerospace"/>
        <s v="Hiber Global"/>
        <s v="Institute of Space and Aeronautical Science, University of Tokyo/NASA"/>
        <s v="OHB System-AG"/>
        <s v="China Academy of Space Technology (CAST)/DFH Satellite Co. Ltd."/>
        <s v="University of Tokyo"/>
        <s v="China Aerospace Science and Industry Corporation (CASIC)"/>
        <s v="Boeing"/>
        <s v="Kyushu Institute of Technology (KIT)"/>
        <s v="Harris Corporation"/>
        <s v="Shanghai Lizheng Satellite Application Technology"/>
        <s v="European Space Agency/NASA"/>
        <s v="Huaian Youth Comprehensive Development Base"/>
        <s v="University of Washington"/>
        <s v="National Space Science Center (NSSC)"/>
        <s v="Northrup Grumman Information Systems"/>
        <s v="ICEYE Ltd."/>
        <s v="York Space Systems"/>
        <s v="Mitsubishi/Toshiba"/>
        <s v="National Reconnaissance Laboratory"/>
        <s v="Boeing Corp."/>
        <s v="ATSB"/>
        <s v="ISRO Satellite Center"/>
        <s v="Alenia Aerospazio (and 28 subcontractors)"/>
        <s v="Boeing Satellite Systems (prime)/Multinational"/>
        <s v="Clyde Space"/>
        <s v="Motorola Satellite Communications Group"/>
        <s v="Thales Alenia Space/Orbital ATK"/>
        <s v="Lockheed Martin Space Systems Advanced Technology Center (ATC)"/>
        <s v="IRSO Satellite Center"/>
        <s v="Irvine, CA and Tustin-CA student-built"/>
        <s v="SRI International/CalPoly"/>
        <s v="ITU Space Systems Design &amp; Test Laboratory"/>
        <s v="Shanghai Ok Space Co Ltd."/>
        <s v="Chang Guang Satellite Technology Co. Ltd."/>
        <s v="Shenzhen Aerospace Dongfanghong Development Ltd."/>
        <s v="Royal Jordanian Radio Amateur Society"/>
        <s v="All-Russia Research Institute of Electromechanics (NPP VNIIEM)"/>
        <s v="Roscosmos"/>
        <s v="Airbus Defence and Space"/>
        <s v="Khrunichev"/>
        <s v="National University of Singapore"/>
        <s v="Kepler Communications"/>
        <s v="U.S. Army Space and Missile Defense Command/Army Forces Strategic Command"/>
        <s v="Mohammed bin Rashid Space Center"/>
        <s v="Tsinghua University"/>
        <s v="Tokyo Metropolitan College of Industrial Technology"/>
        <s v="Korea Aerospace Research Institute (KARI)/ EADS Astrium"/>
        <s v="Lockheed Martin Astronautics"/>
        <s v="Beijing Commsat Technology Development Co. Ltd."/>
        <s v="Astro Digital"/>
        <s v="Indonesian National Institute of Aeronautics and Space"/>
        <s v="NanoSatisfi Inc."/>
        <s v="Spire Global"/>
        <s v="California Polytechnic State University"/>
        <s v="Harbin Institute of Technology"/>
        <s v="Xinwei Telecom Technology Co/Tsinghua University"/>
        <s v="Beijing ZeroG Technology Co. Ltd."/>
        <s v="TsSKB-Progress Samara Space Center and KB Arsenal"/>
        <s v="ISS Reshetnev/Thales Alenia Space"/>
        <s v="OAO ISS"/>
        <s v="OAO Resetneva"/>
        <s v="SkyFox Labs"/>
        <s v="University of Vigo/Alén Space"/>
        <s v="Wuhan University"/>
        <s v="Com Dev International (Honeywell Canada)"/>
        <s v="Northwest Nazarene University/Globalstar"/>
        <s v="CRTS Morocco/Institut für Luft-und Raumfahrttechnik"/>
        <s v="Two high schools and OHB System AG"/>
        <s v="University of Michigan/Montana University/Montana Space Grant Consortium"/>
        <s v="PO Polyot"/>
        <s v="Analytical Space"/>
        <s v="VNIIEM"/>
        <s v="Built by Vietnamese engineers studying in Japan."/>
        <s v="MIT/LL-UM  Amherst"/>
        <s v="Student-built"/>
        <s v="Thales/Alenia Space and Airbus Defense and Space"/>
        <s v="Dynacon Inc./University of Toronto Institute for Aerospace Studies/University of British Columbia"/>
        <s v="Technical University of Munich"/>
        <s v="Mozhaiskiy Space Engineering Academy"/>
        <s v="Spar Aerospace"/>
        <s v="Hughes Space and Communications Co. "/>
        <s v="Ball Aerospace/TRW/Raytheon"/>
        <s v="Mitsubishi Electric/Boeing/Alcatel"/>
        <s v="Instituto Nacional de Técnia Aeroespacial (INTA)"/>
        <s v="Mohammed bin Rashid Space Centre/American University of Sharjah"/>
        <s v="Microsat Systems Canada Inc."/>
        <s v="SaTReC (Satellite Technology Research Center) of KAIST"/>
        <s v="Nahon University"/>
        <s v="Surrey Satellite Technology Ltd. "/>
        <s v="DFH Satellite Co. Ltd."/>
        <s v="Noorul Islam University"/>
        <s v="Ball Aerospace and Technologies Corp."/>
        <s v="Stara Space"/>
        <s v="Norwegian Space Center"/>
        <s v="Surrey Satellite Technologies Ltd./Airbus Defense and Space"/>
        <s v="Naval Postgraduate School"/>
        <s v="SCS Space"/>
        <s v="NSLComm"/>
        <s v="Lockheed Martin Commercial Space Systems/Orbital Sciences"/>
        <s v="National University of Defense Technology"/>
        <s v="Satellogic"/>
        <s v="NASA/Ames Research Center"/>
        <s v="Michigan Technological University/Air Force Research Laboratory"/>
        <s v="Swedish Space Corporation/Canadian Space Agency/National Technology Agency of Finland/Centre National d'Etudes Spatiales"/>
        <s v="Israel Aerospace Industries (IAI)"/>
        <s v="Israel Aircraft Industries (IAI), Missiles and Space Group"/>
        <s v="OneWeb Satellites/Airbus"/>
        <s v="Instituto Nacional de Tecnica Aerospacial (INTA)"/>
        <s v="Boeing Corp./Sierra Nevada Corp."/>
        <s v="University of Texas at El Paso"/>
        <s v="Firmamentum"/>
        <s v="SEOPS, Blue Canyon"/>
        <s v="MIT Lincoln Laboratory"/>
        <s v="Zhuhai Orbita Aerospace Science and Technology Co."/>
        <s v="AIVT by Mexican University of the Army and Air Force"/>
        <s v="CAST/DFH Satellite Co. Ltd."/>
        <s v="US Naval Academy"/>
        <s v="NPO-PM"/>
        <s v="Information Satellite Systems (formerly NPO-PM)"/>
        <s v="Tiger Innovations"/>
        <s v="Netherlands Organization for Applied Scientific Research (NTO) consortium"/>
        <s v="Dauria Aerospace/Canopus Systems"/>
        <s v="PES University, Bengaluru"/>
        <s v="Raytheon"/>
        <s v="National Technical University"/>
        <s v="Verhaert Design and Development NV (leading a European consortium)"/>
        <s v="QinetiQ Space Belgium"/>
        <s v="Los Alamos National Laboratory"/>
        <s v="Georgia Institute of Technology"/>
        <s v="Fleet Space Technologies"/>
        <s v="Warsaw University of Technology"/>
        <s v="Von Karman Institiute (VKI)"/>
        <s v="Qiansheng Exploration Technology Co. Ltd."/>
        <s v="iQPS"/>
        <s v="Kyushu University"/>
        <s v="Chinese Academy of Sciences/Austrian Academy of Sciences"/>
        <s v="Norhrup Grumman/Blue Canyon Technologies"/>
        <s v="MacDonald, Dettwiler/Thales Alenia Spazio"/>
        <s v="Vanderbilt University/AMSAT"/>
        <s v="Nilakt Posto and radio amateurs"/>
        <s v="Montana State University/NASA"/>
        <s v="Applied Mechanics (NPO)"/>
        <s v="Surrey Satellite Technology, Ltd."/>
        <s v="Space Technologies Research Institute"/>
        <s v="MDA Corporation"/>
        <s v="Reaktor Space Labs"/>
        <s v="Defense Advanced Research Projects Agency (DARPA)"/>
        <s v="Institute of Space and Astronautical Science (ISAS)"/>
        <s v="TsSKB Progress (State Research &amp; Production Space Rocket Center)"/>
        <s v="Tohoku University"/>
        <s v="Tohoku University/Hokkaido University"/>
        <s v="University of Montpellier"/>
        <s v="OAO ISS"/>
        <s v="OAS ISS"/>
        <s v="Roskosmos/Russian Academy of Sciences "/>
        <s v="Dornier Systems (Astrium) and 35 subcontractors"/>
        <s v="INVAP"/>
        <s v="Surrey Satellite Technology, Ltd/MacDonald, Dettwiler and Associates"/>
        <s v="OHB-System AG "/>
        <s v="Space Research Institute, King Abdulaziz City for Science and Technology"/>
        <s v="Riyadh Space Research Institute"/>
        <s v="King Abdulaziz City for Science and Technology"/>
        <s v="King Abdulaziz City for Science and Technology/Stanford University"/>
        <s v="Boeing/Ball Aerospace"/>
        <s v="National Reconnaissance Laboratory (NRL)"/>
        <s v="Instituto Nacional de Pesquisas Espaciais (INPE)"/>
        <s v="Bristol Aerospace Ltd."/>
        <s v="Goddard Space Flight Center"/>
        <s v="University of North Carolina/Clyde"/>
        <s v="Nihon University"/>
        <s v="Ratheon Corporation"/>
        <s v="Thales Alenia Space Italia"/>
        <s v="Teen Satellite Project"/>
        <s v="NASA Langley Research Center"/>
        <s v="China Academy of Space Technology (CAST)/ DFH Satellite Co. Ltd."/>
        <s v="China Academy of Space Technology (CAST/DFH Satellite Co. Ltd."/>
        <s v="Shanghai Academy of Space Flight Technology/Dongfanghong Satellite Co."/>
        <s v="Chinese Research Institute of Space Technology/Changchun Photomechanical Institute (CAS)"/>
        <s v="CAST/DFH Satellite Co. Ltd./HIT"/>
        <s v="Alenia Spazio"/>
        <s v="Polyot"/>
        <s v="SPUTNIX Ltd. Sirius Education Center"/>
        <s v="Skybox Imaging"/>
        <s v="Jet Propulsion Laboratory (NASA)"/>
        <s v="Miltec"/>
        <s v="Budapest University of Technology and Economics"/>
        <s v="US Army Space and Missile Defense Command"/>
        <s v="Naval Post-Graduate School"/>
        <s v="Seoul National University"/>
        <s v="Advanced Engineering Services Company, Ltd."/>
        <s v="Space Oriented Higashiosaka Leading Association"/>
        <s v="University of Wuerzburg"/>
        <s v="Swarm Technologies"/>
        <s v="ÅAC Microtecs"/>
        <s v="Kyushu Institute of Technology (Kyutech)/Nanyang Technological University (NTU)"/>
        <s v="National University of Singapore, Center for Quantum Technologies"/>
        <s v="SRM University"/>
        <s v="Shenzhen Aerospace Oriental Red Sea Satellite Co."/>
        <s v="SpaceX"/>
        <s v="Chosun University"/>
        <s v="West Virginia University"/>
        <s v="USAFSpace Force Space and Missile Systems Center (SMC)NASA"/>
        <s v="Sierra Nevada Corp."/>
        <s v="Surrey Satellite Technology Limited (SSTL)"/>
        <s v="NPO/PM - Scientific Research Institute for Precision Instruments (NII-TP)"/>
        <s v="Korea Advanced Institute of Science and Technology (KAIST)"/>
        <s v="Northrop Grumman"/>
        <s v="Aalto University"/>
        <s v="Mitsubishi Electric "/>
        <s v="College of Engineering, Pune"/>
        <s v="SatRevolution"/>
        <s v="Spectrum Astro (General Dynamics)"/>
        <s v="Ecole Polytechnique Fédérale de Lausanne (EPFL)"/>
        <s v="Naval Research Laboratory/Johns Hopkins University Applied Physics Laboratory"/>
        <s v="Air Force Research Laboratory (AFRL)"/>
        <s v="Southwestern State University"/>
        <s v="TRW Defense and Space Systems Group"/>
        <s v="ST Electronics Ltd."/>
        <s v="Colorado State University, NASA Jet Propulsion Laboratory, Blue Canyon Technologies, Inc."/>
        <s v="Kyushu Technical University"/>
        <s v="NASA/MIT"/>
        <s v="Kayser-Threde GmbH"/>
        <s v="SpaceQuest, Ltd."/>
        <s v="Swales Aerospace"/>
        <s v="DFH Satellite Co. Ltd."/>
        <s v="DFH Satellite Co. Ltd. "/>
        <s v="China Academy of Launch Vehicle Technology (CASIC)"/>
        <s v="Guodian Gaoke"/>
        <s v="Sun Yat-sen University/CAST"/>
        <s v="Nanjing University of Aeronautics and Astronautics/Shanghai Engineering Center for Microsatellites"/>
        <s v="China Electronic Techology Group"/>
        <s v="Spacety Aerospace Co."/>
        <s v="Innovation Academy for Microsatellites/Chinese Academy of Sciences (CAS)"/>
        <s v="Airbus Defense and Space/Thales Alenia Space"/>
        <s v="La Sapienza University of Rome"/>
        <s v="Applied Physics Laboratory, Johns Hopkins"/>
        <s v="Shanghai Academy of Spaceflight Technology"/>
        <s v="ACME AtronOmatic (MyRadar)"/>
        <s v="KB Yuznoye"/>
        <s v="Tokyo Institute of Technology, Tokyo University of Science and JAXA"/>
        <s v="University of Toronto Institute for Aerospace Studies (UTIAS)"/>
        <s v="Elbit Systems"/>
        <s v="ElbitSystems"/>
        <s v="Tyvak Nanosatellite Systems, Inc."/>
        <s v="Surrey Satellite Technology Ltd. (SSTL)"/>
        <s v="Wakayama University and other Japanese universities"/>
        <s v="University of Southern Indiana/NASA"/>
        <s v="University of Rome - La Sapienza"/>
        <s v="University of Würzburg"/>
        <s v="Johns Hopkins University Applied Physics Laboratory"/>
        <s v="Nanyang Technological University"/>
        <s v="Ventspils High Technology Park/Bremen University of Applied Sciences/OHB Systems"/>
        <s v="Czech Aerospace Research Center (VZLU) and partners"/>
        <s v="Shanghai Micro Satellite Engineering Center"/>
        <s v="Boeing Integrated Defense Systems"/>
        <s v="Harbin Institute of Technology/DFH Satellite Co. Ltd."/>
        <s v="Dornier Systems (and 46 subcontractors)"/>
        <s v="Centre for Research in Satellite Technology (CREST)"/>
        <s v="DFH Satellite Co. Ltd./CAMSAT"/>
        <s v="Ninth Academy of CASIC"/>
        <s v="Rocket-Space Corporation Energia/Alcatel"/>
        <s v="Thales"/>
        <s v="Shanghai Academy of Satellite Technology (SAST)"/>
        <s v="China Academy of Space Tecnology (CAST)"/>
        <s v="CAST/Changchun Light Technology Institute"/>
        <s v="Innovation Academy for Microsatellites "/>
        <s v="China Academy of Space Technology  (CAST)"/>
        <s v="China  Academy of Space Technology (CAST)"/>
        <s v="GalaxySpace"/>
        <s v="Shanghai Academy of Spaceflight Technology (SAST)"/>
        <s v="Stellenbosch  University"/>
        <s v="French South African Institute of Technology/Cape Peninsula University of Technology"/>
        <s v="China Earthquake Administration/Italian Institute for Nuclear Physics"/>
        <s v="Zhejiang University"/>
        <s v="China Great Wall Industry Corporation (CGWIC)"/>
        <s v="Zhuhai Orbita Control Engineering Co. Ltd."/>
        <m/>
      </sharedItems>
    </cacheField>
    <cacheField name="Country of Contractor" numFmtId="0">
      <sharedItems containsBlank="1" count="87">
        <s v="USA"/>
        <s v="Spain"/>
        <s v="Finland"/>
        <s v="Denmark"/>
        <s v="France/UK/Germany/Spain"/>
        <s v="France"/>
        <s v="Germany"/>
        <s v="Canada"/>
        <s v="Norway/Canada"/>
        <s v="Russia"/>
        <s v="China"/>
        <s v="Japan"/>
        <s v="Kazakhstan"/>
        <s v="UK"/>
        <s v="Israel"/>
        <s v="ESA"/>
        <s v="Argentina"/>
        <s v="France/Italy"/>
        <s v="USA/Canada"/>
        <s v="France/UK/Germany"/>
        <s v="Germany/France"/>
        <s v="Switzerland"/>
        <s v="India"/>
        <s v="Singapore"/>
        <s v="Hungary"/>
        <s v="USA/Mexico"/>
        <s v="France/Belgium/Spain/Italy"/>
        <s v="China/UK"/>
        <s v="China/France"/>
        <s v="Lithuania"/>
        <s v="Poland"/>
        <s v="Australia"/>
        <s v="ESA/EADS CASA Espacio"/>
        <s v="China "/>
        <s v="South Korea"/>
        <s v="Italy"/>
        <s v="Netherlands"/>
        <s v="Philippines"/>
        <s v="Ecuador"/>
        <s v="USA/Japan/Brazil"/>
        <s v="Russia/France"/>
        <s v="Brazil"/>
        <s v="Taiwan"/>
        <s v="UK/Netherlands"/>
        <s v="Germany/UK"/>
        <s v="Germany/UK/Italy"/>
        <s v="USA/Italy"/>
        <s v="Turkey"/>
        <s v="USA/Germany"/>
        <s v="Denmark/Canada"/>
        <s v="France, UK, Germany"/>
        <s v="Japan/USA/UK/Germany"/>
        <s v="International"/>
        <s v="Malaysia"/>
        <s v="Italy/International"/>
        <s v="UK/France/Germany/Spain"/>
        <s v="France/Italy/USA"/>
        <s v="Jordan"/>
        <s v="United Arab Emirates"/>
        <m/>
        <s v="South Korea/France/UK/Germany"/>
        <s v="Indonesia"/>
        <s v="Czech Republic"/>
        <s v="Morocco/Germany"/>
        <s v="Italy/Germany"/>
        <s v="Vietnam"/>
        <s v="France/UK/Germany/Spain/Italy"/>
        <s v="Norway"/>
        <s v="South Africa"/>
        <s v="Uruguay"/>
        <s v="Sweden/Canada/Finland/France"/>
        <s v="Mexico"/>
        <s v="France/UK/Spain"/>
        <s v="Russia/USA"/>
        <s v="Ukraine"/>
        <s v="Belgium"/>
        <s v="China/Austria"/>
        <s v="Canada/Italy"/>
        <s v="UK/Canada"/>
        <s v="Saudi Arabia"/>
        <s v="USA/UK"/>
        <s v="Germany/UK/France/Spain"/>
        <s v="Sweden"/>
        <s v="Japan/Singapore"/>
        <s v="SpaceX"/>
        <s v="Latvia/Germany"/>
        <s v="China/Italy"/>
      </sharedItems>
    </cacheField>
    <cacheField name="Launch Site" numFmtId="0">
      <sharedItems containsBlank="1"/>
    </cacheField>
    <cacheField name="Launch Vehicle" numFmtId="0">
      <sharedItems containsBlank="1" count="151">
        <s v="PSLV"/>
        <s v="Soyuz 2.1a"/>
        <s v="Ariane 5 ECA"/>
        <s v="Falcon 9"/>
        <s v="Atlas 3"/>
        <s v="Proton"/>
        <s v="Ariane"/>
        <s v="Titan IVA"/>
        <s v="Titan IV"/>
        <s v="Delta 4 Heavy"/>
        <s v="Atlas 5"/>
        <s v="Vega"/>
        <s v="Nanorack Deployer"/>
        <s v="Electron"/>
        <s v="Dnepr"/>
        <s v="Ariane 5"/>
        <s v="Pegasus XL"/>
        <s v="PSLV-CA"/>
        <s v="Soyuz-2.1b"/>
        <s v="Soyuz 2,1v"/>
        <s v="Long March 3B"/>
        <s v="Atlas 2A"/>
        <s v="Atlas 2AS"/>
        <s v="Proton M"/>
        <s v="Ariane 44L"/>
        <s v="Ariane 44LP"/>
        <s v="Proton K"/>
        <s v="Ariane 5G"/>
        <s v="Soyuz 2.1b"/>
        <s v="Zenit 3SLB"/>
        <s v="Zenit 2SB"/>
        <s v="Delta 2310"/>
        <s v="Soyuz"/>
        <s v="Epsilon"/>
        <s v="Falcon Heavy"/>
        <s v="Proton D"/>
        <s v="Breeze M"/>
        <s v="Ariane 42P"/>
        <s v="PSLV C-30"/>
        <s v="PSLV-C29"/>
        <s v="Long March 4B"/>
        <s v="Long March 3C"/>
        <s v="Long March 3A"/>
        <s v="Kosmos 3M"/>
        <s v="J-SSOD Deployer"/>
        <s v="PSLV C3"/>
        <s v="PSLV XL"/>
        <s v="Soyuz-Fregat"/>
        <s v="CZ-4B"/>
        <s v="Delta 2"/>
        <s v="Long March 11"/>
        <s v="PSLV C9"/>
        <s v="PSLV C6"/>
        <s v="PSLV C7"/>
        <s v="Atlas  5"/>
        <s v="Kuaizhou"/>
        <s v="Long March 2C"/>
        <s v="Space Shuttle (STS 93)"/>
        <s v="Long March 2D"/>
        <s v="H2A"/>
        <s v="SEOPS Slingshot Deployer"/>
        <s v="Strela"/>
        <s v="Titan 2"/>
        <s v="Minotaur-1"/>
        <s v="Rokot"/>
        <s v="Soyuz 2.1v"/>
        <s v="Delta 7000"/>
        <s v="Delta 7420"/>
        <s v="Pegasus"/>
        <s v="Long March 6"/>
        <s v="Minotaur 4"/>
        <s v="Zenit 3SL"/>
        <s v="Proton M/Breeze M"/>
        <s v="PSLV C2"/>
        <s v="Delta 4"/>
        <s v="Minotaur-C"/>
        <s v="Titan IVB"/>
        <s v="Titan 4B"/>
        <s v="Atlas 3B"/>
        <s v="Soyuz 2.1"/>
        <s v="Zenit"/>
        <s v="Soyuz 2/Fregat"/>
        <s v="Delta"/>
        <s v="Start 1"/>
        <s v="Ariane 4"/>
        <s v="Atlas 3A"/>
        <s v="Proton/Breeze M"/>
        <s v="Proton DM"/>
        <s v="Long March 4C"/>
        <s v="Atlas Centaur"/>
        <s v="Zenit 3"/>
        <s v="Soyuz-ST"/>
        <s v="Ariane 5 ES"/>
        <s v="Soyuz U"/>
        <s v="Soyuz.2.1a/Fregat"/>
        <s v="Soyuz 2.1a/Fregat"/>
        <s v="Soyuz 2"/>
        <s v="PSLV C17"/>
        <s v="GSLV"/>
        <s v="GSLV MK.3"/>
        <s v="GSLV Mk.2"/>
        <s v="Delta 4M"/>
        <s v="Delta 4M+"/>
        <s v="Kuaizhou 1A"/>
        <s v="JAXA M-V"/>
        <s v="Space Shuttle (STS 31)"/>
        <s v="Nanoracks Deployer"/>
        <s v="Atlas"/>
        <s v="GSLV F04"/>
        <s v="Delta 2 7920"/>
        <s v="L1011"/>
        <s v="PSLV-XL"/>
        <s v="PSLV-C27"/>
        <s v="PSLV C5"/>
        <s v="Antares 230"/>
        <s v="Delta 7920"/>
        <s v="Soyuz-Fregat(Soyuz 2)"/>
        <s v="Atlas 5 ECA"/>
        <s v="Titan 4A"/>
        <s v="Taurus"/>
        <s v="Ariane 42L"/>
        <s v="Soyuz-ST-B"/>
        <s v="Shavit"/>
        <s v="Soyuz ST-B"/>
        <s v="SEOPS Slingshot deployer "/>
        <s v="Athena 1"/>
        <s v="Soyuz STA/Fregat"/>
        <s v="Breeze KM"/>
        <s v="Jielong 1"/>
        <s v="Kaber Microsatellite Deployer"/>
        <s v="PSLV C16"/>
        <s v="PSLV C12"/>
        <s v="Long March 5"/>
        <s v="Manual Deployment"/>
        <s v="Zenit 3SLBF/Fregat SB"/>
        <s v="Japanese Experiment Module"/>
        <s v="Minotaur 1"/>
        <s v="Tsyklon 3"/>
        <s v="Naro-1"/>
        <s v="Delta 7320"/>
        <s v="Space Shuttle (STS 26)"/>
        <s v="Space Shuttle (STS 43)"/>
        <s v="Space Shuttle (STS 54)"/>
        <s v="Space Shuttle (STS 70)"/>
        <s v="PSLV C10"/>
        <s v="PSLV C29"/>
        <s v="KT-2"/>
        <s v="Zenit 2M"/>
        <s v="Atlas 2"/>
        <s v="Chang Zheng 4B"/>
        <m/>
      </sharedItems>
    </cacheField>
    <cacheField name="COSPAR Number" numFmtId="0">
      <sharedItems containsBlank="1"/>
    </cacheField>
    <cacheField name="NORAD Number" numFmtId="1">
      <sharedItems containsBlank="1" containsMixedTypes="1" containsNumber="1" containsInteger="1" minValue="7530" maxValue="53160" count="2656">
        <n v="44589"/>
        <n v="43728"/>
        <n v="42775"/>
        <n v="41460"/>
        <n v="39508"/>
        <n v="41588"/>
        <n v="40424"/>
        <n v="28184"/>
        <n v="25924"/>
        <n v="25894"/>
        <n v="25336"/>
        <n v="27937"/>
        <n v="33490"/>
        <n v="37232"/>
        <n v="38528"/>
        <n v="41584"/>
        <n v="38254"/>
        <n v="39256"/>
        <n v="43651"/>
        <n v="44481"/>
        <n v="45465"/>
        <n v="38760"/>
        <n v="43600"/>
        <n v="44485"/>
        <n v="44484"/>
        <n v="43861"/>
        <n v="43849"/>
        <n v="43556"/>
        <n v="43557"/>
        <n v="45114"/>
        <n v="45116"/>
        <n v="45117"/>
        <n v="40965"/>
        <n v="40045"/>
        <n v="40046"/>
        <n v="40966"/>
        <n v="40659"/>
        <n v="40660"/>
        <n v="41852"/>
        <n v="33460"/>
        <n v="31304"/>
        <n v="40054"/>
        <n v="36797"/>
        <n v="40075"/>
        <n v="39492"/>
        <n v="39133"/>
        <n v="41465"/>
        <n v="43768"/>
        <n v="44103"/>
        <n v="43174"/>
        <n v="43039"/>
        <n v="44824"/>
        <n v="43805"/>
        <n v="39467"/>
        <n v="41786"/>
        <n v="41785"/>
        <n v="41789"/>
        <n v="36798"/>
        <n v="35942"/>
        <n v="39078"/>
        <n v="39616"/>
        <n v="42934"/>
        <n v="24315"/>
        <n v="28252"/>
        <n v="28446"/>
        <n v="28472"/>
        <n v="29644"/>
        <n v="24713"/>
        <n v="33275"/>
        <n v="25954"/>
        <n v="26580"/>
        <n v="26639"/>
        <n v="44394"/>
        <n v="44479"/>
        <n v="32794"/>
        <n v="39237"/>
        <n v="7530"/>
        <n v="44876"/>
        <n v="26624"/>
        <n v="28868"/>
        <n v="28378"/>
        <n v="31102"/>
        <n v="39127"/>
        <n v="43940"/>
        <n v="28372"/>
        <n v="40019"/>
        <n v="28366"/>
        <n v="35686"/>
        <n v="35684"/>
        <n v="37792"/>
        <n v="39416"/>
        <n v="39425"/>
        <n v="40018"/>
        <n v="28638"/>
        <n v="43450"/>
        <n v="38107"/>
        <n v="40982"/>
        <n v="37810"/>
        <n v="44186"/>
        <n v="25740"/>
        <n v="43130"/>
        <n v="44352"/>
        <n v="40272"/>
        <n v="40941"/>
        <n v="25657"/>
        <n v="35696"/>
        <n v="40141"/>
        <n v="37933"/>
        <n v="40107"/>
        <n v="42942"/>
        <n v="26107"/>
        <n v="40298"/>
        <n v="43152"/>
        <n v="43020"/>
        <n v="23331"/>
        <n v="23842"/>
        <n v="25071"/>
        <n v="29055"/>
        <n v="31306"/>
        <n v="33436"/>
        <n v="37775"/>
        <n v="25462"/>
        <n v="26494"/>
        <n v="26853"/>
        <n v="26638"/>
        <n v="39285"/>
        <n v="38778"/>
        <n v="40364"/>
        <n v="27400"/>
        <n v="36581"/>
        <n v="39617"/>
        <n v="43127"/>
        <n v="43798"/>
        <n v="44083"/>
        <n v="40930"/>
        <n v="44333"/>
        <n v="39509"/>
        <n v="41168"/>
        <n v="44830"/>
        <n v="40017"/>
        <n v="39079"/>
        <n v="43632"/>
        <n v="45257"/>
        <n v="29526"/>
        <n v="36592"/>
        <n v="36745"/>
        <n v="33154"/>
        <n v="41029"/>
        <n v="43463"/>
        <n v="40420"/>
        <n v="41394"/>
        <n v="44879"/>
        <n v="44412"/>
        <n v="38250"/>
        <n v="38251"/>
        <n v="38775"/>
        <n v="38953"/>
        <n v="41434"/>
        <n v="41586"/>
        <n v="40549"/>
        <n v="40938"/>
        <n v="43001"/>
        <n v="44542"/>
        <n v="44543"/>
        <n v="43002"/>
        <n v="40748"/>
        <n v="40749"/>
        <n v="41315"/>
        <n v="43107"/>
        <n v="43108"/>
        <n v="43207"/>
        <n v="43208"/>
        <n v="43245"/>
        <n v="43539"/>
        <n v="43581"/>
        <n v="43602"/>
        <n v="43603"/>
        <n v="43622"/>
        <n v="43633"/>
        <n v="43647"/>
        <n v="43648"/>
        <n v="43683"/>
        <n v="43706"/>
        <n v="43707"/>
        <n v="44204"/>
        <n v="44231"/>
        <n v="44337"/>
        <n v="44793"/>
        <n v="44794"/>
        <n v="44864"/>
        <n v="44865"/>
        <n v="36287"/>
        <n v="45344"/>
        <n v="37210"/>
        <n v="38091"/>
        <n v="36828"/>
        <n v="37256"/>
        <n v="37384"/>
        <n v="37763"/>
        <n v="37948"/>
        <n v="28890"/>
        <n v="41238"/>
        <n v="43591"/>
        <n v="26959"/>
        <n v="41604"/>
        <n v="40968"/>
        <n v="38708"/>
        <n v="43730"/>
        <n v="43812"/>
        <n v="44367"/>
        <n v="44499"/>
        <n v="41787"/>
        <n v="42907"/>
        <n v="43432"/>
        <n v="43867"/>
        <n v="44457"/>
        <n v="44105"/>
        <n v="26469"/>
        <n v="44355"/>
        <n v="43813"/>
        <n v="41591"/>
        <n v="40020"/>
        <n v="39431"/>
        <n v="40119"/>
        <n v="44495"/>
        <n v="32019"/>
        <n v="37207"/>
        <n v="37776"/>
        <n v="42951"/>
        <n v="43014"/>
        <n v="44312"/>
        <n v="44314"/>
        <n v="40014"/>
        <n v="42801"/>
        <n v="29108"/>
        <n v="32790"/>
        <n v="40055"/>
        <n v="40056"/>
        <n v="41788"/>
        <n v="43791"/>
        <n v="28649"/>
        <n v="29710"/>
        <n v="32783"/>
        <n v="36795"/>
        <n v="41599"/>
        <n v="41948"/>
        <n v="42767"/>
        <n v="43111"/>
        <n v="44804"/>
        <n v="39265"/>
        <n v="44033"/>
        <n v="44029"/>
        <n v="43339"/>
        <n v="40336"/>
        <n v="44883"/>
        <n v="40718"/>
        <n v="43115"/>
        <n v="41850"/>
        <n v="43809"/>
        <n v="43722"/>
        <n v="43636"/>
        <n v="43853"/>
        <n v="42769"/>
        <n v="30777"/>
        <n v="43662"/>
        <n v="25867"/>
        <n v="41899"/>
        <n v="44874"/>
        <n v="43855"/>
        <n v="28058"/>
        <n v="33434"/>
        <n v="37930"/>
        <n v="40137"/>
        <n v="39209"/>
        <n v="40300"/>
        <n v="41338"/>
        <n v="41339"/>
        <n v="42843"/>
        <n v="43690"/>
        <n v="42848"/>
        <n v="42849"/>
        <n v="42793"/>
        <n v="43143"/>
        <n v="43737"/>
        <n v="33453"/>
        <n v="38764"/>
        <n v="45121"/>
        <n v="40208"/>
        <n v="29107"/>
        <n v="42777"/>
        <n v="36744"/>
        <n v="35943"/>
        <n v="36582"/>
        <n v="40353"/>
        <n v="27640"/>
        <n v="44349"/>
        <n v="44351"/>
        <n v="44343"/>
        <n v="44350"/>
        <n v="44358"/>
        <n v="44353"/>
        <n v="29047"/>
        <n v="29048"/>
        <n v="29050"/>
        <n v="29051"/>
        <n v="29052"/>
        <n v="40555"/>
        <n v="42798"/>
        <n v="44421"/>
        <n v="44424"/>
        <n v="44797"/>
        <n v="44835"/>
        <n v="44422"/>
        <n v="44423"/>
        <n v="31598"/>
        <n v="32376"/>
        <n v="33412"/>
        <n v="37216"/>
        <n v="40380"/>
        <n v="36508"/>
        <n v="44873"/>
        <n v="43793"/>
        <n v="43866"/>
        <n v="39440"/>
        <n v="43546"/>
        <n v="43858"/>
        <n v="27848"/>
        <n v="41887"/>
        <n v="41886"/>
        <n v="41891"/>
        <n v="41885"/>
        <n v="41884"/>
        <n v="41889"/>
        <n v="41890"/>
        <n v="41888"/>
        <n v="39766"/>
        <n v="41173"/>
        <n v="43615"/>
        <n v="43857"/>
        <n v="40912"/>
        <n v="35681"/>
        <n v="40013"/>
        <n v="32789"/>
        <n v="44030"/>
        <n v="43021"/>
        <n v="42924"/>
        <n v="42786"/>
        <n v="42785"/>
        <n v="42783"/>
        <n v="42000"/>
        <n v="31862"/>
        <n v="32729"/>
        <n v="36131"/>
        <n v="40333"/>
        <n v="40663"/>
        <n v="27426"/>
        <n v="28238"/>
        <n v="28659"/>
        <n v="29494"/>
        <n v="41463"/>
        <n v="43678"/>
        <n v="25757"/>
        <n v="40715"/>
        <n v="40716"/>
        <n v="40717"/>
        <n v="24753"/>
        <n v="25991"/>
        <n v="28054"/>
        <n v="29522"/>
        <n v="35951"/>
        <n v="44810"/>
        <n v="40027"/>
        <n v="40023"/>
        <n v="40033"/>
        <n v="40029"/>
        <n v="40041"/>
        <n v="40031"/>
        <n v="40038"/>
        <n v="40036"/>
        <n v="40026"/>
        <n v="40040"/>
        <n v="40035"/>
        <n v="39132"/>
        <n v="42852"/>
        <n v="42895"/>
        <n v="42894"/>
        <n v="42893"/>
        <n v="42891"/>
        <n v="42892"/>
        <n v="42890"/>
        <n v="42889"/>
        <n v="42888"/>
        <n v="42887"/>
        <n v="42886"/>
        <n v="42853"/>
        <n v="42885"/>
        <n v="42860"/>
        <n v="42861"/>
        <n v="42859"/>
        <n v="42857"/>
        <n v="42884"/>
        <n v="42883"/>
        <n v="42882"/>
        <n v="42880"/>
        <n v="42871"/>
        <n v="42850"/>
        <n v="42872"/>
        <n v="42869"/>
        <n v="42870"/>
        <n v="42879"/>
        <n v="42878"/>
        <n v="42877"/>
        <n v="42876"/>
        <n v="42867"/>
        <n v="42868"/>
        <n v="42866"/>
        <n v="42851"/>
        <n v="42865"/>
        <n v="42875"/>
        <n v="42874"/>
        <n v="42873"/>
        <n v="42856"/>
        <n v="42858"/>
        <n v="42854"/>
        <n v="42855"/>
        <n v="42864"/>
        <n v="42897"/>
        <n v="42862"/>
        <n v="42863"/>
        <n v="42896"/>
        <n v="41617"/>
        <n v="41612"/>
        <n v="41608"/>
        <n v="41614"/>
        <n v="41609"/>
        <n v="41618"/>
        <n v="41611"/>
        <n v="41616"/>
        <n v="41606"/>
        <n v="41615"/>
        <n v="41613"/>
        <n v="41610"/>
        <n v="39429"/>
        <n v="43894"/>
        <n v="43905"/>
        <n v="43904"/>
        <n v="43903"/>
        <n v="43895"/>
        <n v="43892"/>
        <n v="43893"/>
        <n v="43899"/>
        <n v="43896"/>
        <n v="43902"/>
        <n v="43901"/>
        <n v="43906"/>
        <n v="42995"/>
        <n v="42998"/>
        <n v="42996"/>
        <n v="42997"/>
        <n v="41967"/>
        <n v="43121"/>
        <n v="41974"/>
        <n v="41975"/>
        <n v="41972"/>
        <n v="42040"/>
        <n v="42012"/>
        <n v="42039"/>
        <n v="42011"/>
        <n v="41962"/>
        <n v="41957"/>
        <n v="41955"/>
        <n v="41966"/>
        <n v="43120"/>
        <n v="41950"/>
        <n v="41959"/>
        <n v="41958"/>
        <n v="42018"/>
        <n v="41956"/>
        <n v="41964"/>
        <n v="41961"/>
        <n v="41963"/>
        <n v="41960"/>
        <n v="42045"/>
        <n v="43119"/>
        <n v="41968"/>
        <n v="41987"/>
        <n v="42049"/>
        <n v="42023"/>
        <n v="41990"/>
        <n v="41988"/>
        <n v="41989"/>
        <n v="41986"/>
        <n v="41953"/>
        <n v="42037"/>
        <n v="42038"/>
        <n v="41965"/>
        <n v="43122"/>
        <n v="42010"/>
        <n v="42004"/>
        <n v="42008"/>
        <n v="42007"/>
        <n v="42033"/>
        <n v="42005"/>
        <n v="42031"/>
        <n v="42032"/>
        <n v="42006"/>
        <n v="42001"/>
        <n v="41971"/>
        <n v="42029"/>
        <n v="41952"/>
        <n v="42030"/>
        <n v="42013"/>
        <n v="42014"/>
        <n v="42041"/>
        <n v="42042"/>
        <n v="41978"/>
        <n v="41977"/>
        <n v="42022"/>
        <n v="41969"/>
        <n v="41976"/>
        <n v="42009"/>
        <n v="42036"/>
        <n v="42035"/>
        <n v="42034"/>
        <n v="42028"/>
        <n v="42027"/>
        <n v="42002"/>
        <n v="42003"/>
        <n v="42020"/>
        <n v="41970"/>
        <n v="41980"/>
        <n v="42024"/>
        <n v="42051"/>
        <n v="41981"/>
        <n v="42048"/>
        <n v="41979"/>
        <n v="42019"/>
        <n v="42025"/>
        <n v="42047"/>
        <n v="41984"/>
        <n v="41951"/>
        <n v="42026"/>
        <n v="42043"/>
        <n v="42046"/>
        <n v="42050"/>
        <n v="42021"/>
        <n v="41983"/>
        <n v="41985"/>
        <n v="42044"/>
        <n v="41982"/>
        <n v="41973"/>
        <n v="43747"/>
        <n v="43740"/>
        <n v="43725"/>
        <n v="43724"/>
        <n v="43750"/>
        <n v="43749"/>
        <n v="43736"/>
        <n v="43735"/>
        <n v="43748"/>
        <n v="43734"/>
        <n v="43733"/>
        <n v="43726"/>
        <n v="43741"/>
        <n v="43742"/>
        <n v="43727"/>
        <n v="43723"/>
        <n v="43769"/>
        <n v="43821"/>
        <n v="43788"/>
        <n v="44079"/>
        <n v="44097"/>
        <n v="44096"/>
        <n v="44108"/>
        <n v="44102"/>
        <n v="44101"/>
        <n v="44100"/>
        <n v="44099"/>
        <n v="44088"/>
        <n v="44089"/>
        <n v="44090"/>
        <n v="44080"/>
        <n v="44091"/>
        <n v="44081"/>
        <n v="44082"/>
        <n v="44094"/>
        <n v="44093"/>
        <n v="44092"/>
        <n v="44098"/>
        <n v="44814"/>
        <n v="44808"/>
        <n v="44809"/>
        <n v="44813"/>
        <n v="44812"/>
        <n v="44811"/>
        <n v="44818"/>
        <n v="44817"/>
        <n v="44816"/>
        <n v="44815"/>
        <n v="44807"/>
        <n v="44095"/>
        <n v="27516"/>
        <n v="27691"/>
        <n v="27875"/>
        <n v="25019"/>
        <n v="26052"/>
        <n v="26575"/>
        <n v="23628"/>
        <n v="24737"/>
        <n v="26356"/>
        <n v="26880"/>
        <n v="28158"/>
        <n v="43881"/>
        <n v="44344"/>
        <n v="39419"/>
        <n v="40021"/>
        <n v="44854"/>
        <n v="40071"/>
        <n v="24936"/>
        <n v="43790"/>
        <n v="43019"/>
        <n v="28935"/>
        <n v="33207"/>
        <n v="36499"/>
        <n v="36792"/>
        <n v="39008"/>
        <n v="38551"/>
        <n v="41592"/>
        <n v="41893"/>
        <n v="42749"/>
        <n v="42070"/>
        <n v="27378"/>
        <n v="27854"/>
        <n v="32763"/>
        <n v="44395"/>
        <n v="44475"/>
        <n v="44047"/>
        <n v="41032"/>
        <n v="42719"/>
        <n v="44552"/>
        <n v="44408"/>
        <n v="37344"/>
        <n v="41105"/>
        <n v="44903"/>
        <n v="43617"/>
        <n v="43616"/>
        <n v="38010"/>
        <n v="38008"/>
        <n v="38007"/>
        <n v="38009"/>
        <n v="44078"/>
        <n v="43243"/>
        <n v="25994"/>
        <n v="28376"/>
        <n v="27424"/>
        <n v="43552"/>
        <n v="41896"/>
        <n v="29079"/>
        <n v="43792"/>
        <n v="39233"/>
        <n v="43700"/>
        <n v="44348"/>
        <n v="44359"/>
        <n v="44880"/>
        <n v="43807"/>
        <n v="34710"/>
        <n v="29162"/>
        <n v="40425"/>
        <n v="39122"/>
        <n v="41589"/>
        <n v="26927"/>
        <n v="26719"/>
        <n v="37836"/>
        <n v="42741"/>
        <n v="28924"/>
        <n v="38992"/>
        <n v="33750"/>
        <n v="26369"/>
        <n v="36101"/>
        <n v="39773"/>
        <n v="27460"/>
        <n v="44624"/>
        <n v="41382"/>
        <n v="37816"/>
        <n v="39020"/>
        <n v="28187"/>
        <n v="39163"/>
        <n v="44334"/>
        <n v="40875"/>
        <n v="41310"/>
        <n v="29270"/>
        <n v="33459"/>
        <n v="28945"/>
        <n v="37258"/>
        <n v="45027"/>
        <n v="38709"/>
        <n v="37793"/>
        <n v="40932"/>
        <n v="43819"/>
        <n v="44410"/>
        <n v="41191"/>
        <n v="28707"/>
        <n v="32478"/>
        <n v="33595"/>
        <n v="39487"/>
        <n v="40277"/>
        <n v="40505"/>
        <n v="40895"/>
        <n v="39612"/>
        <n v="39613"/>
        <n v="43775"/>
        <n v="44877"/>
        <n v="43721"/>
        <n v="30776"/>
        <n v="43815"/>
        <n v="44347"/>
        <n v="37227"/>
        <n v="43193"/>
        <n v="38998"/>
        <n v="38049"/>
        <n v="40367"/>
        <n v="43491"/>
        <n v="37214"/>
        <n v="39260"/>
        <n v="43010"/>
        <n v="41882"/>
        <n v="33053"/>
        <n v="37162"/>
        <n v="38109"/>
        <n v="39462"/>
        <n v="41334"/>
        <n v="43145"/>
        <n v="40377"/>
        <n v="40378"/>
        <n v="44885"/>
        <n v="42831"/>
        <n v="20253"/>
        <n v="42920"/>
        <n v="24920"/>
        <n v="44829"/>
        <n v="40967"/>
        <n v="43770"/>
        <n v="43137"/>
        <n v="39444"/>
        <n v="26038"/>
        <n v="27715"/>
        <n v="27954"/>
        <n v="28790"/>
        <s v="28884"/>
        <n v="29236"/>
        <n v="31307"/>
        <n v="32951"/>
        <n v="33376"/>
        <n v="24812"/>
        <n v="28702"/>
        <n v="27445"/>
        <n v="40128"/>
        <n v="41549"/>
        <n v="41550"/>
        <n v="41860"/>
        <n v="41861"/>
        <n v="41862"/>
        <n v="43055"/>
        <n v="43056"/>
        <n v="43057"/>
        <n v="43058"/>
        <n v="43566"/>
        <n v="40129"/>
        <n v="43567"/>
        <n v="43564"/>
        <n v="43565"/>
        <n v="40544"/>
        <n v="40545"/>
        <n v="40889"/>
        <n v="40890"/>
        <n v="41859"/>
        <n v="41175"/>
        <n v="41174"/>
        <n v="37847"/>
        <n v="37846"/>
        <n v="38857"/>
        <n v="38858"/>
        <n v="39150"/>
        <n v="44622"/>
        <n v="43585"/>
        <n v="44819"/>
        <n v="40118"/>
        <n v="41727"/>
        <n v="41194"/>
        <n v="44703"/>
        <n v="40701"/>
        <n v="40894"/>
        <n v="43259"/>
        <n v="43260"/>
        <n v="43262"/>
        <n v="43461"/>
        <n v="43484"/>
        <n v="37806"/>
        <n v="41121"/>
        <n v="39430"/>
        <n v="43065"/>
        <n v="40657"/>
        <n v="29252"/>
        <n v="31789"/>
        <n v="41579"/>
        <n v="44517"/>
        <n v="33331"/>
        <n v="43823"/>
        <n v="45246"/>
        <n v="22049"/>
        <n v="41602"/>
        <n v="38337"/>
        <n v="25652"/>
        <n v="31571"/>
        <n v="32265"/>
        <n v="32263"/>
        <n v="31573"/>
        <n v="32264"/>
        <n v="31576"/>
        <n v="31574"/>
        <n v="37193"/>
        <n v="37189"/>
        <n v="37192"/>
        <n v="37190"/>
        <n v="37191"/>
        <n v="39076"/>
        <n v="37188"/>
        <n v="38041"/>
        <n v="37743"/>
        <n v="38042"/>
        <n v="37739"/>
        <n v="38040"/>
        <n v="37742"/>
        <n v="38045"/>
        <n v="37740"/>
        <n v="37744"/>
        <n v="38044"/>
        <n v="37741"/>
        <n v="38043"/>
        <n v="39073"/>
        <n v="39074"/>
        <n v="39077"/>
        <n v="39075"/>
        <n v="39072"/>
        <n v="37372"/>
        <n v="40315"/>
        <n v="29670"/>
        <n v="29671"/>
        <n v="32276"/>
        <n v="32275"/>
        <n v="32393"/>
        <n v="32395"/>
        <n v="36111"/>
        <n v="36400"/>
        <n v="36402"/>
        <n v="36112"/>
        <n v="36401"/>
        <n v="37139"/>
        <n v="37829"/>
        <n v="37867"/>
        <n v="37868"/>
        <n v="37869"/>
        <n v="39155"/>
        <n v="41330"/>
        <n v="42939"/>
        <n v="41554"/>
        <n v="40001"/>
        <n v="43508"/>
        <n v="43687"/>
        <n v="44299"/>
        <n v="44850"/>
        <n v="45358"/>
        <n v="29155"/>
        <n v="35491"/>
        <n v="36411"/>
        <n v="41866"/>
        <n v="43226"/>
        <n v="41875"/>
        <n v="39030"/>
        <n v="43197"/>
        <n v="43196"/>
        <n v="38734"/>
        <n v="38736"/>
        <n v="37153"/>
        <n v="40552"/>
        <n v="40553"/>
        <n v="40554"/>
        <n v="39249"/>
        <n v="39250"/>
        <n v="39251"/>
        <n v="40061"/>
        <n v="40062"/>
        <n v="40063"/>
        <n v="44905"/>
        <n v="44906"/>
        <n v="44907"/>
        <n v="43672"/>
        <n v="43178"/>
        <n v="44342"/>
        <n v="39574"/>
        <n v="43476"/>
        <n v="43477"/>
        <n v="33492"/>
        <n v="40379"/>
        <n v="43890"/>
        <n v="38779"/>
        <n v="43824"/>
        <n v="37746"/>
        <n v="39498"/>
        <n v="41028"/>
        <n v="40332"/>
        <n v="42815"/>
        <n v="41793"/>
        <n v="42747"/>
        <n v="43609"/>
        <n v="45026"/>
        <n v="44035"/>
        <n v="40880"/>
        <n v="39234"/>
        <n v="43864"/>
        <n v="37605"/>
        <n v="40099"/>
        <n v="40100"/>
        <n v="41744"/>
        <n v="41745"/>
        <n v="37781"/>
        <n v="43655"/>
        <n v="43549"/>
        <n v="43765"/>
        <n v="43794"/>
        <n v="43799"/>
        <n v="43011"/>
        <n v="44838"/>
        <n v="44839"/>
        <n v="28492"/>
        <n v="36124"/>
        <n v="27811"/>
        <n v="42814"/>
        <n v="44034"/>
        <n v="27370"/>
        <n v="43744"/>
        <n v="43774"/>
        <n v="40267"/>
        <n v="41836"/>
        <n v="29479"/>
        <n v="39253"/>
        <n v="27528"/>
        <n v="37264"/>
        <n v="43228"/>
        <n v="41942"/>
        <n v="33320"/>
        <n v="33321"/>
        <n v="38997"/>
        <n v="40299"/>
        <n v="40015"/>
        <n v="40011"/>
        <n v="43914"/>
        <n v="43871"/>
        <n v="32388"/>
        <n v="38340"/>
        <n v="43720"/>
        <n v="44705"/>
        <n v="20580"/>
        <n v="43156"/>
        <n v="45113"/>
        <n v="42758"/>
        <n v="43272"/>
        <n v="37237"/>
        <n v="38741"/>
        <n v="43719"/>
        <n v="43613"/>
        <n v="43114"/>
        <n v="43800"/>
        <n v="44229"/>
        <n v="44390"/>
        <n v="44389"/>
        <n v="44628"/>
        <n v="40538"/>
        <n v="43223"/>
        <n v="45165"/>
        <n v="42078"/>
        <n v="43495"/>
        <n v="36104"/>
        <n v="37813"/>
        <n v="37954"/>
        <n v="39061"/>
        <n v="39062"/>
        <n v="40381"/>
        <n v="29249"/>
        <n v="32706"/>
        <n v="40344"/>
        <n v="42941"/>
        <n v="23839"/>
        <n v="24307"/>
        <n v="24674"/>
        <n v="25153"/>
        <n v="28628"/>
        <n v="28899"/>
        <n v="33278"/>
        <n v="39476"/>
        <n v="40384"/>
        <n v="40882"/>
        <n v="42698"/>
        <n v="44801"/>
        <n v="39215"/>
        <n v="43738"/>
        <n v="41949"/>
        <n v="41954"/>
        <n v="43116"/>
        <n v="39216"/>
        <n v="41752"/>
        <n v="30793"/>
        <n v="32050"/>
        <n v="27540"/>
        <n v="26766"/>
        <n v="28358"/>
        <n v="32253"/>
        <n v="26590"/>
        <n v="36097"/>
        <n v="36106"/>
        <n v="36397"/>
        <n v="37238"/>
        <n v="37834"/>
        <n v="38356"/>
        <n v="26608"/>
        <n v="38740"/>
        <n v="38749"/>
        <n v="38098"/>
        <n v="38867"/>
        <n v="33153"/>
        <n v="24732"/>
        <n v="40271"/>
        <n v="41581"/>
        <n v="41748"/>
        <n v="40874"/>
        <n v="42818"/>
        <n v="41747"/>
        <n v="42950"/>
        <n v="44476"/>
        <n v="24916"/>
        <n v="26451"/>
        <n v="26824"/>
        <n v="26900"/>
        <n v="27403"/>
        <n v="27380"/>
        <n v="27438"/>
        <n v="27513"/>
        <n v="27683"/>
        <n v="37392"/>
        <n v="25544"/>
        <n v="33401"/>
        <n v="44385"/>
        <n v="25104"/>
        <n v="25263"/>
        <n v="27376"/>
        <n v="41920"/>
        <n v="41918"/>
        <n v="41922"/>
        <n v="41921"/>
        <n v="41917"/>
        <n v="42960"/>
        <n v="41924"/>
        <n v="41919"/>
        <n v="43481"/>
        <n v="41926"/>
        <n v="41925"/>
        <n v="42803"/>
        <n v="41923"/>
        <n v="42806"/>
        <n v="43072"/>
        <n v="42808"/>
        <n v="42807"/>
        <n v="42959"/>
        <n v="42805"/>
        <n v="42812"/>
        <n v="42957"/>
        <n v="42804"/>
        <n v="42810"/>
        <n v="42964"/>
        <n v="42809"/>
        <n v="42956"/>
        <n v="42811"/>
        <n v="42958"/>
        <n v="43073"/>
        <n v="43079"/>
        <n v="42961"/>
        <n v="42955"/>
        <n v="43075"/>
        <n v="43070"/>
        <n v="42962"/>
        <n v="43076"/>
        <n v="43071"/>
        <n v="42963"/>
        <n v="43252"/>
        <n v="43077"/>
        <n v="43256"/>
        <n v="43258"/>
        <n v="43249"/>
        <n v="43253"/>
        <n v="43254"/>
        <n v="43480"/>
        <n v="43255"/>
        <n v="43250"/>
        <n v="43257"/>
        <n v="43074"/>
        <n v="43479"/>
        <n v="43078"/>
        <n v="43574"/>
        <n v="43573"/>
        <n v="43576"/>
        <n v="43251"/>
        <n v="43571"/>
        <n v="43578"/>
        <n v="43569"/>
        <n v="43478"/>
        <n v="43482"/>
        <n v="43575"/>
        <n v="43577"/>
        <n v="43572"/>
        <n v="43570"/>
        <n v="43931"/>
        <n v="43924"/>
        <n v="43926"/>
        <n v="43930"/>
        <n v="43929"/>
        <n v="43927"/>
        <n v="43925"/>
        <n v="43928"/>
        <n v="43923"/>
        <n v="43922"/>
        <n v="39197"/>
        <n v="39199"/>
        <n v="39635"/>
        <n v="40269"/>
        <n v="40547"/>
        <n v="41241"/>
        <n v="41384"/>
        <n v="41469"/>
        <n v="43286"/>
        <n v="28051"/>
        <n v="43693"/>
        <n v="43879"/>
        <n v="43856"/>
        <n v="35935"/>
        <n v="44419"/>
        <n v="41240"/>
        <n v="29272"/>
        <n v="26559"/>
        <n v="38331"/>
        <n v="41471"/>
        <n v="41903"/>
        <n v="41729"/>
        <n v="45245"/>
        <n v="44868"/>
        <n v="27399"/>
        <n v="25630"/>
        <n v="29045"/>
        <n v="35755"/>
        <n v="43711"/>
        <n v="44310"/>
        <n v="40959"/>
        <n v="40960"/>
        <n v="44777"/>
        <n v="44836"/>
        <n v="45016"/>
        <n v="40961"/>
        <n v="43946"/>
        <n v="41914"/>
        <n v="43022"/>
        <n v="43023"/>
        <n v="43024"/>
        <n v="53159"/>
        <n v="53160"/>
        <n v="43943"/>
        <n v="44529"/>
        <n v="43803"/>
        <n v="40904"/>
        <n v="38707"/>
        <n v="42825"/>
        <n v="43180"/>
        <n v="43181"/>
        <n v="43876"/>
        <n v="43877"/>
        <n v="39731"/>
        <n v="40010"/>
        <n v="37749"/>
        <n v="39728"/>
        <n v="43787"/>
        <n v="43783"/>
        <n v="41167"/>
        <n v="43729"/>
        <n v="42982"/>
        <n v="28888"/>
        <n v="37348"/>
        <n v="39232"/>
        <n v="43941"/>
        <n v="43676"/>
        <n v="43157"/>
        <n v="41940"/>
        <n v="40914"/>
        <n v="33499"/>
        <n v="44785"/>
        <n v="44786"/>
        <n v="29268"/>
        <n v="38338"/>
        <n v="40536"/>
        <n v="39227"/>
        <n v="39194"/>
        <n v="29349"/>
        <n v="42984"/>
        <n v="37265"/>
        <n v="42691"/>
        <n v="44520"/>
        <n v="25017"/>
        <n v="26473"/>
        <n v="28646"/>
        <n v="43836"/>
        <n v="43837"/>
        <n v="43838"/>
        <n v="43839"/>
        <n v="43840"/>
        <n v="43841"/>
        <n v="43842"/>
        <n v="43118"/>
        <n v="43767"/>
        <n v="25682"/>
        <n v="39084"/>
        <n v="41034"/>
        <n v="40931"/>
        <n v="41603"/>
        <n v="29709"/>
        <n v="27612"/>
        <n v="27606"/>
        <n v="40044"/>
        <n v="43559"/>
        <n v="40933"/>
        <n v="40934"/>
        <n v="40935"/>
        <n v="44407"/>
        <n v="42838"/>
        <n v="42752"/>
        <n v="41873"/>
        <n v="42881"/>
        <n v="44085"/>
        <n v="43047"/>
        <n v="43125"/>
        <n v="43697"/>
        <n v="43882"/>
        <n v="43889"/>
        <n v="43126"/>
        <n v="42842"/>
        <n v="43745"/>
        <n v="43053"/>
        <n v="44405"/>
        <n v="44409"/>
        <n v="44086"/>
        <n v="42840"/>
        <n v="42837"/>
        <n v="44411"/>
        <n v="43885"/>
        <n v="44860"/>
        <n v="42753"/>
        <n v="43182"/>
        <n v="41997"/>
        <n v="44084"/>
        <n v="44855"/>
        <n v="43184"/>
        <n v="43046"/>
        <n v="43732"/>
        <n v="42774"/>
        <n v="44396"/>
        <n v="42780"/>
        <n v="43054"/>
        <n v="42773"/>
        <n v="42779"/>
        <n v="43165"/>
        <n v="43123"/>
        <n v="43051"/>
        <n v="42782"/>
        <n v="41992"/>
        <n v="42839"/>
        <n v="44403"/>
        <n v="43887"/>
        <n v="41996"/>
        <n v="43731"/>
        <n v="44861"/>
        <n v="42841"/>
        <n v="43124"/>
        <n v="41995"/>
        <n v="43884"/>
        <n v="42754"/>
        <n v="43041"/>
        <n v="43048"/>
        <n v="42781"/>
        <n v="43888"/>
        <n v="41991"/>
        <n v="42771"/>
        <n v="41993"/>
        <n v="41872"/>
        <n v="41994"/>
        <n v="42755"/>
        <n v="41998"/>
        <n v="43167"/>
        <n v="43185"/>
        <n v="44863"/>
        <n v="43883"/>
        <n v="43561"/>
        <n v="43183"/>
        <n v="44087"/>
        <n v="43746"/>
        <n v="43558"/>
        <n v="44402"/>
        <n v="41874"/>
        <n v="41871"/>
        <n v="42772"/>
        <n v="44414"/>
        <n v="43045"/>
        <n v="43560"/>
        <n v="42845"/>
        <n v="43886"/>
        <n v="43695"/>
        <n v="44360"/>
        <n v="43113"/>
        <n v="44393"/>
        <n v="40908"/>
        <n v="40136"/>
        <n v="43944"/>
        <n v="43034"/>
        <n v="43080"/>
        <n v="43146"/>
        <n v="43236"/>
        <n v="36095"/>
        <n v="43032"/>
        <n v="43657"/>
        <n v="40358"/>
        <n v="40958"/>
        <n v="37951"/>
        <n v="38977"/>
        <n v="39727"/>
        <n v="40258"/>
        <n v="44406"/>
        <n v="43908"/>
        <n v="43485"/>
        <n v="41605"/>
        <n v="45123"/>
        <n v="27004"/>
        <n v="42778"/>
        <n v="43590"/>
        <n v="37855"/>
        <n v="29648"/>
        <n v="35362"/>
        <n v="40147"/>
        <n v="37838"/>
        <n v="43587"/>
        <n v="23223"/>
        <n v="23855"/>
        <n v="39652"/>
        <n v="37212"/>
        <n v="37398"/>
        <n v="38995"/>
        <n v="40296"/>
        <n v="44453"/>
        <n v="45254"/>
        <n v="44806"/>
        <n v="44387"/>
        <n v="40069"/>
        <n v="38552"/>
        <n v="40732"/>
        <n v="27509"/>
        <n v="28912"/>
        <n v="29499"/>
        <n v="38771"/>
        <n v="43689"/>
        <n v="44625"/>
        <n v="39035"/>
        <n v="40946"/>
        <n v="43935"/>
        <n v="43131"/>
        <n v="43128"/>
        <n v="41464"/>
        <n v="22988"/>
        <n v="26715"/>
        <n v="27168"/>
        <n v="27711"/>
        <n v="43758"/>
        <n v="40482"/>
        <n v="40483"/>
        <n v="40484"/>
        <n v="40485"/>
        <n v="43005"/>
        <n v="43717"/>
        <n v="27843"/>
        <n v="43780"/>
        <n v="44398"/>
        <n v="27939"/>
        <n v="44109"/>
        <n v="23846"/>
        <n v="23553"/>
        <n v="26102"/>
        <n v="28937"/>
        <n v="38093"/>
        <n v="39206"/>
        <n v="40374"/>
        <n v="40887"/>
        <n v="41622"/>
        <s v="42844"/>
        <n v="28493"/>
        <n v="35685"/>
        <n v="36585"/>
        <n v="40730"/>
        <n v="41019"/>
        <n v="41328"/>
        <n v="37753"/>
        <n v="38833"/>
        <n v="39166"/>
        <n v="39533"/>
        <n v="39741"/>
        <n v="40105"/>
        <n v="40294"/>
        <n v="40534"/>
        <n v="43873"/>
        <n v="44506"/>
        <n v="28129"/>
        <n v="28190"/>
        <n v="28361"/>
        <n v="28474"/>
        <n v="24876"/>
        <n v="25933"/>
        <n v="26360"/>
        <n v="26407"/>
        <n v="26605"/>
        <n v="26690"/>
        <n v="27663"/>
        <n v="27704"/>
        <n v="28874"/>
        <n v="29486"/>
        <n v="29601"/>
        <n v="32260"/>
        <n v="32384"/>
        <n v="32711"/>
        <n v="35752"/>
        <n v="40905"/>
        <n v="42017"/>
        <n v="39089"/>
        <n v="44329"/>
        <n v="43811"/>
        <n v="43937"/>
        <n v="38014"/>
        <n v="37789"/>
        <n v="37790"/>
        <n v="36830"/>
        <n v="27632"/>
        <n v="33373"/>
        <n v="35873"/>
        <n v="38342"/>
        <n v="44779"/>
        <n v="44780"/>
        <n v="44781"/>
        <n v="44782"/>
        <n v="44783"/>
        <n v="42766"/>
        <n v="25338"/>
        <n v="28654"/>
        <n v="33591"/>
        <n v="43013"/>
        <n v="44827"/>
        <n v="42826"/>
        <n v="42828"/>
        <n v="43619"/>
        <n v="37849"/>
        <n v="44340"/>
        <n v="45110"/>
        <n v="42689"/>
        <n v="42726"/>
        <n v="44391"/>
        <n v="28526"/>
        <n v="26554"/>
        <n v="36032"/>
        <n v="24957"/>
        <n v="27603"/>
        <n v="27414"/>
        <n v="33749"/>
        <n v="27461"/>
        <n v="42787"/>
        <n v="44048"/>
        <n v="41557"/>
        <n v="41558"/>
        <n v="42760"/>
        <n v="43195"/>
        <n v="43204"/>
        <n v="45017"/>
        <n v="45018"/>
        <n v="38358"/>
        <n v="37224"/>
        <n v="39190"/>
        <n v="40079"/>
        <n v="39189"/>
        <n v="39188"/>
        <n v="40080"/>
        <n v="40081"/>
        <n v="40082"/>
        <n v="40351"/>
        <n v="40348"/>
        <n v="40349"/>
        <n v="40350"/>
        <n v="43234"/>
        <n v="43233"/>
        <n v="43231"/>
        <n v="43232"/>
        <n v="44114"/>
        <n v="44115"/>
        <n v="44113"/>
        <n v="44112"/>
        <n v="39191"/>
        <n v="40059"/>
        <n v="44356"/>
        <n v="26702"/>
        <n v="39650"/>
        <n v="41759"/>
        <n v="27434"/>
        <n v="31601"/>
        <n v="36608"/>
        <n v="44057"/>
        <n v="44058"/>
        <n v="44059"/>
        <n v="44060"/>
        <n v="44061"/>
        <n v="44062"/>
        <n v="45131"/>
        <n v="45132"/>
        <n v="45434"/>
        <n v="45449"/>
        <n v="45133"/>
        <n v="45134"/>
        <n v="45135"/>
        <n v="45136"/>
        <n v="45137"/>
        <n v="45138"/>
        <n v="45139"/>
        <n v="45432"/>
        <n v="45140"/>
        <n v="45445"/>
        <n v="45431"/>
        <n v="45141"/>
        <n v="45142"/>
        <n v="45454"/>
        <n v="45143"/>
        <n v="45144"/>
        <n v="45440"/>
        <n v="45145"/>
        <n v="45146"/>
        <n v="45147"/>
        <n v="45148"/>
        <n v="45441"/>
        <n v="45149"/>
        <n v="45150"/>
        <n v="45151"/>
        <n v="45447"/>
        <n v="45152"/>
        <n v="45153"/>
        <n v="45154"/>
        <n v="45453"/>
        <n v="45155"/>
        <n v="45156"/>
        <n v="45157"/>
        <n v="45158"/>
        <n v="45443"/>
        <n v="45159"/>
        <n v="45160"/>
        <n v="45161"/>
        <n v="45162"/>
        <n v="45455"/>
        <n v="45428"/>
        <n v="45163"/>
        <n v="45448"/>
        <n v="45433"/>
        <n v="45164"/>
        <n v="45424"/>
        <n v="45425"/>
        <n v="45446"/>
        <n v="45430"/>
        <n v="45426"/>
        <n v="45429"/>
        <n v="45452"/>
        <n v="45435"/>
        <n v="45438"/>
        <n v="45456"/>
        <n v="45451"/>
        <n v="45457"/>
        <n v="45427"/>
        <n v="45437"/>
        <n v="45444"/>
        <n v="45450"/>
        <n v="45436"/>
        <n v="45439"/>
        <n v="45442"/>
        <n v="44878"/>
        <n v="39420"/>
        <n v="42900"/>
        <n v="40146"/>
        <n v="27831"/>
        <n v="29495"/>
        <n v="32252"/>
        <n v="35756"/>
        <n v="25113"/>
        <n v="25114"/>
        <n v="25115"/>
        <n v="25420"/>
        <n v="25419"/>
        <n v="25418"/>
        <n v="25414"/>
        <n v="25415"/>
        <n v="25416"/>
        <s v="25475"/>
        <n v="25477"/>
        <n v="25481"/>
        <n v="25980"/>
        <s v="25981"/>
        <s v="25982"/>
        <n v="25985"/>
        <n v="25984"/>
        <n v="25159"/>
        <n v="25117"/>
        <n v="25118"/>
        <n v="25119"/>
        <n v="25112"/>
        <n v="25116"/>
        <n v="40091"/>
        <n v="40087"/>
        <n v="41187"/>
        <n v="40086"/>
        <n v="41182"/>
        <n v="41184"/>
        <n v="41185"/>
        <n v="41179"/>
        <n v="41186"/>
        <n v="41189"/>
        <n v="41188"/>
        <n v="41183"/>
        <n v="45119"/>
        <n v="43795"/>
        <n v="43785"/>
        <n v="45120"/>
        <n v="42921"/>
        <n v="44341"/>
        <n v="43440"/>
        <n v="44365"/>
        <n v="37779"/>
        <n v="43530"/>
        <n v="35812"/>
        <n v="44634"/>
        <n v="35815"/>
        <n v="44354"/>
        <n v="28380"/>
        <n v="28521"/>
        <n v="36519"/>
        <n v="43759"/>
        <n v="43215"/>
        <n v="26931"/>
        <n v="44497"/>
        <n v="44498"/>
        <n v="42015"/>
        <n v="40039"/>
        <n v="40037"/>
        <n v="39177"/>
        <n v="40699"/>
        <n v="41770"/>
        <n v="41784"/>
        <n v="38012"/>
        <n v="39019"/>
        <n v="43808"/>
        <n v="43764"/>
        <n v="40042"/>
        <n v="44072"/>
        <n v="26958"/>
        <n v="36037"/>
        <n v="39159"/>
        <n v="41854"/>
        <n v="41855"/>
        <n v="44386"/>
        <n v="44374"/>
        <n v="44366"/>
        <n v="40976"/>
        <n v="40973"/>
        <n v="44339"/>
        <n v="43694"/>
        <n v="43696"/>
        <n v="43529"/>
        <n v="40925"/>
        <n v="43814"/>
        <n v="45261"/>
        <n v="44486"/>
        <n v="44856"/>
        <n v="40301"/>
        <n v="41731"/>
        <n v="37826"/>
        <n v="37158"/>
        <n v="42738"/>
        <n v="42917"/>
        <n v="42965"/>
        <n v="44073"/>
        <n v="44330"/>
        <n v="32382"/>
        <n v="43017"/>
        <n v="23439"/>
        <n v="45262"/>
        <n v="36358"/>
        <n v="39375"/>
        <n v="43548"/>
        <n v="43772"/>
        <n v="43773"/>
        <n v="37364"/>
        <n v="33314"/>
        <n v="33312"/>
        <n v="33315"/>
        <n v="33316"/>
        <n v="33313"/>
        <n v="43932"/>
        <n v="37791"/>
        <n v="36831"/>
        <n v="41849"/>
        <n v="44322"/>
        <n v="44323"/>
        <n v="44324"/>
        <n v="44364"/>
        <n v="28810"/>
        <n v="40070"/>
        <n v="43510"/>
        <n v="37387"/>
        <n v="41877"/>
        <n v="39186"/>
        <n v="40360"/>
        <n v="41386"/>
        <n v="38248"/>
        <n v="34807"/>
        <n v="44233"/>
        <n v="44857"/>
        <n v="43934"/>
        <n v="39769"/>
        <n v="42792"/>
        <n v="28908"/>
        <n v="32954"/>
        <n v="32955"/>
        <n v="32956"/>
        <n v="35498"/>
        <n v="35500"/>
        <n v="37152"/>
        <n v="37154"/>
        <n v="38733"/>
        <n v="39057"/>
        <n v="39058"/>
        <n v="39059"/>
        <n v="39483"/>
        <n v="39484"/>
        <n v="39485"/>
        <n v="39761"/>
        <n v="39762"/>
        <n v="39763"/>
        <n v="40920"/>
        <n v="40921"/>
        <n v="40922"/>
        <n v="43751"/>
        <n v="43752"/>
        <n v="43753"/>
        <n v="39765"/>
        <n v="26463"/>
        <n v="26410"/>
        <n v="26411"/>
        <n v="43641"/>
        <n v="39088"/>
        <n v="39086"/>
        <n v="29658"/>
        <n v="31797"/>
        <n v="32283"/>
        <n v="32750"/>
        <n v="33244"/>
        <n v="28369"/>
        <n v="28370"/>
        <n v="31125"/>
        <n v="31127"/>
        <n v="31124"/>
        <n v="31121"/>
        <n v="31119"/>
        <n v="27607"/>
        <n v="28371"/>
        <n v="31118"/>
        <n v="40016"/>
        <n v="43831"/>
        <n v="43833"/>
        <n v="37481"/>
        <n v="39120"/>
        <n v="41937"/>
        <n v="43162"/>
        <n v="37168"/>
        <n v="28537"/>
        <n v="28541"/>
        <n v="31701"/>
        <n v="31708"/>
        <n v="37391"/>
        <n v="37386"/>
        <n v="38758"/>
        <n v="38773"/>
        <n v="40964"/>
        <n v="40981"/>
        <n v="42058"/>
        <n v="42065"/>
        <n v="41790"/>
        <n v="22491"/>
        <s v="25504"/>
        <n v="27858"/>
        <n v="36395"/>
        <n v="28384"/>
        <n v="32378"/>
        <n v="37377"/>
        <n v="38466"/>
        <n v="39751"/>
        <n v="41724"/>
        <n v="42949"/>
        <n v="38339"/>
        <n v="43820"/>
        <n v="32791"/>
        <n v="43822"/>
        <n v="43437"/>
        <n v="39634"/>
        <n v="41456"/>
        <n v="40697"/>
        <n v="42063"/>
        <n v="41335"/>
        <n v="42969"/>
        <n v="36516"/>
        <n v="42432"/>
        <n v="42967"/>
        <n v="43488"/>
        <n v="43175"/>
        <n v="42709"/>
        <n v="37809"/>
        <n v="37748"/>
        <n v="38087"/>
        <n v="38652"/>
        <n v="39172"/>
        <n v="34941"/>
        <n v="39460"/>
        <n v="41380"/>
        <n v="42692"/>
        <n v="43199"/>
        <n v="43860"/>
        <n v="43850"/>
        <n v="36088"/>
        <n v="37765"/>
        <n v="37730"/>
        <n v="39202"/>
        <n v="39624"/>
        <n v="40261"/>
        <n v="40286"/>
        <n v="36596"/>
        <n v="42662"/>
        <n v="39210"/>
        <n v="39358"/>
        <n v="41634"/>
        <n v="41838"/>
        <n v="44910"/>
        <n v="28413"/>
        <n v="28414"/>
        <n v="29505"/>
        <n v="29506"/>
        <n v="33408"/>
        <n v="33409"/>
        <n v="37179"/>
        <n v="37180"/>
        <n v="28737"/>
        <n v="38860"/>
        <n v="38861"/>
        <n v="28220"/>
        <n v="33433"/>
        <n v="37931"/>
        <n v="39455"/>
        <n v="43710"/>
        <n v="39208"/>
        <n v="26694"/>
        <n v="34810"/>
        <n v="40614"/>
        <n v="28893"/>
        <n v="40974"/>
        <n v="40977"/>
        <n v="37150"/>
        <n v="26390"/>
        <n v="26483"/>
        <n v="26626"/>
        <n v="32299"/>
        <n v="35493"/>
        <n v="39360"/>
        <n v="37185"/>
        <n v="43955"/>
        <n v="43956"/>
        <n v="40664"/>
        <n v="40940"/>
        <n v="41794"/>
        <n v="41945"/>
        <n v="20776"/>
        <n v="25639"/>
        <n v="30794"/>
        <n v="32294"/>
        <n v="33055"/>
        <n v="39034"/>
        <n v="39418"/>
        <n v="42990"/>
        <n v="42989"/>
        <n v="42988"/>
        <n v="42987"/>
        <n v="43797"/>
        <n v="43802"/>
        <n v="40072"/>
        <n v="41601"/>
        <n v="41771"/>
        <n v="41772"/>
        <n v="41773"/>
        <n v="41774"/>
        <n v="42992"/>
        <n v="42991"/>
        <n v="37218"/>
        <n v="23893"/>
        <n v="40376"/>
        <n v="38766"/>
        <n v="38759"/>
        <n v="39474"/>
        <n v="39472"/>
        <n v="44832"/>
        <n v="36036"/>
        <n v="40970"/>
        <n v="40972"/>
        <n v="40975"/>
        <n v="39468"/>
        <n v="43186"/>
        <n v="43187"/>
        <n v="43188"/>
        <n v="43189"/>
        <n v="43784"/>
        <n v="43782"/>
        <n v="39768"/>
        <n v="33496"/>
        <n v="44404"/>
        <n v="44400"/>
        <n v="27651"/>
        <n v="42695"/>
        <n v="43142"/>
        <n v="43141"/>
        <n v="43140"/>
        <n v="43139"/>
        <n v="43817"/>
        <n v="43818"/>
        <n v="43816"/>
        <n v="44371"/>
        <n v="44370"/>
        <n v="32018"/>
        <n v="28903"/>
        <n v="28946"/>
        <n v="44226"/>
        <n v="41900"/>
        <n v="41901"/>
        <n v="43638"/>
        <n v="37755"/>
        <n v="33751"/>
        <n v="33752"/>
        <n v="44332"/>
        <n v="38755"/>
        <n v="40053"/>
        <n v="39770"/>
        <n v="37841"/>
        <n v="44704"/>
        <n v="38011"/>
        <n v="43618"/>
        <n v="37606"/>
        <n v="32293"/>
        <n v="32768"/>
        <n v="38991"/>
        <n v="40733"/>
        <n v="41904"/>
        <n v="45227"/>
        <n v="43216"/>
        <n v="43217"/>
        <n v="44713"/>
        <n v="44714"/>
        <n v="44715"/>
        <n v="44716"/>
        <n v="44717"/>
        <n v="44718"/>
        <n v="44719"/>
        <n v="44720"/>
        <n v="44721"/>
        <n v="44722"/>
        <n v="44723"/>
        <n v="44724"/>
        <n v="44725"/>
        <n v="44726"/>
        <n v="44727"/>
        <n v="44728"/>
        <n v="44729"/>
        <n v="44730"/>
        <n v="44731"/>
        <n v="44732"/>
        <n v="44733"/>
        <n v="44734"/>
        <n v="44735"/>
        <n v="44736"/>
        <n v="44737"/>
        <n v="44738"/>
        <n v="44757"/>
        <n v="44740"/>
        <n v="44741"/>
        <n v="44742"/>
        <n v="44743"/>
        <n v="44744"/>
        <n v="44745"/>
        <n v="44746"/>
        <n v="44747"/>
        <n v="44748"/>
        <n v="44749"/>
        <n v="44750"/>
        <n v="44751"/>
        <n v="44752"/>
        <n v="44753"/>
        <n v="44754"/>
        <n v="44755"/>
        <n v="44756"/>
        <n v="44739"/>
        <n v="44758"/>
        <n v="44759"/>
        <n v="44760"/>
        <n v="44761"/>
        <n v="44762"/>
        <n v="44763"/>
        <n v="44764"/>
        <n v="44765"/>
        <n v="44766"/>
        <n v="44767"/>
        <n v="44768"/>
        <n v="44769"/>
        <n v="44770"/>
        <n v="44954"/>
        <n v="44771"/>
        <n v="44772"/>
        <n v="44955"/>
        <n v="44956"/>
        <n v="44934"/>
        <n v="44935"/>
        <n v="44914"/>
        <n v="44957"/>
        <n v="44958"/>
        <n v="44959"/>
        <n v="44960"/>
        <n v="44936"/>
        <n v="44937"/>
        <n v="44961"/>
        <n v="44962"/>
        <n v="44938"/>
        <n v="44939"/>
        <n v="44915"/>
        <n v="44963"/>
        <n v="44964"/>
        <n v="44965"/>
        <n v="44966"/>
        <n v="44967"/>
        <n v="44940"/>
        <n v="44969"/>
        <n v="44970"/>
        <n v="44941"/>
        <n v="44971"/>
        <n v="44942"/>
        <n v="44916"/>
        <n v="44917"/>
        <n v="44918"/>
        <n v="44943"/>
        <n v="44919"/>
        <n v="44920"/>
        <n v="44921"/>
        <n v="44922"/>
        <n v="45178"/>
        <n v="44923"/>
        <n v="44972"/>
        <n v="44944"/>
        <n v="44945"/>
        <n v="44946"/>
        <n v="44924"/>
        <n v="44925"/>
        <n v="44926"/>
        <n v="44927"/>
        <n v="44973"/>
        <n v="44947"/>
        <n v="44952"/>
        <n v="44948"/>
        <n v="44928"/>
        <n v="45045"/>
        <n v="44929"/>
        <n v="44949"/>
        <n v="44930"/>
        <n v="44953"/>
        <n v="44950"/>
        <n v="44951"/>
        <n v="45091"/>
        <n v="44931"/>
        <n v="45046"/>
        <n v="44932"/>
        <n v="45047"/>
        <n v="45044"/>
        <n v="45064"/>
        <n v="45048"/>
        <n v="45049"/>
        <n v="45089"/>
        <n v="45092"/>
        <n v="45179"/>
        <n v="45065"/>
        <n v="45050"/>
        <n v="45051"/>
        <n v="45093"/>
        <n v="45180"/>
        <n v="44933"/>
        <n v="45066"/>
        <n v="45094"/>
        <n v="45095"/>
        <n v="45052"/>
        <n v="45079"/>
        <n v="45067"/>
        <n v="45081"/>
        <n v="45096"/>
        <n v="45080"/>
        <n v="45181"/>
        <n v="45053"/>
        <n v="45054"/>
        <n v="45055"/>
        <n v="45056"/>
        <n v="45057"/>
        <n v="45082"/>
        <n v="45068"/>
        <n v="45058"/>
        <n v="45069"/>
        <n v="45070"/>
        <n v="45059"/>
        <n v="45060"/>
        <n v="45071"/>
        <n v="45072"/>
        <n v="45061"/>
        <n v="45073"/>
        <n v="45062"/>
        <n v="45074"/>
        <n v="45084"/>
        <n v="45075"/>
        <n v="45097"/>
        <n v="45090"/>
        <n v="45078"/>
        <n v="45063"/>
        <n v="45085"/>
        <n v="45076"/>
        <n v="45086"/>
        <n v="45077"/>
        <n v="45088"/>
        <n v="45098"/>
        <n v="45087"/>
        <n v="45099"/>
        <n v="45182"/>
        <n v="45183"/>
        <n v="45184"/>
        <n v="45083"/>
        <n v="45185"/>
        <n v="45186"/>
        <n v="45100"/>
        <n v="45101"/>
        <n v="45102"/>
        <n v="45103"/>
        <n v="45187"/>
        <n v="45188"/>
        <n v="45189"/>
        <n v="45190"/>
        <n v="45191"/>
        <n v="45192"/>
        <n v="45193"/>
        <n v="45194"/>
        <n v="45195"/>
        <n v="45196"/>
        <n v="45380"/>
        <n v="45197"/>
        <n v="45198"/>
        <n v="45199"/>
        <n v="45200"/>
        <n v="45201"/>
        <n v="45400"/>
        <n v="45202"/>
        <n v="45203"/>
        <n v="45204"/>
        <n v="45205"/>
        <n v="45206"/>
        <n v="45207"/>
        <n v="45208"/>
        <n v="45209"/>
        <n v="45210"/>
        <n v="45211"/>
        <n v="45212"/>
        <n v="45213"/>
        <n v="45214"/>
        <n v="45215"/>
        <n v="45216"/>
        <n v="45217"/>
        <n v="45218"/>
        <n v="45219"/>
        <n v="45220"/>
        <n v="45221"/>
        <n v="45222"/>
        <n v="45223"/>
        <n v="45224"/>
        <n v="45225"/>
        <n v="45226"/>
        <n v="45228"/>
        <n v="45229"/>
        <n v="45230"/>
        <n v="45231"/>
        <n v="45232"/>
        <n v="45233"/>
        <n v="45234"/>
        <n v="45399"/>
        <n v="45401"/>
        <n v="45402"/>
        <n v="45381"/>
        <n v="45403"/>
        <n v="45404"/>
        <n v="45366"/>
        <n v="45405"/>
        <n v="45382"/>
        <n v="45406"/>
        <n v="45383"/>
        <n v="45384"/>
        <n v="45385"/>
        <n v="45235"/>
        <n v="45236"/>
        <n v="45237"/>
        <n v="45386"/>
        <n v="45367"/>
        <n v="45387"/>
        <n v="45407"/>
        <n v="45368"/>
        <n v="45369"/>
        <n v="45408"/>
        <n v="45360"/>
        <n v="45388"/>
        <n v="45370"/>
        <n v="45409"/>
        <n v="45389"/>
        <n v="45390"/>
        <n v="45410"/>
        <n v="45417"/>
        <n v="45371"/>
        <n v="45372"/>
        <n v="45391"/>
        <n v="45392"/>
        <n v="45393"/>
        <n v="45394"/>
        <n v="45411"/>
        <n v="45373"/>
        <n v="45412"/>
        <n v="45395"/>
        <n v="45413"/>
        <n v="45418"/>
        <n v="45374"/>
        <n v="45361"/>
        <n v="45375"/>
        <n v="45496"/>
        <n v="45376"/>
        <n v="45377"/>
        <n v="45362"/>
        <n v="45397"/>
        <n v="45419"/>
        <n v="45414"/>
        <n v="45378"/>
        <n v="45363"/>
        <n v="45398"/>
        <n v="45364"/>
        <n v="45415"/>
        <n v="45365"/>
        <n v="45416"/>
        <n v="45379"/>
        <n v="44245"/>
        <n v="44236"/>
        <n v="44237"/>
        <n v="44238"/>
        <n v="44239"/>
        <n v="44240"/>
        <n v="44241"/>
        <n v="44242"/>
        <n v="44243"/>
        <n v="44244"/>
        <n v="44235"/>
        <n v="44254"/>
        <n v="44247"/>
        <n v="44248"/>
        <n v="44264"/>
        <n v="44250"/>
        <n v="44251"/>
        <n v="44280"/>
        <n v="44253"/>
        <n v="44258"/>
        <n v="44277"/>
        <n v="44256"/>
        <n v="44257"/>
        <n v="44261"/>
        <n v="44260"/>
        <n v="44289"/>
        <n v="44262"/>
        <n v="44285"/>
        <n v="44272"/>
        <n v="44294"/>
        <n v="44266"/>
        <n v="44268"/>
        <n v="44283"/>
        <n v="44269"/>
        <n v="44270"/>
        <n v="44271"/>
        <n v="44249"/>
        <n v="44274"/>
        <n v="44265"/>
        <n v="44275"/>
        <n v="44276"/>
        <n v="44255"/>
        <n v="44278"/>
        <n v="44279"/>
        <n v="44267"/>
        <n v="44281"/>
        <n v="44252"/>
        <n v="44263"/>
        <n v="44284"/>
        <n v="44293"/>
        <n v="44286"/>
        <n v="44287"/>
        <n v="44291"/>
        <n v="44290"/>
        <n v="44288"/>
        <n v="44292"/>
        <n v="44968"/>
        <n v="43138"/>
        <n v="43852"/>
        <n v="39380"/>
        <n v="45043"/>
        <n v="43762"/>
        <n v="39090"/>
        <n v="27056"/>
        <n v="27057"/>
        <n v="27464"/>
        <n v="27465"/>
        <n v="27868"/>
        <n v="27869"/>
        <n v="28419"/>
        <n v="28420"/>
        <n v="39068"/>
        <n v="34903"/>
        <n v="35937"/>
        <n v="35938"/>
        <n v="43804"/>
        <n v="33274"/>
        <n v="43271"/>
        <n v="41907"/>
        <n v="41908"/>
        <n v="43099"/>
        <n v="43100"/>
        <n v="45115"/>
        <n v="39452"/>
        <n v="39451"/>
        <n v="39453"/>
        <n v="41607"/>
        <n v="44427"/>
        <n v="28485"/>
        <n v="35932"/>
        <n v="28885"/>
        <n v="29273"/>
        <n v="37818"/>
        <n v="39473"/>
        <n v="36605"/>
        <n v="43656"/>
        <n v="26464"/>
        <n v="41898"/>
        <n v="43597"/>
        <n v="44482"/>
        <n v="27566"/>
        <n v="39070"/>
        <n v="39504"/>
        <n v="42915"/>
        <n v="19548"/>
        <n v="21639"/>
        <n v="22314"/>
        <n v="23613"/>
        <n v="26388"/>
        <n v="27389"/>
        <n v="42829"/>
        <n v="32476"/>
        <n v="41169"/>
        <n v="28902"/>
        <n v="41944"/>
        <n v="34111"/>
        <n v="25949"/>
        <n v="41036"/>
        <n v="37602"/>
        <n v="43611"/>
        <n v="43562"/>
        <n v="43547"/>
        <n v="43677"/>
        <n v="31698"/>
        <n v="35496"/>
        <n v="43435"/>
        <n v="38710"/>
        <n v="28786"/>
        <n v="39500"/>
        <n v="41552"/>
        <n v="43796"/>
        <n v="30580"/>
        <n v="30797"/>
        <n v="30798"/>
        <n v="33396"/>
        <n v="32487"/>
        <n v="36033"/>
        <n v="40613"/>
        <n v="27825"/>
        <n v="32404"/>
        <n v="36985"/>
        <n v="38256"/>
        <n v="40988"/>
        <n v="44207"/>
        <n v="44208"/>
        <n v="42061"/>
        <n v="32779"/>
        <n v="37737"/>
        <n v="44076"/>
        <n v="38730"/>
        <n v="41869"/>
        <n v="43668"/>
        <n v="44487"/>
        <n v="44311"/>
        <n v="44840"/>
        <n v="44841"/>
        <n v="45019"/>
        <n v="44881"/>
        <n v="41725"/>
        <n v="40144"/>
        <n v="40899"/>
        <n v="40928"/>
        <n v="40926"/>
        <n v="44315"/>
        <n v="44316"/>
        <n v="44706"/>
        <n v="44842"/>
        <n v="44843"/>
        <n v="43155"/>
        <n v="43158"/>
        <n v="43712"/>
        <n v="44800"/>
        <n v="40043"/>
        <n v="26998"/>
        <n v="40892"/>
        <n v="41911"/>
        <n v="43874"/>
        <n v="43917"/>
        <n v="44637"/>
        <n v="44978"/>
        <n v="39481"/>
        <n v="44831"/>
        <n v="25034"/>
        <n v="31792"/>
        <n v="40302"/>
        <n v="39091"/>
        <n v="40617"/>
        <n v="33056"/>
        <n v="39522"/>
        <n v="40984"/>
        <n v="44852"/>
        <n v="44858"/>
        <n v="42795"/>
        <n v="43144"/>
        <n v="25967"/>
        <n v="28117"/>
        <n v="22787"/>
        <n v="23467"/>
        <n v="25258"/>
        <n v="44331"/>
        <n v="43589"/>
        <n v="35683"/>
        <n v="40074"/>
        <n v="39767"/>
        <n v="44031"/>
        <n v="42776"/>
        <n v="39446"/>
        <n v="43880"/>
        <n v="38752"/>
        <n v="38753"/>
        <n v="44392"/>
        <n v="40057"/>
        <n v="41171"/>
        <n v="41166"/>
        <n v="42901"/>
        <n v="42791"/>
        <n v="37843"/>
        <n v="42740"/>
        <n v="32767"/>
        <n v="38332"/>
        <n v="39160"/>
        <n v="38782"/>
        <n v="42954"/>
        <n v="42790"/>
        <n v="43169"/>
        <n v="32258"/>
        <n v="44071"/>
        <n v="34713"/>
        <n v="36108"/>
        <n v="38070"/>
        <n v="39168"/>
        <n v="39222"/>
        <n v="40746"/>
        <n v="41879"/>
        <n v="42075"/>
        <n v="29643"/>
        <n v="39423"/>
        <n v="42835"/>
        <n v="32060"/>
        <n v="35946"/>
        <n v="40115"/>
        <n v="44313"/>
        <n v="44519"/>
        <n v="44488"/>
        <n v="38999"/>
        <n v="43518"/>
        <n v="43519"/>
        <n v="45249"/>
        <n v="45250"/>
        <n v="45251"/>
        <n v="45252"/>
        <n v="28626"/>
        <n v="29520"/>
        <n v="25989"/>
        <n v="41841"/>
        <n v="37389"/>
        <n v="28542"/>
        <n v="36122"/>
        <n v="40903"/>
        <n v="40911"/>
        <n v="40906"/>
        <n v="40907"/>
        <n v="40910"/>
        <n v="41913"/>
        <n v="37393"/>
        <n v="38245"/>
        <n v="28089"/>
        <n v="38978"/>
        <n v="40345"/>
        <n v="39022"/>
        <n v="44307"/>
        <n v="36834"/>
        <n v="37165"/>
        <n v="37875"/>
        <n v="37941"/>
        <n v="38257"/>
        <n v="38354"/>
        <n v="39011"/>
        <n v="39012"/>
        <n v="39013"/>
        <n v="39239"/>
        <n v="39240"/>
        <n v="39241"/>
        <n v="39363"/>
        <n v="39410"/>
        <n v="40109"/>
        <n v="40110"/>
        <n v="40111"/>
        <n v="40143"/>
        <n v="40275"/>
        <n v="40305"/>
        <n v="40310"/>
        <n v="40338"/>
        <n v="40339"/>
        <n v="40340"/>
        <n v="40362"/>
        <n v="40878"/>
        <n v="41026"/>
        <n v="41038"/>
        <n v="41473"/>
        <n v="42945"/>
        <n v="42946"/>
        <n v="42947"/>
        <n v="45460"/>
        <n v="45461"/>
        <n v="43028"/>
        <n v="43029"/>
        <n v="43081"/>
        <n v="43082"/>
        <n v="43083"/>
        <n v="43170"/>
        <n v="43171"/>
        <n v="43172"/>
        <n v="44449"/>
        <n v="44450"/>
        <n v="44451"/>
        <n v="43275"/>
        <n v="43276"/>
        <n v="43277"/>
        <n v="43642"/>
        <n v="33446"/>
        <n v="34839"/>
        <n v="36110"/>
        <n v="36121"/>
        <n v="36413"/>
        <n v="36414"/>
        <n v="36415"/>
        <n v="45462"/>
        <n v="43643"/>
        <n v="45024"/>
        <n v="37388"/>
        <n v="32953"/>
        <n v="41857"/>
        <n v="44547"/>
        <n v="43909"/>
        <n v="43910"/>
        <n v="43911"/>
        <n v="43912"/>
        <n v="43913"/>
        <n v="43915"/>
        <n v="42713"/>
        <n v="39417"/>
        <n v="43907"/>
        <n v="28470"/>
        <n v="43194"/>
        <n v="37166"/>
        <n v="37167"/>
        <n v="40901"/>
        <n v="40902"/>
        <n v="37677"/>
        <n v="39157"/>
        <n v="39017"/>
        <n v="37804"/>
        <n v="41103"/>
        <n v="37234"/>
        <n v="38352"/>
        <n v="41021"/>
        <n v="43920"/>
        <n v="31800"/>
        <n v="44067"/>
        <n v="33051"/>
        <n v="42763"/>
        <n v="43439"/>
        <n v="43441"/>
        <n v="43442"/>
        <n v="43443"/>
        <n v="44536"/>
        <n v="44537"/>
        <n v="44538"/>
        <n v="44539"/>
        <n v="52761"/>
        <n v="52759"/>
        <n v="44534"/>
        <n v="38038"/>
        <n v="44528"/>
        <n v="38046"/>
        <s v="41556"/>
        <m/>
      </sharedItems>
    </cacheField>
    <cacheField name="Comments" numFmtId="0">
      <sharedItems containsBlank="1"/>
    </cacheField>
    <cacheField name="Source Used for Orbital Data" numFmtId="0">
      <sharedItems containsBlank="1"/>
    </cacheField>
    <cacheField name="Source" numFmtId="0">
      <sharedItems containsBlank="1"/>
    </cacheField>
    <cacheField name="Source2" numFmtId="0">
      <sharedItems containsBlank="1"/>
    </cacheField>
    <cacheField name="Source3" numFmtId="0">
      <sharedItems containsBlank="1"/>
    </cacheField>
    <cacheField name="Source4" numFmtId="0">
      <sharedItems containsBlank="1"/>
    </cacheField>
    <cacheField name="Source5" numFmtId="0">
      <sharedItems containsBlank="1"/>
    </cacheField>
    <cacheField name="Source6" numFmtId="0">
      <sharedItems containsBlank="1"/>
    </cacheField>
    <cacheField name="Source7" numFmtId="0">
      <sharedItems containsBlank="1"/>
    </cacheField>
    <cacheField name="Quarters" numFmtId="0" databaseField="0">
      <fieldGroup base="18">
        <rangePr groupBy="quarters" startDate="1974-11-15T00:00:00" endDate="2020-03-27T00:00:00"/>
        <groupItems count="6">
          <s v="&lt;11/15/1974"/>
          <s v="Qtr1"/>
          <s v="Qtr2"/>
          <s v="Qtr3"/>
          <s v="Qtr4"/>
          <s v="&gt;3/27/2020"/>
        </groupItems>
      </fieldGroup>
    </cacheField>
    <cacheField name="Years" numFmtId="0" databaseField="0">
      <fieldGroup base="18">
        <rangePr groupBy="years" startDate="1974-11-15T00:00:00" endDate="2020-03-27T00:00:00"/>
        <groupItems count="49">
          <s v="&lt;11/15/1974"/>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3/27/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0">
  <r>
    <s v="1HOPSAT"/>
    <s v="NR (3/20)"/>
    <x v="0"/>
    <x v="0"/>
    <x v="0"/>
    <s v="Earth Observation"/>
    <s v="Technology Development"/>
    <x v="0"/>
    <s v="Non-Polar Inclined"/>
    <n v="0"/>
    <n v="566"/>
    <n v="576"/>
    <n v="7.2000000000000005E-4"/>
    <n v="36.9"/>
    <n v="96.08"/>
    <n v="22"/>
    <x v="0"/>
    <m/>
    <x v="0"/>
    <n v="0.5"/>
    <x v="0"/>
    <x v="0"/>
    <s v="Satish Dhawan Space Centre"/>
    <x v="0"/>
    <s v="2019-089H"/>
    <x v="0"/>
    <s v="Pathfinder for planned earth observation constellation."/>
    <s v="JMSatcat/3_20"/>
    <s v="https://spaceflightnow.com/2019/12/11/indias-50th-pslv-lifts-off-with-satellites-from-five-nations/"/>
    <s v="https://www.herasys.com/"/>
    <m/>
    <m/>
    <m/>
    <m/>
    <m/>
  </r>
  <r>
    <s v="3Cat-1"/>
    <s v="NR"/>
    <x v="1"/>
    <x v="1"/>
    <x v="1"/>
    <s v="Technology Development"/>
    <m/>
    <x v="0"/>
    <m/>
    <n v="0"/>
    <n v="476"/>
    <n v="500"/>
    <n v="1.7497812773403325E-3"/>
    <n v="97.4"/>
    <n v="95"/>
    <n v="4"/>
    <x v="0"/>
    <m/>
    <x v="1"/>
    <m/>
    <x v="1"/>
    <x v="1"/>
    <s v="Satish Dhawan Space Centre"/>
    <x v="0"/>
    <s v="2018-096K"/>
    <x v="1"/>
    <s v="Student built."/>
    <s v="Estimated"/>
    <s v="https://spaceflightnow.com/2018/11/29/indian-rocket-launches-31-satellites/"/>
    <m/>
    <m/>
    <m/>
    <m/>
    <m/>
    <m/>
  </r>
  <r>
    <s v="Aalto-1"/>
    <s v="Finland"/>
    <x v="2"/>
    <x v="2"/>
    <x v="1"/>
    <s v="Technology Development"/>
    <m/>
    <x v="0"/>
    <m/>
    <n v="0"/>
    <n v="497"/>
    <n v="517"/>
    <n v="1.4541224371092047E-3"/>
    <n v="97.45"/>
    <n v="94.7"/>
    <n v="4.5"/>
    <x v="0"/>
    <n v="4.5"/>
    <x v="2"/>
    <n v="2"/>
    <x v="2"/>
    <x v="2"/>
    <s v="Satish Dhawan Space Centre"/>
    <x v="0"/>
    <s v="2017-036L"/>
    <x v="2"/>
    <s v="Technology development and education."/>
    <s v="JMSatcat/10_17"/>
    <s v="https://directory.eoportal.org/web/eoportal/satellite-missions/a/aalto-1"/>
    <m/>
    <s v="http://www.planet4589.org/space/log/satcat.txt"/>
    <m/>
    <m/>
    <m/>
    <m/>
  </r>
  <r>
    <s v="AAUSat-4"/>
    <s v="Denmark"/>
    <x v="3"/>
    <x v="3"/>
    <x v="1"/>
    <s v="Earth Observation"/>
    <s v="Automatic Identification System (AIS)"/>
    <x v="0"/>
    <s v="Sun-Synchronous"/>
    <n v="0"/>
    <n v="442"/>
    <n v="687"/>
    <n v="1.766529670488139E-2"/>
    <n v="98.2"/>
    <n v="95.9"/>
    <n v="1"/>
    <x v="0"/>
    <m/>
    <x v="3"/>
    <m/>
    <x v="3"/>
    <x v="3"/>
    <s v="Guiana Space Center"/>
    <x v="1"/>
    <s v="2016-025E"/>
    <x v="3"/>
    <s v="Carries AIS system."/>
    <s v="Space50"/>
    <s v="http://spaceflightnow.com/2016/04/26/soyuz-blasts-off-with-environmental-satellite-general-relativity-probe/"/>
    <m/>
    <s v="http://space50.org/objekt.php?mot=2016-025E&amp;jazyk=pp_en"/>
    <m/>
    <m/>
    <m/>
    <m/>
  </r>
  <r>
    <s v="ABS-2"/>
    <s v="NR"/>
    <x v="4"/>
    <x v="4"/>
    <x v="0"/>
    <s v="Communications"/>
    <m/>
    <x v="1"/>
    <m/>
    <n v="75"/>
    <n v="35778"/>
    <n v="35793"/>
    <n v="1.7791272787655228E-4"/>
    <n v="0.08"/>
    <n v="1436.03"/>
    <n v="6330"/>
    <x v="0"/>
    <n v="16000"/>
    <x v="4"/>
    <n v="15"/>
    <x v="4"/>
    <x v="0"/>
    <s v="Guiana Space Center"/>
    <x v="2"/>
    <s v="2014-006A"/>
    <x v="4"/>
    <s v="32 C-band, 51 Ku-band, and 6 Ka-band transponders. $214 million lawsuit for bad beam."/>
    <s v="ZARYA"/>
    <s v="http://www.absatellite.net/satellite-fleet/?sat=abs6"/>
    <m/>
    <s v="http://www.zarya.info/Diaries/Launches/Launches.php?year=2014"/>
    <s v="http://www.absatellite.net/2010/10/13/asia-broadcast-satellite-signs-abs-2-satellite-manufacturing-contract-with-space-systemsloral/"/>
    <s v="http://www.spacenews.com/article/satellite-telecom/42218abs-files-214-million-insurance-claim-for-bad-satellite-beam"/>
    <m/>
    <m/>
  </r>
  <r>
    <s v="ABS-2A"/>
    <s v="NR"/>
    <x v="4"/>
    <x v="4"/>
    <x v="0"/>
    <s v="Communications"/>
    <m/>
    <x v="1"/>
    <m/>
    <n v="-75"/>
    <n v="35700"/>
    <n v="35700"/>
    <n v="0"/>
    <n v="0"/>
    <n v="1436.1"/>
    <n v="1800"/>
    <x v="0"/>
    <m/>
    <x v="5"/>
    <n v="15"/>
    <x v="5"/>
    <x v="0"/>
    <s v="Cape Canaveral"/>
    <x v="3"/>
    <s v="2016-038A"/>
    <x v="5"/>
    <m/>
    <s v="Estimated"/>
    <m/>
    <m/>
    <m/>
    <m/>
    <m/>
    <m/>
    <m/>
  </r>
  <r>
    <s v="ABS-3A"/>
    <s v="NR"/>
    <x v="4"/>
    <x v="4"/>
    <x v="0"/>
    <s v="Communications"/>
    <m/>
    <x v="1"/>
    <m/>
    <n v="-3"/>
    <n v="35788"/>
    <n v="35803"/>
    <n v="1.7787053396734297E-4"/>
    <n v="0.1"/>
    <n v="1436"/>
    <n v="2000"/>
    <x v="0"/>
    <m/>
    <x v="6"/>
    <n v="15"/>
    <x v="5"/>
    <x v="0"/>
    <s v="Cape Canaveral"/>
    <x v="3"/>
    <s v="2015-010A"/>
    <x v="6"/>
    <s v="Coverage of Americas Europe and Africa."/>
    <m/>
    <s v="http://www.absatellite.net/satellite-fleet/?sat=abs3a"/>
    <m/>
    <s v="http://spaceflightnow.com/2015/03/17/innovative-satellites-begin-maneuvers-with-all-electric-thrusters/"/>
    <m/>
    <m/>
    <m/>
    <m/>
  </r>
  <r>
    <s v="ABS-4"/>
    <s v="NR"/>
    <x v="4"/>
    <x v="4"/>
    <x v="0"/>
    <s v="Communications"/>
    <m/>
    <x v="1"/>
    <m/>
    <n v="75"/>
    <n v="35780"/>
    <n v="35793"/>
    <n v="1.5418737324018834E-4"/>
    <n v="0.01"/>
    <n v="1436.1"/>
    <n v="4143"/>
    <x v="1"/>
    <n v="7400"/>
    <x v="7"/>
    <n v="12"/>
    <x v="4"/>
    <x v="0"/>
    <s v="Cape Canaveral"/>
    <x v="4"/>
    <s v="2004-007A"/>
    <x v="7"/>
    <s v="Purchased by ABS in 2013."/>
    <s v="JM/12_08"/>
    <s v="http://www.absatellite.net/satellite-fleet/?sat=abs2"/>
    <m/>
    <m/>
    <s v="http://space.skyrocket.de/doc_sdat/mbsat-1.htm"/>
    <m/>
    <m/>
    <m/>
  </r>
  <r>
    <s v="ABS-6"/>
    <s v="NR"/>
    <x v="4"/>
    <x v="4"/>
    <x v="0"/>
    <s v="Communications"/>
    <m/>
    <x v="1"/>
    <m/>
    <n v="159"/>
    <n v="35777"/>
    <n v="35794"/>
    <n v="2.0163442492675927E-4"/>
    <n v="0.01"/>
    <n v="1436.08"/>
    <n v="2894"/>
    <x v="2"/>
    <s v="6,800 (EOL)"/>
    <x v="8"/>
    <n v="15"/>
    <x v="6"/>
    <x v="0"/>
    <s v="Baikonur Cosmodrome"/>
    <x v="5"/>
    <s v="1999-053A"/>
    <x v="8"/>
    <s v="28 C-band, 16 Ku-band; business services, public voice and data services, broadcasting, direct-to-home; Eastern Europe, CIS, South and Southeast Asia, Africa, Middle East, Australia."/>
    <s v="JM/12_08"/>
    <s v="http://www.washingtonpost.com/wp-dyn/articles/A18888-2004May11.html"/>
    <m/>
    <s v="http://nssdc.gsfc.nasa.gov/spacewarn/spx551.html"/>
    <s v="http://www.interpsputnik.com/1mi1chars.shtml"/>
    <s v="http://www.intersputnik.com/press_270999.htm"/>
    <s v="http://www.lockheedmartin.com/content/dam/lockheed/data/space/documents/a2100/A2100brochure.pdf"/>
    <m/>
  </r>
  <r>
    <s v="ABS-7"/>
    <s v="South Korea"/>
    <x v="4"/>
    <x v="4"/>
    <x v="0"/>
    <s v="Communications"/>
    <m/>
    <x v="1"/>
    <m/>
    <n v="116.18"/>
    <n v="35780"/>
    <n v="35791"/>
    <n v="1.3046933377613835E-4"/>
    <n v="0.01"/>
    <n v="1436.06"/>
    <n v="3500"/>
    <x v="3"/>
    <n v="4800"/>
    <x v="9"/>
    <n v="15"/>
    <x v="7"/>
    <x v="0"/>
    <s v="Guiana Space Center"/>
    <x v="6"/>
    <s v="1999-046A"/>
    <x v="9"/>
    <s v="30 Ku-band, 6 Ka-band; Korean peninsula, the Japanese archipelago, and parts of China and Russia."/>
    <s v="JM/12_08"/>
    <s v="http://www.planet4589.org/space/jsr/back/news.407"/>
    <m/>
    <s v="http://lmms.external.lmco.com/newsbureau/pressreleases/1999/99.202.html"/>
    <s v="http://www.kt.co.kr/eng/biz_info/satellite_biz/system/koreasat3.html"/>
    <m/>
    <m/>
    <s v="http://www.absatellite.net/about/index.html"/>
  </r>
  <r>
    <s v="USA 139"/>
    <s v="USA"/>
    <x v="0"/>
    <x v="5"/>
    <x v="2"/>
    <s v="Earth Observation"/>
    <s v="Electronic Intelligence"/>
    <x v="1"/>
    <m/>
    <n v="-26"/>
    <n v="35560"/>
    <n v="36013"/>
    <n v="5.3728369290619478E-3"/>
    <n v="7.72"/>
    <n v="1436.14"/>
    <n v="4500"/>
    <x v="0"/>
    <m/>
    <x v="10"/>
    <m/>
    <x v="8"/>
    <x v="0"/>
    <s v="Cape Canaveral"/>
    <x v="7"/>
    <s v="1998-029A"/>
    <x v="10"/>
    <s v="ELINT."/>
    <s v="JM/12_08"/>
    <s v="http://www.sciencepresse.qc.ca/clafleur/Spacecrafts-1998.html#Orion"/>
    <m/>
    <s v="http://globalsecurity.org/space/library/report/2005/satellitetables2004.htm"/>
    <s v="http://www.msnbc.com/news/185953.asp#BODY"/>
    <s v="http://www.lib.cas.cz/www/space.40/1990/097B.HTM"/>
    <m/>
    <m/>
  </r>
  <r>
    <s v="USA 171"/>
    <s v="USA"/>
    <x v="0"/>
    <x v="5"/>
    <x v="2"/>
    <s v="Earth Observation"/>
    <s v="Electronic Intelligence"/>
    <x v="1"/>
    <m/>
    <n v="95.4"/>
    <n v="35589"/>
    <n v="35984"/>
    <n v="4.6849240330672616E-3"/>
    <n v="3.2"/>
    <n v="1436.1"/>
    <n v="4500"/>
    <x v="0"/>
    <m/>
    <x v="11"/>
    <m/>
    <x v="8"/>
    <x v="0"/>
    <s v="Cape Canaveral"/>
    <x v="8"/>
    <s v="2003-041A"/>
    <x v="11"/>
    <s v="Electronic intelligence (ELINT). "/>
    <s v="JM/12_08"/>
    <s v="http://www.sciencepresse.qc.ca/clafleur/Spacecrafts-2003.html"/>
    <m/>
    <s v="http://nssdc.gsfc.nasa.gov/spacewarn/spx599.html"/>
    <s v="http://www.fsri.org/FSRI%20Archives/Aerospace%20News/Aerospace%20Update%2009-15-03.pdf"/>
    <s v="http://globalsecurity.org/space/library/report/2005/satellitetables2004.htm"/>
    <s v="http://www.lib.cas.cz/knav/space.40/2003/041A.HTM"/>
    <m/>
  </r>
  <r>
    <s v="USA 202"/>
    <s v="USA"/>
    <x v="0"/>
    <x v="5"/>
    <x v="2"/>
    <s v="Earth Observation"/>
    <s v="Electronic Intelligence"/>
    <x v="1"/>
    <m/>
    <n v="44"/>
    <n v="35714"/>
    <n v="35937"/>
    <n v="2.6424618738965055E-3"/>
    <n v="2.89"/>
    <n v="1438.8"/>
    <n v="5000"/>
    <x v="0"/>
    <m/>
    <x v="12"/>
    <m/>
    <x v="9"/>
    <x v="0"/>
    <s v="Cape Canaveral"/>
    <x v="9"/>
    <s v="2009-001A"/>
    <x v="12"/>
    <s v="ELINT."/>
    <s v="SC - ASCR"/>
    <s v="http://www.globalsecurity.org/space/systems/trumpet.htm"/>
    <m/>
    <s v="http://www.space.com/missionlaunches/sfn-090119-delta4-spysat-launch.html"/>
    <s v="http://www.sworld.com.au/steven/space/usmil-man.txt"/>
    <s v="http://www.nasaspaceflight.com/2010/11/live-delta-iv-heavy-launch-with-nrol-3/"/>
    <s v="http://www.thespacereview.com/article/3095/1"/>
    <m/>
  </r>
  <r>
    <s v="USA 223"/>
    <s v="USA"/>
    <x v="0"/>
    <x v="5"/>
    <x v="2"/>
    <s v="Earth Observation"/>
    <s v="Electronic Intelligence"/>
    <x v="1"/>
    <m/>
    <n v="100.9"/>
    <n v="35500"/>
    <n v="35500"/>
    <n v="0"/>
    <n v="0"/>
    <n v="1436"/>
    <n v="5000"/>
    <x v="0"/>
    <m/>
    <x v="13"/>
    <m/>
    <x v="9"/>
    <x v="0"/>
    <s v="Cape Canaveral"/>
    <x v="9"/>
    <s v="2010-063A"/>
    <x v="13"/>
    <s v="ELINT."/>
    <s v="SC - ASCR"/>
    <s v="http://forum.nasaspaceflight.com/index.php?topic=11127.45"/>
    <m/>
    <s v="http://www.space.com/missionlaunches/sfn-090119-delta4-spysat-launch.html"/>
    <s v="http://www.sworld.com.au/steven/space/usmil-man.txt"/>
    <s v="http://www.nasaspaceflight.com/2010/11/live-delta-iv-heavy-launch-with-nrol-3/"/>
    <m/>
    <m/>
  </r>
  <r>
    <s v="USA 237"/>
    <s v="USA"/>
    <x v="0"/>
    <x v="5"/>
    <x v="2"/>
    <s v="Earth Observation"/>
    <s v="Electronic Intelligence"/>
    <x v="1"/>
    <m/>
    <n v="60"/>
    <n v="35771"/>
    <n v="35805"/>
    <n v="4.032449357180132E-4"/>
    <n v="0"/>
    <n v="1436.1"/>
    <n v="5000"/>
    <x v="0"/>
    <m/>
    <x v="14"/>
    <m/>
    <x v="9"/>
    <x v="0"/>
    <s v="Cape Canaveral"/>
    <x v="9"/>
    <s v="2012-034A"/>
    <x v="14"/>
    <s v="ELINT."/>
    <s v="CalSky"/>
    <s v="http://www.nasaspaceflight.com/2012/06/delta-iv-heavy-launch-nrol-15-cape-canaveral/"/>
    <m/>
    <s v="http://www.nasaspaceflight.com/2012/06/delta-iv-heavy-launch-nrol-15-cape-canaveral/"/>
    <s v="http://www.calsky.com/observer//tle.cgi?satid=12034A&amp;tdt=2456146.41756944"/>
    <m/>
    <m/>
    <m/>
  </r>
  <r>
    <s v="USA 268"/>
    <s v="USA"/>
    <x v="0"/>
    <x v="5"/>
    <x v="2"/>
    <s v="Earth Observation"/>
    <s v="Electronic Intelligence"/>
    <x v="1"/>
    <m/>
    <n v="102.6"/>
    <n v="35613"/>
    <n v="35903"/>
    <n v="3.4418913786555261E-3"/>
    <n v="7.51"/>
    <n v="1437.19"/>
    <n v="5000"/>
    <x v="0"/>
    <m/>
    <x v="15"/>
    <m/>
    <x v="9"/>
    <x v="0"/>
    <s v="Cape Canaveral"/>
    <x v="9"/>
    <s v="2016-036A"/>
    <x v="15"/>
    <s v="ELINT."/>
    <s v="ZARYA"/>
    <s v="http://spaceflightnow.com/2016/06/11/triple-barrel-delta-4-heavy-launches-national-security-satellite/"/>
    <m/>
    <s v="http://spaceflight101.com/delta-iv-nrol-37/nrol-37-satellite/"/>
    <s v="http://sattrackcam.blogspot.com/2016/06/mentor-7-nrol-37-stopped-drifting-at.html"/>
    <m/>
    <m/>
    <m/>
  </r>
  <r>
    <s v="USA 235"/>
    <s v="USA"/>
    <x v="0"/>
    <x v="6"/>
    <x v="2"/>
    <s v="Communications"/>
    <m/>
    <x v="1"/>
    <m/>
    <n v="-120"/>
    <n v="35772"/>
    <n v="35801"/>
    <n v="3.4395644799734324E-4"/>
    <n v="2.34"/>
    <n v="1436.1"/>
    <n v="6169"/>
    <x v="0"/>
    <m/>
    <x v="16"/>
    <n v="14"/>
    <x v="10"/>
    <x v="0"/>
    <s v="Cape Canaveral"/>
    <x v="10"/>
    <s v="2012-019A"/>
    <x v="16"/>
    <s v="Second in constellation."/>
    <s v="ZARYA"/>
    <m/>
    <m/>
    <s v="http://www.nasaspaceflight.com/2013/09/atlas-v-loft-aehf-3-satellite/"/>
    <m/>
    <m/>
    <m/>
    <m/>
  </r>
  <r>
    <s v="USA 246"/>
    <s v="NR"/>
    <x v="0"/>
    <x v="6"/>
    <x v="2"/>
    <s v="Communications"/>
    <m/>
    <x v="1"/>
    <m/>
    <n v="152.1"/>
    <n v="35700"/>
    <n v="35803"/>
    <n v="1.2226535142385718E-3"/>
    <n v="4.2"/>
    <n v="1436.1"/>
    <n v="6169"/>
    <x v="0"/>
    <m/>
    <x v="17"/>
    <n v="14"/>
    <x v="10"/>
    <x v="0"/>
    <s v="Cape Canaveral"/>
    <x v="10"/>
    <s v="2013-050A"/>
    <x v="17"/>
    <s v="Third in constellation."/>
    <s v="ZARYA"/>
    <s v="http://www.zarya.info/Diaries/Launches/Launches.php?year=2013"/>
    <m/>
    <s v="http://www.nasaspaceflight.com/2013/09/atlas-v-loft-aehf-3-satellite/"/>
    <m/>
    <m/>
    <m/>
    <m/>
  </r>
  <r>
    <s v="USA 288"/>
    <s v="USA"/>
    <x v="0"/>
    <x v="6"/>
    <x v="2"/>
    <s v="Communications"/>
    <m/>
    <x v="1"/>
    <m/>
    <n v="150.19999999999999"/>
    <n v="35781"/>
    <n v="35790"/>
    <n v="1.0674763672593138E-4"/>
    <n v="0.05"/>
    <n v="1436.1"/>
    <n v="6169"/>
    <x v="0"/>
    <m/>
    <x v="18"/>
    <m/>
    <x v="10"/>
    <x v="0"/>
    <s v="Cape Canaveral"/>
    <x v="10"/>
    <s v="2018-079A"/>
    <x v="18"/>
    <m/>
    <s v="JMGEO/11_19)"/>
    <s v="https://spaceflightnow.com/2018/10/17/air-forces-fourth-aehf-communications-satellite-successfully-launched-from-florida/"/>
    <m/>
    <s v="https://www.planet4589.org/space/log/geo.log"/>
    <m/>
    <m/>
    <m/>
    <m/>
  </r>
  <r>
    <s v="USA 292"/>
    <s v="USA"/>
    <x v="0"/>
    <x v="6"/>
    <x v="2"/>
    <s v="Communications"/>
    <m/>
    <x v="1"/>
    <m/>
    <n v="-94.39"/>
    <n v="35780"/>
    <n v="35810"/>
    <n v="3.5574528637495552E-4"/>
    <n v="6.4"/>
    <n v="1436.2"/>
    <n v="6169"/>
    <x v="0"/>
    <m/>
    <x v="19"/>
    <m/>
    <x v="10"/>
    <x v="0"/>
    <s v="Cape Canaveral"/>
    <x v="10"/>
    <s v="2019-051A"/>
    <x v="19"/>
    <m/>
    <s v="JMGEO/11_19)"/>
    <s v="https://spaceflightnow.com/2019/08/08/atlas-5-launch-adds-to-u-s-militarys-secure-communications-satellite-network/"/>
    <m/>
    <s v="https://www.planet4589.org/space/log/geo.log"/>
    <m/>
    <m/>
    <m/>
    <m/>
  </r>
  <r>
    <s v="USA 298"/>
    <s v="NR (4/20)"/>
    <x v="0"/>
    <x v="7"/>
    <x v="2"/>
    <s v="Communications"/>
    <m/>
    <x v="1"/>
    <m/>
    <n v="0"/>
    <n v="35780"/>
    <n v="35780"/>
    <n v="0"/>
    <n v="0"/>
    <n v="1436"/>
    <n v="6169"/>
    <x v="0"/>
    <m/>
    <x v="20"/>
    <m/>
    <x v="10"/>
    <x v="0"/>
    <s v="Cape Canaveral"/>
    <x v="10"/>
    <s v="2020-022B"/>
    <x v="20"/>
    <m/>
    <s v="Estimated"/>
    <s v="https://www.zarya.info/Diaries/Launches/Launches.php?year=2020"/>
    <s v="https://spaceflightnow.com/2020/03/26/atlas-5-rocket-launch-caps-deployment-of-ultra-secure-military-communications-network/"/>
    <m/>
    <m/>
    <m/>
    <m/>
    <m/>
  </r>
  <r>
    <s v="Aeneas"/>
    <s v="USA"/>
    <x v="0"/>
    <x v="8"/>
    <x v="3"/>
    <s v="Technology Development"/>
    <m/>
    <x v="0"/>
    <s v="Equatorial"/>
    <n v="0"/>
    <n v="480"/>
    <n v="790"/>
    <n v="2.2127052105638829E-2"/>
    <n v="0.02"/>
    <n v="97.4"/>
    <n v="3"/>
    <x v="0"/>
    <m/>
    <x v="21"/>
    <m/>
    <x v="11"/>
    <x v="0"/>
    <s v="Vandenberg AFB"/>
    <x v="10"/>
    <s v="2012-048C"/>
    <x v="21"/>
    <s v="Demonstration program to track cargo containers worldwide."/>
    <s v="ZARYA"/>
    <s v="http://www.zarya.info/Diaries/Launches/Launches.php?year=2012#end"/>
    <m/>
    <s v="http://www.spaceflight101.com/nrol-36-launch.updates.html"/>
    <s v="http://www.isi.edu/projects/serc/aeneas"/>
    <m/>
    <m/>
    <m/>
  </r>
  <r>
    <s v="Aeolus"/>
    <s v="ESA"/>
    <x v="5"/>
    <x v="9"/>
    <x v="3"/>
    <s v="Earth Observation"/>
    <s v="Earth Science"/>
    <x v="0"/>
    <m/>
    <n v="0"/>
    <n v="314"/>
    <n v="317"/>
    <n v="2.243661655822302E-4"/>
    <n v="96.7"/>
    <n v="92.4"/>
    <n v="1367"/>
    <x v="0"/>
    <m/>
    <x v="22"/>
    <n v="3"/>
    <x v="12"/>
    <x v="4"/>
    <s v="Guiana Space Center"/>
    <x v="11"/>
    <s v="2018-066A"/>
    <x v="22"/>
    <s v="Aeolus will precisely measure wind flow and air currents on the Earth, improving weather forecasting, and ultimately our ability to protect the environment."/>
    <s v="JMSatcat/11_18"/>
    <s v="https://spaceflightnow.com/2018/08/22/pioneering-european-winds-observatory-launched-aboard-vega-rocket/"/>
    <m/>
    <m/>
    <m/>
    <m/>
    <m/>
    <m/>
  </r>
  <r>
    <s v="Aerocube 10A"/>
    <s v="USA"/>
    <x v="0"/>
    <x v="10"/>
    <x v="0"/>
    <s v="Technology Development"/>
    <m/>
    <x v="0"/>
    <s v="Non-Polar Inclined"/>
    <n v="0"/>
    <n v="469"/>
    <n v="481"/>
    <n v="8.7655222790357921E-4"/>
    <n v="51.6"/>
    <n v="94.15"/>
    <n v="2"/>
    <x v="0"/>
    <m/>
    <x v="23"/>
    <m/>
    <x v="13"/>
    <x v="0"/>
    <s v="Cygnus"/>
    <x v="12"/>
    <s v="2019-022D"/>
    <x v="23"/>
    <m/>
    <s v="JMSatcat/11_19"/>
    <s v="https://planet4589.org/space/jsr/back/news.768.txt"/>
    <m/>
    <s v="https://www.planet4589.org/space/log/satcat.txt"/>
    <m/>
    <m/>
    <m/>
    <m/>
  </r>
  <r>
    <s v="Aerocube 10B"/>
    <s v="USA"/>
    <x v="0"/>
    <x v="10"/>
    <x v="0"/>
    <s v="Technology Development"/>
    <m/>
    <x v="0"/>
    <s v="Non-Polar Inclined"/>
    <n v="0"/>
    <n v="471"/>
    <n v="483"/>
    <n v="8.7629618811158169E-4"/>
    <n v="51.6"/>
    <n v="94.15"/>
    <n v="2"/>
    <x v="0"/>
    <m/>
    <x v="23"/>
    <m/>
    <x v="13"/>
    <x v="0"/>
    <s v="Cygnus"/>
    <x v="12"/>
    <s v="2019-022C"/>
    <x v="24"/>
    <m/>
    <s v="JMSatcat/11_19"/>
    <s v="https://planet4589.org/space/jsr/back/news.768.txt"/>
    <m/>
    <s v="https://www.planet4589.org/space/log/satcat.txt"/>
    <m/>
    <m/>
    <m/>
    <m/>
  </r>
  <r>
    <s v="Aerocube 11A"/>
    <s v="NR"/>
    <x v="0"/>
    <x v="10"/>
    <x v="0"/>
    <s v="Technology Development"/>
    <m/>
    <x v="0"/>
    <s v="Polar"/>
    <n v="0"/>
    <n v="495"/>
    <n v="511"/>
    <n v="1.1639749745380474E-3"/>
    <n v="85.03"/>
    <n v="94.6"/>
    <n v="4"/>
    <x v="0"/>
    <m/>
    <x v="24"/>
    <m/>
    <x v="13"/>
    <x v="0"/>
    <s v="Rocket Lab Launch Complex 1"/>
    <x v="13"/>
    <s v="2018-104N"/>
    <x v="25"/>
    <s v="Will test miniaturized imagers."/>
    <s v="JMSatcat/3_19"/>
    <s v="https://directory.eoportal.org/web/eoportal/satellite-missions/e/electron"/>
    <m/>
    <s v="https://spaceflightnow.com/2018/12/17/nasa-rocket-lab-partner-on-successful-satellite-launch-from-new-zealand/"/>
    <s v="https://www.planet4589.org/space/log/satcat.txt"/>
    <m/>
    <m/>
    <m/>
  </r>
  <r>
    <s v="Aerocube 11B"/>
    <s v="NR"/>
    <x v="0"/>
    <x v="10"/>
    <x v="0"/>
    <s v="Technology Development"/>
    <m/>
    <x v="0"/>
    <s v="Polar"/>
    <n v="0"/>
    <n v="492"/>
    <n v="511"/>
    <n v="1.3825220112057047E-3"/>
    <n v="85.3"/>
    <n v="94.6"/>
    <n v="4"/>
    <x v="0"/>
    <m/>
    <x v="24"/>
    <m/>
    <x v="13"/>
    <x v="0"/>
    <s v="Rocket Lab Launch Complex 1"/>
    <x v="13"/>
    <s v="2018-104A"/>
    <x v="26"/>
    <s v="Will test miniaturized imagers."/>
    <s v="JMSatcat/3_19"/>
    <s v="https://directory.eoportal.org/web/eoportal/satellite-missions/e/electron"/>
    <m/>
    <s v="https://spaceflightnow.com/2018/12/17/nasa-rocket-lab-partner-on-successful-satellite-launch-from-new-zealand/"/>
    <s v="https://www.planet4589.org/space/log/satcat.txt"/>
    <m/>
    <m/>
    <m/>
  </r>
  <r>
    <s v="Aerocube 12A"/>
    <s v="NR"/>
    <x v="0"/>
    <x v="10"/>
    <x v="0"/>
    <s v="Technology Development"/>
    <m/>
    <x v="0"/>
    <s v="Non-Polar Inclined"/>
    <n v="0"/>
    <n v="481"/>
    <n v="487"/>
    <n v="4.3770061278085792E-4"/>
    <n v="51.6"/>
    <n v="94.2"/>
    <n v="4"/>
    <x v="0"/>
    <m/>
    <x v="25"/>
    <m/>
    <x v="13"/>
    <x v="0"/>
    <s v="Cygnus"/>
    <x v="12"/>
    <s v="2018-046C"/>
    <x v="27"/>
    <m/>
    <s v="JMSatcat/3_19"/>
    <s v="http://nanoracks.com/fifth-external-cygnus-deployment/"/>
    <m/>
    <s v="https://spaceflightnow.com/2018/05/21/antares-rocket-launch-kicks-off-space-stations-next-commercial-cargo-delivery/"/>
    <s v="https://www.planet4589.org/space/log/satcat.txt"/>
    <m/>
    <m/>
    <m/>
  </r>
  <r>
    <s v="Aerocube 12B"/>
    <s v="NR"/>
    <x v="0"/>
    <x v="10"/>
    <x v="0"/>
    <s v="Technology Development"/>
    <m/>
    <x v="0"/>
    <s v="Non-Polar Inclined"/>
    <n v="0"/>
    <n v="481"/>
    <n v="487"/>
    <n v="4.3770061278085792E-4"/>
    <n v="51.6"/>
    <n v="94.2"/>
    <n v="4"/>
    <x v="0"/>
    <m/>
    <x v="25"/>
    <m/>
    <x v="13"/>
    <x v="0"/>
    <s v="Cygnus"/>
    <x v="12"/>
    <s v="2018-046D"/>
    <x v="28"/>
    <m/>
    <s v="JMSatcat/3_19"/>
    <s v="http://nanoracks.com/fifth-external-cygnus-deployment/"/>
    <m/>
    <s v="https://spaceflightnow.com/2018/05/21/antares-rocket-launch-kicks-off-space-stations-next-commercial-cargo-delivery/"/>
    <s v="https://www.planet4589.org/space/log/satcat.txt"/>
    <m/>
    <m/>
    <m/>
  </r>
  <r>
    <s v="Aerocube 14A"/>
    <s v="NR (3/20)"/>
    <x v="0"/>
    <x v="10"/>
    <x v="2"/>
    <s v="Technology Development"/>
    <m/>
    <x v="0"/>
    <s v="Non-Polar Inclined"/>
    <n v="0"/>
    <n v="459"/>
    <n v="474"/>
    <n v="1.0970525853872596E-3"/>
    <n v="51.6"/>
    <n v="93.9"/>
    <m/>
    <x v="0"/>
    <m/>
    <x v="26"/>
    <m/>
    <x v="13"/>
    <x v="0"/>
    <s v="Cygnus"/>
    <x v="12"/>
    <s v="2019-071D"/>
    <x v="29"/>
    <s v="Demonstrate new star-tracker baffle technology, a variety of nanotechnology payloads, and test the perforance of advanced solar cells."/>
    <s v="JMSatcat/3_20"/>
    <s v="http://spaceref.com/news/viewpr.html?pid=55212"/>
    <s v="https://airtable.com/shrafcwXODMMKeRgU/tbldJoOBP5wlNOJQY?blocks=hide"/>
    <m/>
    <m/>
    <m/>
    <m/>
    <m/>
  </r>
  <r>
    <s v="Aerocube 14B"/>
    <s v="NR (3/20)"/>
    <x v="0"/>
    <x v="10"/>
    <x v="2"/>
    <s v="Technology Development"/>
    <m/>
    <x v="0"/>
    <s v="Non-Polar Inclined"/>
    <n v="0"/>
    <n v="459"/>
    <n v="474"/>
    <n v="1.0970525853872596E-3"/>
    <n v="51.6"/>
    <n v="93.9"/>
    <m/>
    <x v="0"/>
    <m/>
    <x v="26"/>
    <m/>
    <x v="13"/>
    <x v="0"/>
    <s v="Cygnus"/>
    <x v="12"/>
    <s v="2019-071F"/>
    <x v="30"/>
    <s v="Demonstrate new star-tracker baffle technology, a variety of nanotechnology payloads that will test new and emerging materials, including structural materials and thermal straps."/>
    <s v="JMSatcat/3_20"/>
    <s v="http://spaceref.com/news/viewpr.html?pid=55212"/>
    <s v="https://airtable.com/shrafcwXODMMKeRgU/tbldJoOBP5wlNOJQY?blocks=hide"/>
    <m/>
    <m/>
    <m/>
    <m/>
    <m/>
  </r>
  <r>
    <s v="Aerocube 15A"/>
    <s v="NR (3/20)"/>
    <x v="0"/>
    <x v="10"/>
    <x v="2"/>
    <s v="Technology Development"/>
    <m/>
    <x v="0"/>
    <s v="Non-Polar Inclined"/>
    <n v="0"/>
    <n v="458"/>
    <n v="474"/>
    <n v="1.1702750146284377E-3"/>
    <n v="51.6"/>
    <n v="93.9"/>
    <m/>
    <x v="0"/>
    <m/>
    <x v="26"/>
    <m/>
    <x v="13"/>
    <x v="0"/>
    <s v="Cygnus"/>
    <x v="12"/>
    <s v="2019-071G"/>
    <x v="31"/>
    <s v="Demonstratae rapid development of a small-size, weight and power (SWAP), low-cost optical sensor in low earth orbit."/>
    <s v="JMSatcat/3_20"/>
    <s v="http://spaceref.com/news/viewpr.html?pid=55212"/>
    <s v="https://airtable.com/shrafcwXODMMKeRgU/tbldJoOBP5wlNOJQY?blocks=hide"/>
    <m/>
    <m/>
    <m/>
    <m/>
    <m/>
  </r>
  <r>
    <s v="Aerocube 5C"/>
    <s v="NR"/>
    <x v="0"/>
    <x v="10"/>
    <x v="0"/>
    <s v="Technology Development"/>
    <m/>
    <x v="0"/>
    <s v="Non-Polar Inclined"/>
    <n v="0"/>
    <n v="500"/>
    <n v="802"/>
    <n v="2.1506907847884917E-2"/>
    <n v="64.78"/>
    <n v="97.74"/>
    <n v="1.5"/>
    <x v="0"/>
    <m/>
    <x v="27"/>
    <m/>
    <x v="13"/>
    <x v="0"/>
    <s v="Vandenberg AFB"/>
    <x v="10"/>
    <s v="2015-058B"/>
    <x v="32"/>
    <s v="Demonstrate tracking technologies, optical communications and laser communication."/>
    <s v="JR/12_15"/>
    <s v="http://spaceflightnow.com/2015/10/08/recap-story-second-atlas-5-rocket-launched-in-span-of-six-days/"/>
    <m/>
    <s v="http://planet4589.org/space/log/satcat.txt"/>
    <m/>
    <m/>
    <m/>
    <m/>
  </r>
  <r>
    <s v="Aerocube 6A"/>
    <s v="NR"/>
    <x v="0"/>
    <x v="10"/>
    <x v="0"/>
    <s v="Technology Development"/>
    <m/>
    <x v="0"/>
    <s v="Sun-Synchronous"/>
    <n v="0"/>
    <n v="614"/>
    <n v="700"/>
    <n v="6.1192543048242494E-3"/>
    <n v="97.98"/>
    <n v="97.88"/>
    <n v="5"/>
    <x v="0"/>
    <m/>
    <x v="28"/>
    <n v="3"/>
    <x v="13"/>
    <x v="0"/>
    <s v="Dombarovsky Air Base"/>
    <x v="14"/>
    <s v="2014-033AM"/>
    <x v="33"/>
    <s v="Technology development for cubesat constellation."/>
    <s v="ZARYA"/>
    <s v="http://www.aerospace.org/2014/06/26/aerocube-6-launches-aboard-russian-rocket/"/>
    <m/>
    <s v="http://www.zarya.info/Diaries/Launches/Launches.php?year=2014"/>
    <m/>
    <m/>
    <m/>
    <m/>
  </r>
  <r>
    <s v="Aerocube 6B"/>
    <s v="NR"/>
    <x v="0"/>
    <x v="10"/>
    <x v="0"/>
    <s v="Technology Development"/>
    <m/>
    <x v="0"/>
    <s v="Sun-Synchronous"/>
    <n v="0"/>
    <n v="614"/>
    <n v="700"/>
    <n v="6.1192543048242494E-3"/>
    <n v="97.98"/>
    <n v="97.88"/>
    <n v="5"/>
    <x v="0"/>
    <m/>
    <x v="28"/>
    <n v="3"/>
    <x v="13"/>
    <x v="0"/>
    <s v="Dombarovsky Air Base"/>
    <x v="14"/>
    <s v="2014-033AN"/>
    <x v="34"/>
    <s v="Technology development for cubesat constellation."/>
    <s v="ZARYA"/>
    <s v="http://www.aerospace.org/2014/06/26/aerocube-6-launches-aboard-russian-rocket/"/>
    <m/>
    <s v="http://www.zarya.info/Diaries/Launches/Launches.php?year=2014"/>
    <m/>
    <m/>
    <m/>
    <m/>
  </r>
  <r>
    <s v="Aerocube 7A"/>
    <s v="NR"/>
    <x v="0"/>
    <x v="10"/>
    <x v="0"/>
    <s v="Technology Development"/>
    <m/>
    <x v="0"/>
    <s v="Non-Polar Inclined"/>
    <n v="0"/>
    <n v="500"/>
    <n v="802"/>
    <n v="2.1506907847884917E-2"/>
    <n v="64.599999999999994"/>
    <n v="97.4"/>
    <n v="2"/>
    <x v="0"/>
    <m/>
    <x v="27"/>
    <m/>
    <x v="13"/>
    <x v="0"/>
    <s v="Vandenberg AFB"/>
    <x v="10"/>
    <s v="2015-058C"/>
    <x v="35"/>
    <m/>
    <s v="JM/12_15"/>
    <s v="http://spaceflightnow.com/2015/10/08/recap-story-second-atlas-5-rocket-launched-in-span-of-six-days/"/>
    <m/>
    <s v="http://planet4589.org/space/log/satcat.txt"/>
    <m/>
    <m/>
    <m/>
    <m/>
  </r>
  <r>
    <s v="Aerocube 8A"/>
    <s v="NR"/>
    <x v="0"/>
    <x v="10"/>
    <x v="0"/>
    <s v="Technology Development"/>
    <m/>
    <x v="0"/>
    <s v="Non-Polar Inclined"/>
    <n v="0"/>
    <n v="356"/>
    <n v="700"/>
    <n v="2.493476369962308E-2"/>
    <n v="55"/>
    <n v="95.19"/>
    <n v="5"/>
    <x v="0"/>
    <m/>
    <x v="29"/>
    <m/>
    <x v="13"/>
    <x v="0"/>
    <s v="Cape Canaveral"/>
    <x v="10"/>
    <s v="2015-025J"/>
    <x v="36"/>
    <m/>
    <s v="JM/8_15"/>
    <s v="http://www.spaceflight101.com/afspc-05-secondary-payloads.html"/>
    <m/>
    <m/>
    <m/>
    <m/>
    <m/>
    <m/>
  </r>
  <r>
    <s v="Aerocube 8B"/>
    <s v="NR"/>
    <x v="0"/>
    <x v="10"/>
    <x v="0"/>
    <s v="Technology Development"/>
    <m/>
    <x v="0"/>
    <s v="Non-Polar Inclined"/>
    <n v="0"/>
    <n v="356"/>
    <n v="700"/>
    <n v="2.493476369962308E-2"/>
    <n v="55"/>
    <n v="95.19"/>
    <n v="5"/>
    <x v="0"/>
    <m/>
    <x v="29"/>
    <m/>
    <x v="13"/>
    <x v="0"/>
    <s v="Cape Canaveral"/>
    <x v="10"/>
    <s v="2015-025K"/>
    <x v="37"/>
    <m/>
    <s v="JM/8_15"/>
    <s v="http://www.spaceflight101.com/afspc-05-secondary-payloads.html"/>
    <m/>
    <m/>
    <m/>
    <m/>
    <m/>
    <m/>
  </r>
  <r>
    <s v="Aerocube 8D"/>
    <s v="NR"/>
    <x v="0"/>
    <x v="10"/>
    <x v="0"/>
    <s v="Technology Development"/>
    <m/>
    <x v="0"/>
    <s v="Sun-Synchronous"/>
    <n v="0"/>
    <n v="572"/>
    <n v="584"/>
    <n v="8.6355785837651119E-4"/>
    <n v="98"/>
    <n v="96.23"/>
    <n v="2"/>
    <x v="0"/>
    <m/>
    <x v="30"/>
    <m/>
    <x v="13"/>
    <x v="0"/>
    <s v="Vandenberg AFB"/>
    <x v="10"/>
    <s v="2016-067E"/>
    <x v="38"/>
    <m/>
    <s v="prehled druzic"/>
    <s v="http://spaceflightnow.com/2016/11/11/commercial-satellite-launched-to-image-the-earth-in-high-resolution/"/>
    <m/>
    <m/>
    <m/>
    <m/>
    <m/>
    <m/>
  </r>
  <r>
    <s v="Eutelsat 48D"/>
    <s v="France"/>
    <x v="4"/>
    <x v="11"/>
    <x v="0"/>
    <s v="Communications"/>
    <m/>
    <x v="1"/>
    <m/>
    <s v="48.00"/>
    <n v="35764"/>
    <n v="35808"/>
    <n v="5.2187114526994975E-4"/>
    <n v="0.12"/>
    <n v="1436.08"/>
    <n v="3460"/>
    <x v="4"/>
    <n v="7000"/>
    <x v="31"/>
    <n v="15"/>
    <x v="14"/>
    <x v="5"/>
    <s v="Guiana Space Center"/>
    <x v="15"/>
    <s v="2008-065B"/>
    <x v="39"/>
    <s v="30 Ku-band transponders."/>
    <s v="JM/12_08"/>
    <s v="http://www.cdi.org/friendlyversion/printversion.cfm?documentID=4478"/>
    <m/>
    <s v="http://www.tbs-satellite.com/tse/online/sat_eutelsat_w2m.html"/>
    <s v="http://en.wikipedia.org/wiki/Eutelsat_W2M"/>
    <m/>
    <m/>
    <m/>
  </r>
  <r>
    <s v="AIM"/>
    <s v="USA"/>
    <x v="0"/>
    <x v="12"/>
    <x v="3"/>
    <s v="Earth Observation"/>
    <s v="Earth Science"/>
    <x v="0"/>
    <s v="Sun-Synchronous"/>
    <n v="0"/>
    <n v="544"/>
    <n v="552"/>
    <n v="5.7820179242555657E-4"/>
    <n v="97.9"/>
    <n v="96.2"/>
    <n v="215"/>
    <x v="5"/>
    <n v="216"/>
    <x v="32"/>
    <n v="2"/>
    <x v="15"/>
    <x v="0"/>
    <s v="Vandenberg AFB"/>
    <x v="16"/>
    <s v="2007-015A"/>
    <x v="40"/>
    <s v="Study noctilucent clouds (NLC) in the polar mesosphere. In 2011 the mission was extended through FY 2012."/>
    <s v="www.satellitedebris.net 12/12"/>
    <s v="http://aim.hamptonu.edu/"/>
    <m/>
    <s v="http://www.lib.cas.cz/www/space.40/2007/015A.HTM"/>
    <s v="http://www.nasa.gov/mission_pages/aim/index.html"/>
    <s v="http://www.lib.cas.cz/space.40/2011/044G.HTM"/>
    <m/>
    <m/>
  </r>
  <r>
    <s v="AISat-1"/>
    <s v="Germany"/>
    <x v="6"/>
    <x v="13"/>
    <x v="3"/>
    <s v="Communications"/>
    <s v="Automatic Identification System (AIS)"/>
    <x v="0"/>
    <s v="Sun-Synchronous"/>
    <n v="0"/>
    <n v="643"/>
    <n v="660"/>
    <n v="1.2105675425478886E-3"/>
    <n v="98.25"/>
    <n v="97.76"/>
    <n v="14"/>
    <x v="0"/>
    <m/>
    <x v="33"/>
    <m/>
    <x v="16"/>
    <x v="6"/>
    <s v="Satish Dhawan Space Centre"/>
    <x v="17"/>
    <s v="2014-034B"/>
    <x v="41"/>
    <s v="Satellite equipped with AIS tracking."/>
    <s v="ZARYA"/>
    <s v="https://directory.eoportal.org/web/eoportal/satellite-missions/a/aisat"/>
    <m/>
    <s v="http://www.dlr.de/irs/en/desktopdefault.aspx/tabid-9335/16060_read-39531/"/>
    <m/>
    <m/>
    <m/>
    <m/>
  </r>
  <r>
    <s v="AISSat-1"/>
    <s v="Norway"/>
    <x v="7"/>
    <x v="14"/>
    <x v="3"/>
    <s v="Communications"/>
    <s v="Automatic Identification System (AIS)"/>
    <x v="0"/>
    <s v="Sun-Synchronous"/>
    <n v="0"/>
    <n v="615"/>
    <n v="632"/>
    <n v="1.2154143132909129E-3"/>
    <n v="98"/>
    <n v="97.2"/>
    <n v="6"/>
    <x v="0"/>
    <m/>
    <x v="34"/>
    <n v="3"/>
    <x v="17"/>
    <x v="7"/>
    <s v="Satish Dhawan Space Centre"/>
    <x v="0"/>
    <s v="2010-035C"/>
    <x v="42"/>
    <s v="Equipped with instrument that receives and forwards Automatic Identification System (AIS) signals; will demonstrate maritime ship-tracking technologies."/>
    <s v="www.satellitedebris.net 12/12"/>
    <s v="http://www.utias-sfl.net/nanosatellites/AISSat-1/"/>
    <m/>
    <s v="http://www.kosmo.cz/modules.php?op=modload&amp;name=kosmo&amp;file=index&amp;fil=/s/2010/035C.HTM"/>
    <s v="http://directory.eoportal.org/presentations/210/10000834.html"/>
    <s v="http://www.ffi.no/no/Publikasjoner/Documents/AISSAT-1_Norways%20first%20observation%20satellite.pdf"/>
    <m/>
    <m/>
  </r>
  <r>
    <s v="AISSat-2"/>
    <s v="Norway"/>
    <x v="7"/>
    <x v="14"/>
    <x v="3"/>
    <s v="Communications"/>
    <s v="Automatic Identification System (AIS)"/>
    <x v="0"/>
    <s v="Sun-Synchronous"/>
    <n v="0"/>
    <n v="625"/>
    <n v="631"/>
    <n v="4.2869391254644185E-4"/>
    <n v="98.4"/>
    <n v="97.27"/>
    <n v="6"/>
    <x v="0"/>
    <m/>
    <x v="35"/>
    <n v="3"/>
    <x v="17"/>
    <x v="8"/>
    <s v="Baikonur Cosmodrome"/>
    <x v="18"/>
    <s v="2014-037G"/>
    <x v="43"/>
    <s v="Second in the series."/>
    <s v="ZARYA"/>
    <s v="http://www.ffi.no/no/Publikasjoner/Documents/AISSAT-1_Norways%20first%20observation%20satellite.pdf"/>
    <m/>
    <s v="http://web.spacecentre.no/eng/Norway-in-Space/Norway-s-Satellites"/>
    <m/>
    <m/>
    <m/>
    <m/>
  </r>
  <r>
    <s v="AIST-1"/>
    <s v="Russia"/>
    <x v="8"/>
    <x v="15"/>
    <x v="4"/>
    <s v="Technology Development"/>
    <m/>
    <x v="0"/>
    <s v="Polar"/>
    <n v="0"/>
    <n v="599"/>
    <n v="626"/>
    <n v="1.9334049409237379E-3"/>
    <n v="82.4"/>
    <n v="96.9"/>
    <m/>
    <x v="0"/>
    <m/>
    <x v="36"/>
    <m/>
    <x v="18"/>
    <x v="9"/>
    <s v="Plesetsk Cosmodrome"/>
    <x v="19"/>
    <s v="2013-078C"/>
    <x v="44"/>
    <s v="Designed to measure the Earth’s geomagnetic field and test out a new satellite design."/>
    <s v="ZARYA"/>
    <s v="http://www.zarya.info/Diaries/Launches/Launches.php?year=2013"/>
    <m/>
    <m/>
    <m/>
    <m/>
    <m/>
    <m/>
  </r>
  <r>
    <s v="AIST-2"/>
    <s v="Russia"/>
    <x v="8"/>
    <x v="15"/>
    <x v="4"/>
    <s v="Technology Development"/>
    <m/>
    <x v="0"/>
    <s v="Non-Polar Inclined"/>
    <n v="0"/>
    <n v="558"/>
    <n v="582"/>
    <n v="1.7291066282420749E-3"/>
    <n v="64.88"/>
    <n v="96.06"/>
    <n v="53"/>
    <x v="0"/>
    <m/>
    <x v="37"/>
    <n v="3"/>
    <x v="19"/>
    <x v="9"/>
    <s v="Baikonur Cosmodrome"/>
    <x v="1"/>
    <s v="2013-015D"/>
    <x v="45"/>
    <s v="Designed to measure the Earth’s geomagnetic field and test out a new satellite design."/>
    <m/>
    <s v="http://www.russianspaceweb.com/aist.html"/>
    <m/>
    <s v="http://www.zarya.info/Diaries/Launches/Launches.php?year=2013"/>
    <m/>
    <m/>
    <m/>
    <m/>
  </r>
  <r>
    <s v="AIST-2D"/>
    <s v="Russia"/>
    <x v="8"/>
    <x v="15"/>
    <x v="4"/>
    <s v="Technology Development"/>
    <m/>
    <x v="0"/>
    <s v="Sun-Synchronous"/>
    <n v="0"/>
    <n v="471"/>
    <n v="486"/>
    <n v="1.0951303205081406E-3"/>
    <n v="97.28"/>
    <n v="94.18"/>
    <n v="531"/>
    <x v="0"/>
    <m/>
    <x v="38"/>
    <m/>
    <x v="20"/>
    <x v="9"/>
    <s v="Vostochny Cosmodrome"/>
    <x v="1"/>
    <s v="2016-026B"/>
    <x v="46"/>
    <s v="Aist 2D also carries an innovative radar operating in P-band, a wavelength that penetrates through forest canopies and Earth’s surface to study underground structures."/>
    <s v="Space50"/>
    <s v="https://spaceflightnow.com/2016/04/28/first-launch-from-russias-new-cosmodrome-declared-a-success/"/>
    <m/>
    <s v="http://space50.org/objekt.php?mot=2016-026B&amp;jazyk=pp_en"/>
    <m/>
    <m/>
    <m/>
    <m/>
  </r>
  <r>
    <s v="AISTechSat-2"/>
    <s v="NR"/>
    <x v="1"/>
    <x v="16"/>
    <x v="0"/>
    <s v="Earth Observation"/>
    <s v="Automatic Identification System (AIS)"/>
    <x v="0"/>
    <s v="Sun-Synchronous"/>
    <n v="0"/>
    <n v="574"/>
    <n v="592"/>
    <n v="1.2944052926794189E-3"/>
    <n v="97.8"/>
    <n v="96.4"/>
    <n v="2.6"/>
    <x v="0"/>
    <m/>
    <x v="39"/>
    <m/>
    <x v="21"/>
    <x v="3"/>
    <s v="Vandenberg AFB"/>
    <x v="3"/>
    <s v="2018-099L"/>
    <x v="47"/>
    <s v="First satellite built by GOMSpace. Earth observation and AIS tracking. Demonstration flight."/>
    <s v="JMSatcat/3_19"/>
    <s v="https://spaceflightnow.com/2018/12/03/spacex-launches-swarm-of-satellites-re-flies-rocket-for-third-time/"/>
    <m/>
    <s v="http://www.aistechspace.com/"/>
    <s v="https://directory.eoportal.org/web/eoportal/satellite-missions/content/-/article/sso-a"/>
    <m/>
    <m/>
    <m/>
  </r>
  <r>
    <s v="AISTechSat-3"/>
    <s v="NR (4/20)"/>
    <x v="1"/>
    <x v="16"/>
    <x v="0"/>
    <s v="Earth Observation"/>
    <s v="Automatic Identification System (AIS)"/>
    <x v="0"/>
    <s v="Sun-Synchronous"/>
    <n v="0"/>
    <n v="490"/>
    <n v="506"/>
    <n v="1.1648223645894002E-3"/>
    <n v="97.5"/>
    <n v="94.6"/>
    <n v="2.2999999999999998"/>
    <x v="0"/>
    <m/>
    <x v="40"/>
    <m/>
    <x v="21"/>
    <x v="3"/>
    <s v="Satish Dhawan Space Centre"/>
    <x v="0"/>
    <s v="2019-018AB"/>
    <x v="48"/>
    <s v="Pathfinder for the company's planned network of satellites providing aviation tracking and remote asset management services."/>
    <s v="JMSatcat/11_19"/>
    <s v="https://spaceflightnow.com/2019/04/01/indian-military-satellite-20-more-planet-imaging-cubesats-aboard-successful-pslv-launch/"/>
    <m/>
    <s v="https://directory.eoportal.org/web/eoportal/satellite-missions/e/emisat"/>
    <s v="https://www.planet4589.org/space/log/satcat.txt"/>
    <m/>
    <m/>
    <m/>
  </r>
  <r>
    <s v="Al Yah-3"/>
    <s v="Brazil"/>
    <x v="9"/>
    <x v="17"/>
    <x v="0"/>
    <s v="Communications"/>
    <m/>
    <x v="1"/>
    <m/>
    <n v="-20"/>
    <n v="35777"/>
    <n v="35796"/>
    <n v="2.2535077627412143E-4"/>
    <n v="0"/>
    <n v="1436"/>
    <n v="3795"/>
    <x v="0"/>
    <m/>
    <x v="41"/>
    <n v="15"/>
    <x v="22"/>
    <x v="0"/>
    <s v="Guiana Space Center"/>
    <x v="15"/>
    <s v="2018-012A"/>
    <x v="49"/>
    <s v="Placed in an incorrect transfer orbit, but has reached correct orbit and functioning well."/>
    <s v="JMGEO/5_18"/>
    <s v="https://spaceflightnow.com/2018/01/26/ariane-5-va241-status-1/"/>
    <m/>
    <s v="https://spaceflightnow.com/2018/01/26/probe-into-off-target-ariane-5-launch-begins-ses-and-yahsat-payloads-declared-healthy/"/>
    <m/>
    <m/>
    <m/>
    <m/>
  </r>
  <r>
    <s v="Alcomsat"/>
    <s v="Algeria"/>
    <x v="10"/>
    <x v="18"/>
    <x v="3"/>
    <s v="Communications"/>
    <m/>
    <x v="1"/>
    <m/>
    <n v="-24.8"/>
    <n v="35744"/>
    <n v="35798"/>
    <n v="6.4070620061223039E-4"/>
    <n v="0.04"/>
    <n v="1436.1"/>
    <n v="5225"/>
    <x v="0"/>
    <m/>
    <x v="42"/>
    <n v="15"/>
    <x v="23"/>
    <x v="10"/>
    <s v="Xichang Satellite Launch Center"/>
    <x v="20"/>
    <s v="2017-078A"/>
    <x v="50"/>
    <s v="Algeria's first communications satellite."/>
    <s v="JMGEO/3_18"/>
    <s v="https://spaceflightnow.com/2017/12/10/chinese-rocket-launches-with-first-algerian-communications-satellite/"/>
    <m/>
    <s v="https://www.nasaspaceflight.com/2017/12/chinese-long-march-3b-alcomsat-1-algeria/"/>
    <m/>
    <m/>
    <m/>
    <m/>
  </r>
  <r>
    <s v="ALE-2"/>
    <s v="NR (3/20)"/>
    <x v="11"/>
    <x v="19"/>
    <x v="0"/>
    <s v="Earth Science"/>
    <m/>
    <x v="0"/>
    <s v="Sun-Synchronous"/>
    <n v="0"/>
    <n v="397"/>
    <n v="414"/>
    <n v="1.2545199616264483E-3"/>
    <n v="97.01"/>
    <n v="92.06"/>
    <n v="75"/>
    <x v="0"/>
    <m/>
    <x v="43"/>
    <m/>
    <x v="24"/>
    <x v="11"/>
    <s v="Rocket Lab Launch Complex 1"/>
    <x v="13"/>
    <s v="2019-084A"/>
    <x v="51"/>
    <s v="Planned display of colorful meteor-like lights for Tokyo Summer Olympics."/>
    <s v="JMSatcat/3_20"/>
    <s v="https://spaceflightnow.com/2019/12/06/rocket-labs-10th-launch-tests-booster-recovery-technology/"/>
    <s v="https://www.planet4589.org/space/log/satcat.txt"/>
    <m/>
    <m/>
    <m/>
    <m/>
    <m/>
  </r>
  <r>
    <s v="Al-Farabi-2"/>
    <s v="NR"/>
    <x v="12"/>
    <x v="20"/>
    <x v="1"/>
    <s v="Technology Development"/>
    <m/>
    <x v="0"/>
    <s v="Sun-Synchronous"/>
    <n v="0"/>
    <n v="573"/>
    <n v="589"/>
    <n v="1.1509135376204863E-3"/>
    <n v="97.7"/>
    <n v="96.2"/>
    <n v="4"/>
    <x v="0"/>
    <m/>
    <x v="39"/>
    <m/>
    <x v="25"/>
    <x v="12"/>
    <s v="Vandenberg AFB"/>
    <x v="3"/>
    <s v="2018-099AZ"/>
    <x v="52"/>
    <s v="Technology demonstration mission."/>
    <s v="JMSatcat/3_19"/>
    <s v="https://spaceflightnow.com/2018/12/03/spacex-launches-swarm-of-satellites-re-flies-rocket-for-third-time/"/>
    <m/>
    <s v="https://directory.eoportal.org/web/eoportal/satellite-missions/content/-/article/sso-a"/>
    <s v="https://www.planet4589.org/space/log/satcat.txt"/>
    <m/>
    <m/>
    <m/>
  </r>
  <r>
    <s v="ALiCE"/>
    <s v="NR"/>
    <x v="0"/>
    <x v="21"/>
    <x v="2"/>
    <s v="Technology Development"/>
    <m/>
    <x v="0"/>
    <s v="Polar"/>
    <n v="0"/>
    <n v="443"/>
    <n v="886"/>
    <n v="3.1487667922382542E-2"/>
    <n v="120.3"/>
    <n v="98"/>
    <n v="5"/>
    <x v="0"/>
    <m/>
    <x v="44"/>
    <m/>
    <x v="26"/>
    <x v="0"/>
    <s v="Vandenberg AFB"/>
    <x v="10"/>
    <s v="2013-072F"/>
    <x v="53"/>
    <s v="Testing a potential lightweight propulsion system for microsatellites based on an array of advanced carbon nanotubes for accelerating ions."/>
    <s v="ZARYA estimated"/>
    <s v="http://www.spaceflight101.com/atlas-v-nrol-39-launch-updates.html"/>
    <m/>
    <s v="http://www.zarya.info/Diaries/Launches/Launches.php?year=2013"/>
    <m/>
    <m/>
    <m/>
    <m/>
  </r>
  <r>
    <s v="Alsat-2B"/>
    <s v="Algeria"/>
    <x v="10"/>
    <x v="18"/>
    <x v="3"/>
    <s v="Earth Observation"/>
    <s v="Optical Imaging"/>
    <x v="0"/>
    <s v="Sun-Synchronous"/>
    <n v="0"/>
    <n v="646"/>
    <n v="660"/>
    <n v="9.9672504627652011E-4"/>
    <n v="98.2"/>
    <n v="97.7"/>
    <n v="117"/>
    <x v="0"/>
    <m/>
    <x v="45"/>
    <n v="5"/>
    <x v="12"/>
    <x v="4"/>
    <s v="Satish Dhawan Space Centre"/>
    <x v="0"/>
    <s v="2016-059D"/>
    <x v="54"/>
    <s v="Surveillance."/>
    <s v="JMSatcat/12_16"/>
    <s v="http://spaceflightnow.com/2016/09/26/india-declares-success-on-pslvs-most-complex-mission/"/>
    <m/>
    <m/>
    <m/>
    <m/>
    <m/>
    <m/>
  </r>
  <r>
    <s v="Alsat-1B"/>
    <s v="Algeria"/>
    <x v="10"/>
    <x v="18"/>
    <x v="3"/>
    <s v="Earth Observation"/>
    <s v="Optical Imaging"/>
    <x v="0"/>
    <s v="Sun-Synchronous"/>
    <n v="0"/>
    <n v="661"/>
    <n v="704"/>
    <n v="3.0485643388869195E-3"/>
    <n v="98.2"/>
    <n v="98.4"/>
    <n v="103"/>
    <x v="0"/>
    <m/>
    <x v="45"/>
    <n v="5"/>
    <x v="27"/>
    <x v="13"/>
    <s v="Satish Dhawan Space Centre"/>
    <x v="0"/>
    <s v="2016-059C"/>
    <x v="55"/>
    <s v="Imagery for agricultural and resource monitoring, disaster management, land use mapping and urban planning,"/>
    <s v="JMSatcat/12_16"/>
    <s v="http://spaceflightnow.com/2016/09/26/india-declares-success-on-pslvs-most-complex-mission/"/>
    <m/>
    <m/>
    <m/>
    <m/>
    <m/>
    <m/>
  </r>
  <r>
    <s v="AlSat-1N"/>
    <s v="Algeria"/>
    <x v="10"/>
    <x v="22"/>
    <x v="3"/>
    <s v="Technology Development"/>
    <m/>
    <x v="0"/>
    <s v="Sun-Synchronous"/>
    <n v="0"/>
    <n v="661"/>
    <n v="698"/>
    <n v="2.6242995957160083E-3"/>
    <n v="98.2"/>
    <n v="98.3"/>
    <n v="10"/>
    <x v="0"/>
    <m/>
    <x v="45"/>
    <m/>
    <x v="27"/>
    <x v="13"/>
    <s v="Satish Dhawan Space Centre"/>
    <x v="0"/>
    <s v="2016-059G"/>
    <x v="56"/>
    <s v="Technology demonstration satellite for Algerian students."/>
    <s v="JMSatcat/12_16"/>
    <s v="http://spaceflightnow.com/2016/09/26/india-declares-success-on-pslvs-most-complex-mission/"/>
    <m/>
    <s v="http://gadgets.ndtv.com/science/news/isro-successfully-puts-into-orbit-7-more-satellites-following-scatsat-1-1466496"/>
    <m/>
    <m/>
    <m/>
    <m/>
  </r>
  <r>
    <s v="Alsat-2A"/>
    <s v="Algeria"/>
    <x v="10"/>
    <x v="18"/>
    <x v="3"/>
    <s v="Earth Observation"/>
    <s v="Optical Imaging"/>
    <x v="0"/>
    <s v="Sun-Synchronous"/>
    <n v="0"/>
    <n v="672"/>
    <n v="674"/>
    <n v="1.419849495953429E-4"/>
    <n v="98.1"/>
    <n v="98.2"/>
    <n v="130"/>
    <x v="0"/>
    <m/>
    <x v="34"/>
    <n v="5"/>
    <x v="14"/>
    <x v="4"/>
    <s v="Satish Dhawan Space Centre"/>
    <x v="0"/>
    <s v="2010-035D"/>
    <x v="57"/>
    <s v="The system will enable Algeria to obtain very high quality images for use in a wide variety of applications: cartography, management of agriculture, forestry, water, mineral and oil resources, crop protection, management of natural disasters and land plan"/>
    <s v="www.satellitedebris.net 12/12"/>
    <s v="http://directory.eoportal.org/get_announce.php?an_id=14250"/>
    <m/>
    <s v="http://www.kosmo.cz/modules.php?op=modload&amp;name=kosmo&amp;file=index&amp;fil=/s/2010/035D.HTM"/>
    <m/>
    <m/>
    <m/>
    <m/>
  </r>
  <r>
    <s v="Amazonas-2"/>
    <s v="Brazil"/>
    <x v="1"/>
    <x v="23"/>
    <x v="0"/>
    <s v="Communications"/>
    <m/>
    <x v="1"/>
    <m/>
    <n v="-61"/>
    <n v="35767"/>
    <n v="35805"/>
    <n v="4.5070689818768383E-4"/>
    <n v="0.03"/>
    <n v="1436.08"/>
    <n v="5465"/>
    <x v="0"/>
    <n v="15300"/>
    <x v="46"/>
    <n v="15"/>
    <x v="14"/>
    <x v="4"/>
    <s v="Guiana Space Center"/>
    <x v="15"/>
    <s v="2009-054A"/>
    <x v="58"/>
    <s v="54 Ku-band, 10 C-band transponders; North, Central and South America."/>
    <s v="JM/12_09"/>
    <s v="http://nssdc.gsfc.nasa.gov/spacewarn/spx672.html"/>
    <m/>
    <s v="http://www.hispasat.com/List.aspx?ShowSearch=true&amp;sectionsId=87&amp;lang=en"/>
    <m/>
    <m/>
    <m/>
    <m/>
  </r>
  <r>
    <s v="Amazonas-3"/>
    <s v="Brazil"/>
    <x v="1"/>
    <x v="23"/>
    <x v="0"/>
    <s v="Communications"/>
    <m/>
    <x v="1"/>
    <m/>
    <n v="-61"/>
    <n v="35781"/>
    <n v="35791"/>
    <n v="1.1860707847044311E-4"/>
    <n v="0.03"/>
    <n v="1436.05"/>
    <n v="6265"/>
    <x v="6"/>
    <n v="14000"/>
    <x v="47"/>
    <n v="15"/>
    <x v="4"/>
    <x v="0"/>
    <s v="Guiana Space Center"/>
    <x v="2"/>
    <s v="2013-006A"/>
    <x v="59"/>
    <m/>
    <s v="SC - ASCR"/>
    <s v="http://www.hispasat.com/Detail.aspx?sectionsId=67&amp;lang=en"/>
    <m/>
    <s v="http://www.arianespace.com/news-press-release/2013/2-7-2013-VA212-launch.asp"/>
    <s v="http://space50.kosmo.cz/s40/2013/INDEX1.HTM"/>
    <m/>
    <m/>
    <m/>
  </r>
  <r>
    <s v="Amazonas-4A"/>
    <s v="NR"/>
    <x v="1"/>
    <x v="23"/>
    <x v="0"/>
    <s v="Communications"/>
    <m/>
    <x v="1"/>
    <m/>
    <n v="-61"/>
    <n v="35784"/>
    <n v="35795"/>
    <n v="1.3045695513466714E-4"/>
    <n v="0.08"/>
    <n v="1436.24"/>
    <n v="2938"/>
    <x v="0"/>
    <m/>
    <x v="48"/>
    <n v="15"/>
    <x v="15"/>
    <x v="0"/>
    <s v="Guiana Space Center"/>
    <x v="2"/>
    <s v="2014-011A"/>
    <x v="60"/>
    <s v="Suffered a power malfunction shortly after entering orbit; will affect capacity."/>
    <s v="SC - ASCR"/>
    <s v="http://www.satnews.com/story.php?number=247224721"/>
    <m/>
    <m/>
    <m/>
    <m/>
    <m/>
    <m/>
  </r>
  <r>
    <s v="Amazonas-5"/>
    <s v="NR"/>
    <x v="1"/>
    <x v="23"/>
    <x v="0"/>
    <s v="Communications"/>
    <m/>
    <x v="1"/>
    <m/>
    <n v="-61"/>
    <n v="35785"/>
    <n v="35789"/>
    <n v="4.7441706003747897E-5"/>
    <n v="0.04"/>
    <n v="1436.11"/>
    <n v="5900"/>
    <x v="0"/>
    <m/>
    <x v="49"/>
    <n v="15"/>
    <x v="4"/>
    <x v="0"/>
    <s v="Baikonur Cosmodrome"/>
    <x v="5"/>
    <s v="2017-053A"/>
    <x v="61"/>
    <s v="34 Ka-band, 24 Ku-band"/>
    <s v="JM/3_18"/>
    <s v="https://spaceflightnow.com/2017/09/12/commercial-satellite-to-link-latin-america-lifts-off-on-proton-rocket/"/>
    <m/>
    <s v="http://www.planet4589.org/space/log/satcat.txt"/>
    <m/>
    <m/>
    <m/>
    <m/>
  </r>
  <r>
    <s v="AMC-1"/>
    <s v="USA"/>
    <x v="0"/>
    <x v="24"/>
    <x v="0"/>
    <s v="Communications"/>
    <m/>
    <x v="1"/>
    <m/>
    <n v="-129.15"/>
    <n v="35772"/>
    <n v="35800"/>
    <n v="3.3209981971724073E-4"/>
    <n v="0.03"/>
    <n v="1436.1"/>
    <n v="2783"/>
    <x v="7"/>
    <s v="6,500 (EOL)"/>
    <x v="50"/>
    <n v="15"/>
    <x v="28"/>
    <x v="0"/>
    <s v="Cape Canaveral"/>
    <x v="21"/>
    <s v="1996-054A"/>
    <x v="62"/>
    <s v="Broadcasting, business, cable, mobile; 24 C-band and 24 Ku-band transponders; 50 states and Caribbean"/>
    <s v="JM/12_08"/>
    <s v="http://spacenews.com/op-ed-do-we-care-about-orbital-debris-at-all/"/>
    <m/>
    <s v="http://ses-americom.com/satellites/amc-1.html"/>
    <s v="http://www.chinastar.com.cn/english/sate/xnzb.html"/>
    <s v="http://perso.wanadoo.fr/eurospace/espdatabase/index.html"/>
    <s v="https://www.enu.kz/repository/2009/AIAA-2009-5364.pdf"/>
    <m/>
  </r>
  <r>
    <s v="AMC-11"/>
    <s v="USA"/>
    <x v="0"/>
    <x v="24"/>
    <x v="0"/>
    <s v="Communications"/>
    <m/>
    <x v="1"/>
    <m/>
    <n v="-130.93"/>
    <n v="35774"/>
    <n v="35797"/>
    <n v="2.7279951607738016E-4"/>
    <n v="0.04"/>
    <n v="1436.07"/>
    <n v="2340"/>
    <x v="8"/>
    <s v="6,500 (EOL)"/>
    <x v="51"/>
    <n v="15"/>
    <x v="6"/>
    <x v="0"/>
    <s v="Cape Canaveral"/>
    <x v="22"/>
    <s v="2004-017A"/>
    <x v="63"/>
    <s v="24 C-band transponders."/>
    <s v="JM/12_08"/>
    <s v="http://nssdc.gsfc.nasa.gov/spacewarn/spx607.html"/>
    <m/>
    <s v="http://www.ses-americom.com/satellites/amc-10-11.html"/>
    <s v="http://www.spaceref.com/news/viewpr.html?pid=14268"/>
    <s v="http://perso.wanadoo.fr/eurospace/espdatabase/index.html"/>
    <s v="http://www.lib.cas.cz/www/space.40/2004/017A.HTM"/>
    <s v="http://www.lockheedmartin.com/content/dam/lockheed/data/space/documents/a2100/A2100brochure.pdf"/>
  </r>
  <r>
    <s v="AMC-15"/>
    <s v="USA"/>
    <x v="0"/>
    <x v="24"/>
    <x v="0"/>
    <s v="Communications"/>
    <m/>
    <x v="1"/>
    <m/>
    <n v="-105.04"/>
    <n v="35777"/>
    <n v="35795"/>
    <n v="2.1349274124679761E-4"/>
    <n v="0.04"/>
    <n v="1436.08"/>
    <n v="4200"/>
    <x v="0"/>
    <m/>
    <x v="52"/>
    <n v="15"/>
    <x v="6"/>
    <x v="0"/>
    <s v="Baikonur Cosmodrome"/>
    <x v="23"/>
    <s v="2004-041A"/>
    <x v="64"/>
    <s v="Hybrid Ku-Ka-band satellite; CONUS, Alaska, Hawaii."/>
    <s v="JM/12_08"/>
    <s v="http://perso.wanadoo.fr/eurospace/espdatabase/index.html"/>
    <m/>
    <s v="http://nssdc.gsfc.nasa.gov/spacewarn/spx612.html"/>
    <s v="http://www.ses-americom.com/satellites/amc-15.html"/>
    <s v="http://www.lib.cas.cz/www/space.40/2004/041A.HTM"/>
    <s v="http://www.lockheedmartin.com/content/dam/lockheed/data/space/documents/a2100/A2100brochure.pdf"/>
    <m/>
  </r>
  <r>
    <s v="AMC-16"/>
    <s v="USA"/>
    <x v="0"/>
    <x v="24"/>
    <x v="0"/>
    <s v="Communications"/>
    <m/>
    <x v="1"/>
    <m/>
    <n v="-84.98"/>
    <n v="35780"/>
    <n v="35793"/>
    <n v="1.5418737324018834E-4"/>
    <n v="0.02"/>
    <n v="1436.1"/>
    <n v="4312"/>
    <x v="0"/>
    <m/>
    <x v="53"/>
    <n v="15"/>
    <x v="28"/>
    <x v="0"/>
    <s v="Cape Canaveral"/>
    <x v="10"/>
    <s v="2004-048A"/>
    <x v="65"/>
    <s v="Hybrid Ku-Ka-band satellite; CONUS, Alaska, Hawaii."/>
    <s v="JM/12_08"/>
    <s v="http://www.lib.cas.cz/www/space.40/2004/048A.HTM"/>
    <m/>
    <s v="http://nssdc.gsfc.nasa.gov/spacewarn/spx614.html"/>
    <s v="http://www.ses-americom.com/satellites/amc-16.html"/>
    <s v="http://www.rednova.com/news/display/?id=112116"/>
    <s v="http://www.lockheedmartin.com/content/dam/lockheed/data/space/documents/a2100/A2100brochure.pdf"/>
    <m/>
  </r>
  <r>
    <s v="AMC-18"/>
    <s v="USA"/>
    <x v="0"/>
    <x v="24"/>
    <x v="0"/>
    <s v="Communications"/>
    <m/>
    <x v="1"/>
    <m/>
    <n v="-104.97"/>
    <n v="35773"/>
    <n v="35800"/>
    <n v="3.2023531365269885E-4"/>
    <n v="0.06"/>
    <n v="1436.1"/>
    <n v="2081"/>
    <x v="9"/>
    <m/>
    <x v="54"/>
    <n v="15"/>
    <x v="29"/>
    <x v="0"/>
    <s v="Guiana Space Center"/>
    <x v="15"/>
    <s v="2006-054B"/>
    <x v="66"/>
    <s v="All c-band transponders for North American coverage."/>
    <s v="JM/12_08"/>
    <s v="http://www.ses-americom.com/americom/siteSections/pressroom/12_08_06.php"/>
    <m/>
    <s v="http://www.lib.cas.cz/www/space.40/INDEX1.HTM"/>
    <s v="http://www.lockheedmartin.com/content/dam/lockheed/data/space/documents/a2100/A2100brochure.pdf"/>
    <m/>
    <m/>
    <m/>
  </r>
  <r>
    <s v="AMC-2"/>
    <s v="USA"/>
    <x v="0"/>
    <x v="24"/>
    <x v="0"/>
    <s v="Communications"/>
    <m/>
    <x v="1"/>
    <m/>
    <n v="-100.98"/>
    <n v="35774"/>
    <n v="35798"/>
    <n v="2.8465698832906349E-4"/>
    <n v="0.05"/>
    <n v="1436.1"/>
    <n v="2648"/>
    <x v="7"/>
    <s v="6,500 (EOL)"/>
    <x v="55"/>
    <n v="15"/>
    <x v="28"/>
    <x v="0"/>
    <s v="Guiana Space Center"/>
    <x v="24"/>
    <s v="1997-002A"/>
    <x v="67"/>
    <s v="Broadcasting, business, cable; CONUS, Hawaii, Caribbean, southern Canada; 24 Ku- and 24 C-band"/>
    <s v="JM/12_08"/>
    <s v="http://perso.wanadoo.fr/eurospace/espdatabase/index.html"/>
    <m/>
    <s v="http://ses-americom.com/satellites/amc-2.html"/>
    <s v="http://www.lockheedmartin.com/content/dam/lockheed/data/space/documents/a2100/A2100brochure.pdf"/>
    <m/>
    <m/>
    <m/>
  </r>
  <r>
    <s v="AMC-21"/>
    <s v="United Kingdom"/>
    <x v="0"/>
    <x v="24"/>
    <x v="0"/>
    <s v="Communications"/>
    <m/>
    <x v="1"/>
    <m/>
    <n v="-124.86"/>
    <n v="35778"/>
    <n v="35793"/>
    <n v="1.7791272787655228E-4"/>
    <n v="3"/>
    <n v="1436.1"/>
    <n v="2500"/>
    <x v="0"/>
    <n v="5000"/>
    <x v="56"/>
    <n v="15"/>
    <x v="15"/>
    <x v="0"/>
    <s v="Guiana Space Center"/>
    <x v="2"/>
    <s v="2008-038B"/>
    <x v="68"/>
    <s v="Television services to the US, Canada, Mexico and Caribbean."/>
    <s v="JM/12_08"/>
    <s v="http://www.orbital.com/NewsInfo/Publications/AMC-21_Fact.pdf"/>
    <m/>
    <s v="http://www.kosmo.cz/modules.php?op=modload&amp;name=kosmo&amp;file=index&amp;fil=/s/2008/038B.HTM"/>
    <m/>
    <m/>
    <m/>
    <m/>
  </r>
  <r>
    <s v="AMC-4"/>
    <s v="USA"/>
    <x v="0"/>
    <x v="25"/>
    <x v="0"/>
    <s v="Communications"/>
    <m/>
    <x v="1"/>
    <m/>
    <n v="-100.99"/>
    <n v="35781"/>
    <n v="35791"/>
    <n v="1.1860707847044311E-4"/>
    <n v="0.01"/>
    <n v="1436.1"/>
    <n v="3909"/>
    <x v="10"/>
    <m/>
    <x v="57"/>
    <n v="15"/>
    <x v="28"/>
    <x v="0"/>
    <s v="Guiana Space Center"/>
    <x v="25"/>
    <s v="1999-060A"/>
    <x v="69"/>
    <s v="Broadcasting, cable, internet; CONUS, Canada, Mexico, Caribbean, Central America, South America; 28 Ku- and 24 C-band"/>
    <s v="JM/12_08"/>
    <s v="http://spacenews.com/sess-amc-9-satellite-drifting-after-anomaly/"/>
    <m/>
    <s v="http://ses-americom.com/satellites/amc-4.html"/>
    <s v="http://www.lockheedmartin.com/content/dam/lockheed/data/space/documents/a2100/A2100brochure.pdf"/>
    <m/>
    <m/>
    <m/>
  </r>
  <r>
    <s v="AMC-6"/>
    <s v="USA"/>
    <x v="0"/>
    <x v="24"/>
    <x v="0"/>
    <s v="Communications"/>
    <m/>
    <x v="1"/>
    <m/>
    <n v="-71.98"/>
    <n v="35778"/>
    <n v="35795"/>
    <n v="2.0162964192947707E-4"/>
    <n v="0.05"/>
    <n v="1436.12"/>
    <n v="3901"/>
    <x v="10"/>
    <m/>
    <x v="58"/>
    <n v="15"/>
    <x v="28"/>
    <x v="0"/>
    <s v="Baikonur Cosmodrome"/>
    <x v="26"/>
    <s v="2000-067A"/>
    <x v="70"/>
    <s v="Business (government and VSAT), media and entertainment; 28 Ku- and 24 C-band; CONUS, Canada, Mexico, Caribbean, Central America"/>
    <s v="JM/12_08"/>
    <s v="http://nssdc.gsfc.nasa.gov/spacewarn/"/>
    <m/>
    <s v="http://ses-americom.com/satellites/amc-6.html"/>
    <s v="http://perso.wanadoo.fr/eurospace/espdatabase/index.html"/>
    <s v="http://www.lockheedmartin.com/content/dam/lockheed/data/space/documents/a2100/A2100brochure.pdf"/>
    <m/>
    <m/>
  </r>
  <r>
    <s v="AMC-8"/>
    <s v="USA"/>
    <x v="0"/>
    <x v="24"/>
    <x v="0"/>
    <s v="Communications"/>
    <m/>
    <x v="1"/>
    <m/>
    <n v="-139"/>
    <n v="35773"/>
    <n v="35798"/>
    <n v="2.9652121312758714E-4"/>
    <n v="0.03"/>
    <n v="1436.07"/>
    <n v="2015"/>
    <x v="11"/>
    <n v="3300"/>
    <x v="59"/>
    <n v="15"/>
    <x v="28"/>
    <x v="0"/>
    <s v="Guiana Space Center"/>
    <x v="27"/>
    <s v="2000-081B"/>
    <x v="71"/>
    <s v="Cable television and radio programming; 24 C-band; CONUS, Alaska, Hawaii, Caribbean"/>
    <s v="JM/12_08"/>
    <s v="http://perso.wanadoo.fr/eurospace/espdatabase/index.html"/>
    <m/>
    <s v="http://ses-americom.com/satellites/amc-8.html"/>
    <m/>
    <s v="http://www.lockheedmartin.com/content/dam/lockheed/data/space/documents/a2100/A2100brochure.pdf"/>
    <m/>
    <m/>
  </r>
  <r>
    <s v="AmGU-1"/>
    <s v="Russia"/>
    <x v="8"/>
    <x v="26"/>
    <x v="1"/>
    <s v="Space Science"/>
    <m/>
    <x v="0"/>
    <s v="Sun-Synchronous"/>
    <n v="0"/>
    <n v="514"/>
    <n v="547"/>
    <n v="2.3911310774581552E-3"/>
    <n v="97.5"/>
    <n v="95.2"/>
    <n v="4"/>
    <x v="0"/>
    <m/>
    <x v="60"/>
    <m/>
    <x v="30"/>
    <x v="9"/>
    <s v="Vostochny Cosmodrome"/>
    <x v="28"/>
    <s v="2019-038J"/>
    <x v="72"/>
    <s v="Foton-Amur instrument consisting of charged particle and gamma ray detectors to study space weather phenomena."/>
    <m/>
    <m/>
    <m/>
    <m/>
    <m/>
    <m/>
    <m/>
    <m/>
  </r>
  <r>
    <s v="Amos 17"/>
    <s v="NR (4/20)"/>
    <x v="13"/>
    <x v="27"/>
    <x v="5"/>
    <s v="Communications"/>
    <m/>
    <x v="1"/>
    <m/>
    <n v="17"/>
    <n v="35777"/>
    <n v="35793"/>
    <n v="1.8977582730399716E-4"/>
    <n v="0"/>
    <n v="1436.04"/>
    <n v="6500"/>
    <x v="0"/>
    <m/>
    <x v="61"/>
    <n v="20"/>
    <x v="5"/>
    <x v="0"/>
    <s v="Cape Canaveral"/>
    <x v="3"/>
    <s v="2019-050A"/>
    <x v="73"/>
    <s v="Replaces Amos 5 which failed in 2015."/>
    <s v="JMGEO/11_19)"/>
    <s v="https://spaceflightnow.com/2019/08/07/spacex-launches-israeli-owned-telecom-satellite/"/>
    <m/>
    <s v="https://www.planet4589.org/space/log/geo.log"/>
    <m/>
    <m/>
    <m/>
    <m/>
  </r>
  <r>
    <s v="Amos 3"/>
    <s v="NR"/>
    <x v="13"/>
    <x v="27"/>
    <x v="5"/>
    <s v="Communications"/>
    <m/>
    <x v="1"/>
    <m/>
    <n v="-3.99"/>
    <n v="35783"/>
    <n v="35789"/>
    <n v="7.1164247082265873E-5"/>
    <n v="0.04"/>
    <n v="1436.1"/>
    <m/>
    <x v="0"/>
    <m/>
    <x v="62"/>
    <n v="12"/>
    <x v="31"/>
    <x v="14"/>
    <s v="Baikonur Cosmodrome"/>
    <x v="29"/>
    <s v="2008-022A"/>
    <x v="74"/>
    <s v="15 transponders, Ku and Ka bands."/>
    <s v="JM/12_08"/>
    <s v="http://nssdc.gsfc.nasa.gov/spacewarn/spx654.html"/>
    <m/>
    <s v="http://www.lib.cas.cz/space.40/2008/I021A.HTM"/>
    <s v="http://www.amos-spacecom.com/amos1/page.asp?newsid=4&amp;type=6&amp;lang=1&amp;cat=68"/>
    <s v="http://www.ynetnews.com/articles/0,7340,L-3536659,00.html"/>
    <s v="http://www.amos-spacecom.com/newsite/page.asp?cat=45&amp;type=4&amp;lang=1"/>
    <m/>
  </r>
  <r>
    <s v="Amos 4"/>
    <s v="NR"/>
    <x v="13"/>
    <x v="27"/>
    <x v="5"/>
    <s v="Communications"/>
    <m/>
    <x v="1"/>
    <m/>
    <n v="65"/>
    <n v="35633"/>
    <n v="35796"/>
    <n v="1.9365799760006654E-3"/>
    <n v="0.01"/>
    <n v="1432"/>
    <m/>
    <x v="0"/>
    <m/>
    <x v="63"/>
    <n v="12"/>
    <x v="31"/>
    <x v="14"/>
    <s v="Baikonur Cosmodrome"/>
    <x v="30"/>
    <s v="2013-045A"/>
    <x v="75"/>
    <s v="Full range of satellite services for Russia, the Middle East and additional service areas. Suggested military surveillance purpose as well."/>
    <m/>
    <s v="http://www.redorbit.com/news/space/1112937144/launch-of-israel-amos-satellite-090213/"/>
    <m/>
    <s v="http://www.afcea.org/content/?q=node/2541"/>
    <s v="http://www.upi.com/Business_News/Security-Industry/2013/09/03/Israels-Amos-4-satellite-launch-boosts-space-plan/UPI-76151378231530/"/>
    <m/>
    <s v="http://www.richardsilverstein.com/2013/09/01/israel-launches-amos-4-satellite-with-secret-military-payload-for-spying-on-iran-syria/"/>
    <m/>
  </r>
  <r>
    <s v="Amsat-Oscar 7"/>
    <s v="USA"/>
    <x v="0"/>
    <x v="28"/>
    <x v="1"/>
    <s v="Communications"/>
    <m/>
    <x v="0"/>
    <s v="Polar"/>
    <n v="0"/>
    <n v="1440"/>
    <n v="1459"/>
    <n v="1.2149114393503421E-3"/>
    <n v="101.4"/>
    <n v="114.9"/>
    <n v="29"/>
    <x v="0"/>
    <m/>
    <x v="64"/>
    <m/>
    <x v="32"/>
    <x v="0"/>
    <s v="Vandenberg AFB"/>
    <x v="31"/>
    <s v="1974-089B"/>
    <x v="76"/>
    <s v="American amateur radio satellite."/>
    <s v="www.satellitedebris.net 12/12"/>
    <s v="http://www.amsat.org/amsat-new/satellites/status.php"/>
    <m/>
    <s v="http://www.emilyshouse.com/experthams/ao7/main.php"/>
    <m/>
    <m/>
    <m/>
    <m/>
  </r>
  <r>
    <s v="ANGELS"/>
    <s v="NR (3/20)"/>
    <x v="5"/>
    <x v="29"/>
    <x v="3"/>
    <s v="Communications"/>
    <m/>
    <x v="0"/>
    <s v="Sun-Synchronous"/>
    <n v="0"/>
    <n v="509"/>
    <n v="524"/>
    <n v="1.0890873448050533E-3"/>
    <n v="97.4"/>
    <n v="94.9"/>
    <n v="18"/>
    <x v="0"/>
    <m/>
    <x v="65"/>
    <m/>
    <x v="33"/>
    <x v="15"/>
    <s v="Guiana Space Center"/>
    <x v="32"/>
    <s v="2019-092D"/>
    <x v="77"/>
    <s v="Miniaturized Argos Neo instrument ten times smaller than the equivalent previous-generation device. The instrument collects and locates low-power signals and messages sent by the 20,000 Argos transmitters operating around the globe. "/>
    <s v="JMSatcat/3_20"/>
    <s v="https://airtable.com/shrafcwXODMMKeRgU/tbldJoOBP5wlNOJQY/viwrecgNj5pECsxOs/recqKyk4xegykqEzk?blocks=hide"/>
    <s v="https://spaceflightnow.com/2019/12/18/soyuz-launches-italian-radar-satellite-esa-exoplanet-telescope/"/>
    <m/>
    <m/>
    <m/>
    <m/>
    <m/>
  </r>
  <r>
    <s v="Anik F1"/>
    <s v="Canada"/>
    <x v="14"/>
    <x v="30"/>
    <x v="0"/>
    <s v="Communications"/>
    <m/>
    <x v="1"/>
    <m/>
    <n v="-107.27"/>
    <n v="35778"/>
    <n v="35793"/>
    <n v="1.7791272787655228E-4"/>
    <n v="0.02"/>
    <n v="1436.08"/>
    <n v="4710"/>
    <x v="12"/>
    <s v="15,500 (EOL)"/>
    <x v="66"/>
    <n v="15"/>
    <x v="5"/>
    <x v="0"/>
    <s v="Guiana Space Center"/>
    <x v="24"/>
    <s v="2000-076A"/>
    <x v="78"/>
    <m/>
    <s v="JM/12_08"/>
    <m/>
    <m/>
    <s v="http://www.boeing.com/defense-space/space/bss/hsc_pressreleases/00_04_17_anikf2.html"/>
    <s v="http://www.telesat.ca/satellites/photos/satellites_gallery7.htm"/>
    <m/>
    <m/>
    <m/>
  </r>
  <r>
    <s v="Anik F1R"/>
    <s v="Canada"/>
    <x v="14"/>
    <x v="30"/>
    <x v="0"/>
    <s v="Communications"/>
    <m/>
    <x v="1"/>
    <m/>
    <n v="-107.3"/>
    <n v="35777"/>
    <n v="35795"/>
    <n v="2.1349274124679761E-4"/>
    <n v="0.02"/>
    <n v="1436.1"/>
    <n v="4500"/>
    <x v="0"/>
    <n v="10000"/>
    <x v="67"/>
    <n v="15"/>
    <x v="14"/>
    <x v="4"/>
    <s v="Baikonur Cosmodrome"/>
    <x v="23"/>
    <s v="2005-036A"/>
    <x v="79"/>
    <m/>
    <s v="JM/12_08"/>
    <s v="http://www.telesat.ca/satellites/index.htm"/>
    <m/>
    <s v="http://www.telesat.ca/news/2005/05-14.htm"/>
    <s v="http://www.space.eads.net/families/daily-life-benefits/communications/anik-f1r"/>
    <s v="http://www.kosmo.cz/modules.php?op=modload&amp;name=kosmo&amp;file=index&amp;fil=/s/2005/036A.HTM"/>
    <m/>
    <m/>
  </r>
  <r>
    <s v="Anik F2"/>
    <s v="Canada"/>
    <x v="14"/>
    <x v="30"/>
    <x v="0"/>
    <s v="Communications"/>
    <m/>
    <x v="1"/>
    <m/>
    <n v="-111.07"/>
    <n v="35781"/>
    <n v="35790"/>
    <n v="1.0674763672593138E-4"/>
    <n v="0.01"/>
    <n v="1436.08"/>
    <n v="5910"/>
    <x v="13"/>
    <n v="16000"/>
    <x v="68"/>
    <n v="15"/>
    <x v="5"/>
    <x v="0"/>
    <s v="Guiana Space Center"/>
    <x v="15"/>
    <s v="2004-027A"/>
    <x v="80"/>
    <s v="24 30W C-band, 40 127W Ku-band, 50 90W transponders for broadband and telemedicine to northern US states and Canada"/>
    <s v="JM/12_08"/>
    <s v="http://perso.wanadoo.fr/eurospace/espdatabase/index.html"/>
    <m/>
    <s v="http://www.telesat.ca/satellites/index.htm"/>
    <s v="http://www.boeing.com/defense-space/space/bss/factsheets/702/anik_f2/anik_f2.html"/>
    <s v="http://www.kosmo.cz/modules.php?op=modload&amp;name=kosmo&amp;file=index&amp;fil=/s/2004/027A.HTM"/>
    <m/>
    <m/>
  </r>
  <r>
    <s v="Anik F3"/>
    <s v="Canada"/>
    <x v="14"/>
    <x v="30"/>
    <x v="0"/>
    <s v="Communications"/>
    <m/>
    <x v="1"/>
    <m/>
    <n v="-118.69"/>
    <n v="35778"/>
    <n v="35794"/>
    <n v="1.8977132555270899E-4"/>
    <n v="0.01"/>
    <n v="1436.1"/>
    <n v="4715"/>
    <x v="0"/>
    <n v="17500"/>
    <x v="69"/>
    <n v="15"/>
    <x v="14"/>
    <x v="4"/>
    <s v="Baikonur Cosmodrome"/>
    <x v="23"/>
    <s v="2007-009A"/>
    <x v="81"/>
    <s v="32 Ku-band, 24 C-band and 2 Ka-band transponders; voice and video throughout North America."/>
    <s v="JM/12_08"/>
    <s v="http://nssdc.gsfc.nasa.gov/spacewarn/spx642.html"/>
    <m/>
    <s v="http://www.telesat.ca/satellites/index-e.asp"/>
    <m/>
    <m/>
    <m/>
    <m/>
  </r>
  <r>
    <s v="Anik G1"/>
    <s v="NR"/>
    <x v="14"/>
    <x v="30"/>
    <x v="0"/>
    <s v="Communications"/>
    <m/>
    <x v="1"/>
    <m/>
    <n v="-107.3"/>
    <n v="35773"/>
    <n v="35799"/>
    <n v="3.0837840402315211E-4"/>
    <n v="0.01"/>
    <n v="1436.08"/>
    <n v="4905"/>
    <x v="0"/>
    <n v="17500"/>
    <x v="70"/>
    <n v="15"/>
    <x v="4"/>
    <x v="0"/>
    <s v="Baikonur Cosmodrome"/>
    <x v="23"/>
    <s v="2013-014A"/>
    <x v="82"/>
    <s v="16 extended Ku-band transponders fully contracted to Shaw Direct for 15 years."/>
    <s v="SC - ASCR"/>
    <s v="http://www.telesat.com/news-events/telesat-successfully-launches-anik-g1-satellite"/>
    <m/>
    <s v="http://www.ssloral.com/html/satexp/anik_g1.html"/>
    <s v="http://www.planet4589.org/space/log/geo.log"/>
    <s v="http://space50.kosmo.cz/s40/2013/I014A.HTM"/>
    <m/>
    <m/>
  </r>
  <r>
    <s v="Aoba-VELOX 4"/>
    <s v="NR"/>
    <x v="11"/>
    <x v="31"/>
    <x v="1"/>
    <s v="Technology Development"/>
    <m/>
    <x v="0"/>
    <s v="Sun-Synchronous"/>
    <n v="0"/>
    <n v="481"/>
    <n v="513"/>
    <n v="2.329983981360128E-3"/>
    <n v="97.3"/>
    <n v="94.6"/>
    <n v="3"/>
    <x v="0"/>
    <m/>
    <x v="71"/>
    <m/>
    <x v="34"/>
    <x v="11"/>
    <s v="Uchinoura Space Center"/>
    <x v="33"/>
    <s v="2019-003J"/>
    <x v="83"/>
    <s v="Will demonstrate an attitude control and orbital control system, and a low-light camera, for lunar observations."/>
    <s v="JMSatcat/3_19"/>
    <s v="https://spaceflightnow.com/2019/01/18/japans-epsilon-rocket-launches-seven-tech-demo-satellites/"/>
    <m/>
    <s v="https://www.planet4589.org/space/log/satcat.txt"/>
    <m/>
    <m/>
    <m/>
    <m/>
  </r>
  <r>
    <s v="AprizeSat 1"/>
    <s v="USA"/>
    <x v="15"/>
    <x v="32"/>
    <x v="0"/>
    <s v="Communications/Technology Development"/>
    <m/>
    <x v="0"/>
    <s v="Sun-Synchronous"/>
    <n v="0"/>
    <n v="696"/>
    <n v="764"/>
    <n v="4.7887323943661972E-3"/>
    <n v="98"/>
    <n v="99.4"/>
    <n v="12"/>
    <x v="14"/>
    <m/>
    <x v="72"/>
    <m/>
    <x v="35"/>
    <x v="16"/>
    <s v="Baikonur Cosmodrome"/>
    <x v="14"/>
    <s v="2004-025G"/>
    <x v="84"/>
    <s v="Messaging services."/>
    <s v="www.satellitedebris.net 12/12"/>
    <s v="http://www.spacenewsfeed.co.uk/2004/4July2004_11.html"/>
    <m/>
    <s v="http://nssdc.gsfc.nasa.gov/spacewarn/spx608.html"/>
    <s v="http://www.spacenewsfeed.co.uk/2004/4July2004_11.html"/>
    <m/>
    <m/>
    <m/>
  </r>
  <r>
    <s v="AprizeSat 10"/>
    <s v="NR"/>
    <x v="16"/>
    <x v="33"/>
    <x v="0"/>
    <s v="Communications/Maritime Tracking"/>
    <s v="Automatic Identification System (AIS)"/>
    <x v="0"/>
    <s v="Sun-Synchronous"/>
    <n v="0"/>
    <n v="613"/>
    <n v="733"/>
    <n v="8.5190969757205741E-3"/>
    <n v="97.9"/>
    <n v="98"/>
    <n v="12"/>
    <x v="14"/>
    <m/>
    <x v="28"/>
    <m/>
    <x v="36"/>
    <x v="0"/>
    <s v="Dombarovsky Air Base"/>
    <x v="14"/>
    <s v="2014-033K"/>
    <x v="85"/>
    <s v="Will provide tracking and data monitoring services for companies with remote or mobile assets."/>
    <s v="ZARYA"/>
    <m/>
    <m/>
    <m/>
    <m/>
    <m/>
    <m/>
    <m/>
  </r>
  <r>
    <s v="AprizeSat 2"/>
    <s v="USA"/>
    <x v="15"/>
    <x v="32"/>
    <x v="0"/>
    <s v="Communications/Technology Development"/>
    <m/>
    <x v="0"/>
    <s v="Sun-Synchronous"/>
    <n v="0"/>
    <n v="694"/>
    <n v="850"/>
    <n v="1.0921310557266872E-2"/>
    <n v="98.2"/>
    <n v="100.3"/>
    <n v="12"/>
    <x v="14"/>
    <m/>
    <x v="72"/>
    <m/>
    <x v="35"/>
    <x v="16"/>
    <s v="Baikonur Cosmodrome"/>
    <x v="14"/>
    <s v="2004-025A"/>
    <x v="86"/>
    <s v="Messaging services."/>
    <s v="www.satellitedebris.net 12/12"/>
    <s v="http://www.spacenewsfeed.co.uk/2004/4July2004_11.html"/>
    <m/>
    <s v="http://nssdc.gsfc.nasa.gov/spacewarn/spx608.html"/>
    <s v="http://www.spacenewsfeed.co.uk/2004/4July2004_11.html"/>
    <m/>
    <m/>
    <m/>
  </r>
  <r>
    <s v="AprizeSat 3"/>
    <s v="USA"/>
    <x v="16"/>
    <x v="33"/>
    <x v="0"/>
    <s v="Communications/Maritime Tracking"/>
    <s v="Automatic Identification System (AIS)"/>
    <x v="0"/>
    <s v="Sun-Synchronous"/>
    <n v="0"/>
    <n v="559"/>
    <n v="662"/>
    <n v="7.377695007520951E-3"/>
    <n v="98.18"/>
    <n v="97"/>
    <n v="12"/>
    <x v="14"/>
    <m/>
    <x v="73"/>
    <m/>
    <x v="36"/>
    <x v="0"/>
    <s v="Baikonur Cosmodrome"/>
    <x v="14"/>
    <s v="2009-041F"/>
    <x v="87"/>
    <s v="Will provide tracking and data monitoring services for companies with remote or mobile assets."/>
    <s v="www.satellitedebris.net 12/12"/>
    <s v="http://www.talksatellite.com/Americas-A830.htm"/>
    <m/>
    <s v="http://www.aprizesat.com/press/AprizeSat_Launch_9-8-08.pdf"/>
    <m/>
    <m/>
    <m/>
    <m/>
  </r>
  <r>
    <s v="AprizeSat 4"/>
    <s v="USA"/>
    <x v="16"/>
    <x v="33"/>
    <x v="0"/>
    <s v="Communications/Maritime Tracking"/>
    <s v="Automatic Identification System (AIS)"/>
    <x v="0"/>
    <s v="Sun-Synchronous"/>
    <n v="0"/>
    <n v="604"/>
    <n v="674"/>
    <n v="4.9935796832643745E-3"/>
    <n v="98.1"/>
    <n v="97.5"/>
    <n v="12"/>
    <x v="14"/>
    <m/>
    <x v="73"/>
    <m/>
    <x v="36"/>
    <x v="0"/>
    <s v="Baikonur Cosmodrome"/>
    <x v="14"/>
    <s v="2009-041D"/>
    <x v="88"/>
    <s v="Will provide tracking and data monitoring services for companies with remote or mobile assets."/>
    <s v="www.satellitedebris.net 12/12"/>
    <s v="http://www.talksatellite.com/Americas-A830.htm"/>
    <m/>
    <s v="http://www.aprizesat.com/press/AprizeSat_Launch_9-8-08.pdf"/>
    <m/>
    <m/>
    <m/>
    <m/>
  </r>
  <r>
    <s v="AprizeSat 5"/>
    <s v="USA"/>
    <x v="14"/>
    <x v="33"/>
    <x v="0"/>
    <s v="Communications"/>
    <s v="Automatic Identification System (AIS)"/>
    <x v="0"/>
    <s v="Sun-Synchronous"/>
    <n v="0"/>
    <n v="610"/>
    <n v="694"/>
    <n v="5.9812019367701513E-3"/>
    <n v="98.2"/>
    <n v="97.8"/>
    <n v="12"/>
    <x v="14"/>
    <m/>
    <x v="74"/>
    <m/>
    <x v="36"/>
    <x v="0"/>
    <s v="Dombarovsky Air Base"/>
    <x v="14"/>
    <s v="2011-044E"/>
    <x v="89"/>
    <s v="Continuation of constellation."/>
    <s v="www.satellitedebris.net 12/12"/>
    <s v="http://www.exactearth.com/news-folder-2/dnepr-launches-aprizesat-5-and-aprizesat-6/"/>
    <m/>
    <s v="http://www.aprizesat.com/technology.php"/>
    <s v="http://www.lib.cas.cz/space.40/2011/044E.HTM"/>
    <m/>
    <m/>
    <m/>
  </r>
  <r>
    <s v="AprizeSat 7"/>
    <s v="USA"/>
    <x v="14"/>
    <x v="33"/>
    <x v="0"/>
    <s v="Communications"/>
    <s v="Automatic Identification System (AIS)"/>
    <x v="0"/>
    <s v="Sun-Synchronous"/>
    <n v="0"/>
    <n v="594"/>
    <n v="653"/>
    <n v="4.2182026167155214E-3"/>
    <n v="97.8"/>
    <n v="97.17"/>
    <n v="12"/>
    <x v="14"/>
    <m/>
    <x v="75"/>
    <m/>
    <x v="36"/>
    <x v="0"/>
    <s v="Dombarovsky Air Base"/>
    <x v="14"/>
    <s v="2013-066A"/>
    <x v="90"/>
    <s v="Continuation of constellation."/>
    <s v="ZARYA"/>
    <s v="http://www.zarya.info/Diaries/Launches/Launches.php?year=2013"/>
    <m/>
    <s v="http://space50.kosmo.cz/s40/2013/I066A.HTM"/>
    <m/>
    <m/>
    <m/>
    <m/>
  </r>
  <r>
    <s v="AprizeSat 8"/>
    <s v="NR"/>
    <x v="16"/>
    <x v="33"/>
    <x v="0"/>
    <s v="Communications/Maritime Tracking"/>
    <s v="Automatic Identification System (AIS)"/>
    <x v="0"/>
    <s v="Sun-Synchronous"/>
    <n v="0"/>
    <n v="594"/>
    <n v="669"/>
    <n v="5.3559951438977363E-3"/>
    <n v="97.8"/>
    <n v="97.99"/>
    <n v="12"/>
    <x v="14"/>
    <m/>
    <x v="75"/>
    <m/>
    <x v="36"/>
    <x v="0"/>
    <s v="Dombarovsky Air Base"/>
    <x v="14"/>
    <s v="2013-066K"/>
    <x v="91"/>
    <s v="Continuation of constellation."/>
    <s v="ZARYA"/>
    <s v="http://www.zarya.info/Diaries/Launches/Launches.php?year=2013"/>
    <m/>
    <m/>
    <m/>
    <m/>
    <m/>
    <m/>
  </r>
  <r>
    <s v="AprizeSat 9"/>
    <s v="NR"/>
    <x v="14"/>
    <x v="34"/>
    <x v="0"/>
    <s v="Communications/Maritime Tracking"/>
    <s v="Automatic Identification System (AIS)"/>
    <x v="0"/>
    <s v="Sun-Synchronous"/>
    <n v="0"/>
    <n v="613"/>
    <n v="715"/>
    <n v="7.2504975831674725E-3"/>
    <n v="97.9"/>
    <n v="98"/>
    <n v="12"/>
    <x v="14"/>
    <m/>
    <x v="28"/>
    <m/>
    <x v="36"/>
    <x v="0"/>
    <s v="Dombarovsky Air Base"/>
    <x v="14"/>
    <s v="2014-033J"/>
    <x v="92"/>
    <s v="Will provide tracking and data monitoring services for companies with remote or mobile assets."/>
    <s v="ZARYA"/>
    <s v="http://www.nasaspaceflight.com/2014/06/russian-dnepr-rocket-record-launch-37-satellites/"/>
    <m/>
    <s v="http://www.astronautix.com/craft/aprzesat.htm"/>
    <m/>
    <m/>
    <m/>
    <m/>
  </r>
  <r>
    <s v="Apstar 6"/>
    <s v="China"/>
    <x v="17"/>
    <x v="35"/>
    <x v="0"/>
    <s v="Communications"/>
    <m/>
    <x v="1"/>
    <m/>
    <n v="134.04"/>
    <n v="35778"/>
    <n v="35794"/>
    <n v="1.8977132555270899E-4"/>
    <n v="0.01"/>
    <n v="1436.08"/>
    <n v="4680"/>
    <x v="0"/>
    <m/>
    <x v="76"/>
    <m/>
    <x v="37"/>
    <x v="17"/>
    <s v="Xichang Satellite Launch Center"/>
    <x v="20"/>
    <s v="2005-012A"/>
    <x v="93"/>
    <s v="Partial power failure in 2018. Apstar 6C has taken over its position."/>
    <s v="JM/12_08"/>
    <s v="http://www.apstar.com/apstar/apstar_vi.html"/>
    <m/>
    <s v="http://www.apstar.com/pressroom/press/press50.htm"/>
    <s v="http://www.lib.cas.cz/knav/space.40/2005/I012A.HTM"/>
    <s v="https://spacenews.com/apt-satellite-nets-21-million-from-apstar-6-insurance-claim-next-satellite-delayed/"/>
    <m/>
    <m/>
  </r>
  <r>
    <s v="Apstar 6C"/>
    <s v="China"/>
    <x v="17"/>
    <x v="35"/>
    <x v="0"/>
    <s v="Communications"/>
    <m/>
    <x v="1"/>
    <m/>
    <n v="134"/>
    <n v="35783"/>
    <n v="35790"/>
    <n v="8.3023970206255268E-5"/>
    <n v="0.05"/>
    <n v="1436.1"/>
    <m/>
    <x v="0"/>
    <m/>
    <x v="77"/>
    <n v="15"/>
    <x v="23"/>
    <x v="10"/>
    <s v="Xichang Satellite Launch Center"/>
    <x v="20"/>
    <s v="2018-041A"/>
    <x v="94"/>
    <s v="45 C-band, Ku-band and Ka-band transponders, Apstar 6C’s wider coverage zone will stretch from Siberia and India in the north and west, to Australia and Hawaii in the south and east."/>
    <s v="JM/10_18"/>
    <s v="https://spaceflightnow.com/2018/05/04/communications-satellite-launched-from-china-to-connect-asia-pacific/"/>
    <m/>
    <m/>
    <m/>
    <m/>
    <m/>
    <m/>
  </r>
  <r>
    <s v="Apstar 7"/>
    <s v="China"/>
    <x v="17"/>
    <x v="35"/>
    <x v="0"/>
    <s v="Communications"/>
    <m/>
    <x v="1"/>
    <m/>
    <n v="76.5"/>
    <n v="35864"/>
    <n v="35874"/>
    <n v="1.1837401453632898E-4"/>
    <n v="0.03"/>
    <n v="1440.31"/>
    <n v="5054"/>
    <x v="0"/>
    <m/>
    <x v="78"/>
    <n v="15"/>
    <x v="38"/>
    <x v="17"/>
    <s v="Xichang Satellite Launch Center"/>
    <x v="20"/>
    <s v="2012-013A"/>
    <x v="95"/>
    <s v="Replacement for Apstar 2R."/>
    <m/>
    <s v="http://www.apstar.com/apt_news/index.asp"/>
    <m/>
    <s v="http://www.spacenews.com/launch/120402-long-march-delivers-apstar-sat.html"/>
    <s v="http://dreamdth.com/Thread-Exclusive-Apstar-7-factsheet"/>
    <m/>
    <m/>
    <m/>
  </r>
  <r>
    <s v="Apstar 9"/>
    <s v="China"/>
    <x v="17"/>
    <x v="35"/>
    <x v="0"/>
    <s v="Communications"/>
    <m/>
    <x v="1"/>
    <m/>
    <n v="142"/>
    <n v="35782"/>
    <n v="35788"/>
    <n v="7.116593523899893E-5"/>
    <n v="0.12"/>
    <n v="1436.01"/>
    <n v="5200"/>
    <x v="0"/>
    <n v="10500"/>
    <x v="79"/>
    <n v="15"/>
    <x v="23"/>
    <x v="10"/>
    <s v="Xichang Satellite Launch Center"/>
    <x v="20"/>
    <s v="2015-059A"/>
    <x v="96"/>
    <s v="Replacement for Apstar 9A."/>
    <s v="JM/12_15"/>
    <s v="http://spaceflightnow.com/2015/10/16/satellite-launched-to-beam-tv-and-internet-to-the-asiapacific/"/>
    <m/>
    <s v="http://spaceflight101.com/spacecraft/apstar-9/"/>
    <s v="http://planet4589.org/space/log/satcat.txt"/>
    <m/>
    <m/>
    <m/>
  </r>
  <r>
    <s v="Arabsat 5C"/>
    <s v="NR"/>
    <x v="4"/>
    <x v="36"/>
    <x v="3"/>
    <s v="Communications"/>
    <m/>
    <x v="1"/>
    <m/>
    <n v="19.989999999999998"/>
    <n v="35766"/>
    <n v="35805"/>
    <n v="4.6257309247903596E-4"/>
    <n v="0.06"/>
    <n v="1436.06"/>
    <n v="4630"/>
    <x v="0"/>
    <m/>
    <x v="80"/>
    <n v="15"/>
    <x v="39"/>
    <x v="5"/>
    <s v="Guiana Space Center"/>
    <x v="2"/>
    <s v="2011-049B"/>
    <x v="97"/>
    <s v="26 active C-band transponders, 12 active Ka-band transponders"/>
    <s v="JM/1_12"/>
    <s v="http://www.arabsat.com/pages/PressReleaseDetails.aspx?id=197"/>
    <m/>
    <m/>
    <m/>
    <s v="http://www.lib.cas.cz/space.40//2011/049A.HTM"/>
    <m/>
    <m/>
  </r>
  <r>
    <s v="Arabsat 6A"/>
    <s v="NR (11/19)"/>
    <x v="4"/>
    <x v="36"/>
    <x v="0"/>
    <s v="Communications"/>
    <m/>
    <x v="1"/>
    <m/>
    <n v="30.5"/>
    <n v="35774"/>
    <n v="35811"/>
    <n v="4.3877853542840199E-4"/>
    <n v="0.01"/>
    <n v="1436"/>
    <n v="6465"/>
    <x v="0"/>
    <n v="20000"/>
    <x v="81"/>
    <n v="15"/>
    <x v="6"/>
    <x v="0"/>
    <s v="Cape Canaveral"/>
    <x v="34"/>
    <s v="2019-021A"/>
    <x v="98"/>
    <m/>
    <s v="JMSatcat/11_19"/>
    <s v="https://spaceflightnow.com/2019/04/11/spacexs-falcon-heavy-successful-in-commercial-debut/"/>
    <m/>
    <s v="https://www.planet4589.org/space/log/satcat.txt"/>
    <m/>
    <m/>
    <m/>
    <m/>
  </r>
  <r>
    <s v="Arabsat 7F"/>
    <s v="Canada"/>
    <x v="4"/>
    <x v="36"/>
    <x v="0"/>
    <s v="Communications"/>
    <m/>
    <x v="1"/>
    <m/>
    <n v="44.5"/>
    <n v="35778"/>
    <n v="35794"/>
    <n v="1.8977132555270899E-4"/>
    <n v="0.01"/>
    <n v="1436.09"/>
    <n v="3600"/>
    <x v="1"/>
    <n v="8600"/>
    <x v="82"/>
    <n v="12"/>
    <x v="40"/>
    <x v="18"/>
    <s v="Baikonur Cosmodrome"/>
    <x v="35"/>
    <s v="1999-027A"/>
    <x v="99"/>
    <s v="Television broadcast;  32 Ku-band."/>
    <s v="JM/12_08"/>
    <s v="http://www.arabsat.com/pages/Satellite.aspx?sid=34&amp;pid=118"/>
    <m/>
    <s v="http://www.digital-forum.it/archive/index.php/t-156903.html"/>
    <s v="http://www.lockheedmartin.com/content/dam/lockheed/data/space/documents/a2100/A2100brochure.pdf"/>
    <m/>
    <m/>
    <m/>
  </r>
  <r>
    <s v="Arkyd-6A"/>
    <s v="USA"/>
    <x v="0"/>
    <x v="37"/>
    <x v="0"/>
    <s v="Technology Development"/>
    <m/>
    <x v="0"/>
    <s v="Sun-Synchronous"/>
    <n v="0"/>
    <n v="493"/>
    <n v="505"/>
    <n v="8.7348959091570826E-4"/>
    <n v="97.5"/>
    <n v="94.5"/>
    <n v="10"/>
    <x v="0"/>
    <m/>
    <x v="83"/>
    <m/>
    <x v="41"/>
    <x v="0"/>
    <s v="Satish Dhawan Space Centre"/>
    <x v="0"/>
    <s v="2018-004V"/>
    <x v="100"/>
    <m/>
    <s v="JMSatcat/5_18"/>
    <s v="https://spaceflight101.com/pslv-c40/arkyd-6/"/>
    <m/>
    <m/>
    <m/>
    <m/>
    <m/>
    <m/>
  </r>
  <r>
    <s v="ARMADILLO"/>
    <s v="NR (11/19)"/>
    <x v="0"/>
    <x v="38"/>
    <x v="1"/>
    <s v="Technology Development"/>
    <m/>
    <x v="2"/>
    <m/>
    <n v="0"/>
    <n v="305"/>
    <n v="851"/>
    <n v="3.9291882556131259E-2"/>
    <n v="28.5"/>
    <n v="96.2"/>
    <n v="4"/>
    <x v="0"/>
    <m/>
    <x v="84"/>
    <m/>
    <x v="42"/>
    <x v="0"/>
    <s v="Cape Canaveral"/>
    <x v="34"/>
    <s v="2019-036P"/>
    <x v="101"/>
    <s v="See link"/>
    <s v="JMSatcat/11_19"/>
    <s v="https://directory.eoportal.org/web/eoportal/satellite-missions/a/armadillo"/>
    <m/>
    <s v="https://www.planet4589.org/space/log/satcat.txt"/>
    <m/>
    <m/>
    <m/>
    <m/>
  </r>
  <r>
    <s v="ArSat 1"/>
    <s v="Argentina"/>
    <x v="15"/>
    <x v="39"/>
    <x v="0"/>
    <s v="Communications"/>
    <m/>
    <x v="1"/>
    <m/>
    <n v="-71.8"/>
    <n v="35778"/>
    <n v="35795"/>
    <n v="2.0162964192947707E-4"/>
    <n v="0.01"/>
    <n v="1436.07"/>
    <n v="3000"/>
    <x v="0"/>
    <m/>
    <x v="85"/>
    <n v="15"/>
    <x v="43"/>
    <x v="16"/>
    <s v="Guiana Space Center"/>
    <x v="2"/>
    <s v="2014-062B"/>
    <x v="102"/>
    <s v="First geostationary communications satellite built in Argentina. It will support television broadcasts, data transmission and Internet access for customers in Argentina, Chile, Uruguay and Paraguay."/>
    <s v="ZARYA"/>
    <s v="http://spaceflightnow.com/ariane/va220/141016preview/#.VNkG4i5ryiw"/>
    <m/>
    <s v="http://www.zarya.info/Diaries/Launches/Launches.php?year=2014"/>
    <m/>
    <m/>
    <m/>
    <m/>
  </r>
  <r>
    <s v="ArSat 2"/>
    <s v="Argentina"/>
    <x v="15"/>
    <x v="39"/>
    <x v="0"/>
    <s v="Communications"/>
    <m/>
    <x v="1"/>
    <m/>
    <n v="-81"/>
    <n v="35786"/>
    <n v="35801"/>
    <n v="1.7787897114803088E-4"/>
    <n v="0.01"/>
    <n v="1436.06"/>
    <n v="2977"/>
    <x v="0"/>
    <n v="4600"/>
    <x v="86"/>
    <n v="15"/>
    <x v="43"/>
    <x v="16"/>
    <s v="Guiana Space Center"/>
    <x v="2"/>
    <s v="2015-054B"/>
    <x v="103"/>
    <m/>
    <s v="JM/12_15"/>
    <s v="http://spacenews.com/argentinas-arsat-2-launch-aboard-ariane-5/"/>
    <m/>
    <s v="http://www.planet4589.org/space/log/satcat.txt"/>
    <s v="http://www.orbiter-forum.com/showthread.php?t=36156"/>
    <m/>
    <m/>
    <m/>
  </r>
  <r>
    <s v="AsiaSat-3S"/>
    <s v="China"/>
    <x v="17"/>
    <x v="40"/>
    <x v="0"/>
    <s v="Communications"/>
    <m/>
    <x v="1"/>
    <m/>
    <n v="105.55"/>
    <n v="35780"/>
    <n v="35792"/>
    <n v="1.4232849416453175E-4"/>
    <n v="0.02"/>
    <n v="1436.07"/>
    <n v="3480"/>
    <x v="10"/>
    <n v="10000"/>
    <x v="87"/>
    <n v="15"/>
    <x v="5"/>
    <x v="0"/>
    <s v="Baikonur Cosmodrome"/>
    <x v="26"/>
    <s v="1999-013A"/>
    <x v="104"/>
    <s v="28 C-band, 16 Ku-band; broadcasting, internet services, multimedia, telecommunications"/>
    <s v="JM/12_08"/>
    <s v="http://perso.wanadoo.fr/eurospace/espdatabase/index.html"/>
    <m/>
    <s v="http://nssdc.gsfc.nasa.gov/spacewarn/spx545.html"/>
    <s v="http://www.asiasat.com/eng/02_satellites/system_03.html"/>
    <m/>
    <m/>
    <m/>
  </r>
  <r>
    <s v="AsiaSat-5"/>
    <s v="China"/>
    <x v="17"/>
    <x v="40"/>
    <x v="0"/>
    <s v="Communications"/>
    <m/>
    <x v="1"/>
    <m/>
    <n v="100.5"/>
    <n v="35778"/>
    <n v="35795"/>
    <n v="2.0162964192947707E-4"/>
    <n v="0"/>
    <n v="1436.11"/>
    <n v="3760"/>
    <x v="0"/>
    <m/>
    <x v="88"/>
    <n v="15"/>
    <x v="4"/>
    <x v="0"/>
    <s v="Baikonur Cosmodrome"/>
    <x v="36"/>
    <s v="2009-042A"/>
    <x v="105"/>
    <s v="14 Ku-Band, 26 C-band, serving all of Asia."/>
    <s v="JM/10/09"/>
    <s v="http://www.satnews.com/cgi-bin/story.cgi?number=1887627197"/>
    <m/>
    <s v="http://www.spacetoday.net/Summary/4670"/>
    <s v="http://www.asiasat.com/asiasat/contentView.php?section=170&amp;lang=0#Headline"/>
    <m/>
    <m/>
    <m/>
  </r>
  <r>
    <s v="AsiaSat-6"/>
    <s v="China"/>
    <x v="17"/>
    <x v="40"/>
    <x v="0"/>
    <s v="Communications"/>
    <m/>
    <x v="1"/>
    <m/>
    <n v="120"/>
    <n v="35783"/>
    <n v="35793"/>
    <n v="1.1860145168176859E-4"/>
    <n v="7.0000000000000007E-2"/>
    <n v="1436.17"/>
    <n v="3700"/>
    <x v="0"/>
    <m/>
    <x v="89"/>
    <n v="15"/>
    <x v="4"/>
    <x v="0"/>
    <s v="Cape Canaveral"/>
    <x v="3"/>
    <s v="2014-052A"/>
    <x v="106"/>
    <s v="14 of the 28 C-band transponders will be operated by Thaicom as Thaicom 7."/>
    <s v="ZARYA"/>
    <s v="http://www.zarya.info/Diaries/Launches/Launches.php?year=2014"/>
    <m/>
    <s v="http://www.nasaspaceflight.com/2014/09/spacex-falcon-9-asiasat-6-mission/"/>
    <m/>
    <m/>
    <m/>
    <m/>
  </r>
  <r>
    <s v="AsiaSat-7"/>
    <s v="China"/>
    <x v="17"/>
    <x v="40"/>
    <x v="0"/>
    <s v="Communications"/>
    <m/>
    <x v="1"/>
    <m/>
    <n v="105.5"/>
    <n v="35782"/>
    <n v="35793"/>
    <n v="1.304631441617743E-4"/>
    <n v="0.02"/>
    <n v="1436.17"/>
    <n v="3813"/>
    <x v="0"/>
    <m/>
    <x v="90"/>
    <n v="15"/>
    <x v="4"/>
    <x v="0"/>
    <s v="Baikonur Cosmodrome"/>
    <x v="23"/>
    <s v="2011-069A"/>
    <x v="107"/>
    <s v="28 C-band, 17 Ku-band, and a Ka-band payload. Will replace AsiaSat-3S."/>
    <s v="JM/1_12"/>
    <s v="http://www.asiasat.com/asiasat/contentView.php?section=202&amp;lang=0"/>
    <m/>
    <m/>
    <m/>
    <s v="http://www.lib.cas.cz/space.40/2011/069A.HTM"/>
    <m/>
    <m/>
  </r>
  <r>
    <s v="AsiaSat-8"/>
    <s v="China"/>
    <x v="17"/>
    <x v="40"/>
    <x v="0"/>
    <s v="Communications"/>
    <m/>
    <x v="1"/>
    <m/>
    <n v="105.5"/>
    <n v="35781"/>
    <n v="35793"/>
    <n v="1.4232511801124368E-4"/>
    <n v="7.0000000000000007E-2"/>
    <n v="1436.1"/>
    <n v="4500"/>
    <x v="0"/>
    <n v="8500"/>
    <x v="91"/>
    <n v="15"/>
    <x v="4"/>
    <x v="0"/>
    <s v="Cape Canaveral"/>
    <x v="3"/>
    <s v="2014-046A"/>
    <x v="108"/>
    <s v="24 Ku-band transponders."/>
    <s v="ZARYA"/>
    <s v="http://www.asiasat.com/asiasat/contentView.php?section=216&amp;lang=0"/>
    <m/>
    <s v="http://www.cbsnews.com/network/news/space/home/spacenews/files/080514_spacex_asiasat8.html"/>
    <m/>
    <m/>
    <m/>
    <m/>
  </r>
  <r>
    <s v="AsiaSat-9"/>
    <s v="China"/>
    <x v="17"/>
    <x v="40"/>
    <x v="0"/>
    <s v="Communications"/>
    <m/>
    <x v="1"/>
    <m/>
    <n v="122"/>
    <n v="35783"/>
    <n v="35790"/>
    <n v="8.3023970206255268E-5"/>
    <n v="0.02"/>
    <n v="1436.1"/>
    <n v="6140"/>
    <x v="0"/>
    <m/>
    <x v="92"/>
    <n v="15"/>
    <x v="4"/>
    <x v="0"/>
    <s v="Baikonur Cosmodrome"/>
    <x v="5"/>
    <s v="2017-057A"/>
    <x v="109"/>
    <s v="38 Ku-band, 28 C-band transponders. "/>
    <s v="JM/3_18"/>
    <s v="https://spaceflightnow.com/2017/09/29/ils-declares-mission-success-after-proton-launch-of-asiasat-9/"/>
    <m/>
    <s v="http://www.planet4589.org/space/log/satcat.txt"/>
    <m/>
    <m/>
    <m/>
    <m/>
  </r>
  <r>
    <s v="AsiaStar"/>
    <s v="USA"/>
    <x v="0"/>
    <x v="41"/>
    <x v="0"/>
    <s v="Communications"/>
    <m/>
    <x v="1"/>
    <m/>
    <n v="104.97"/>
    <n v="35773"/>
    <n v="35801"/>
    <n v="3.3209194202623525E-4"/>
    <n v="0.02"/>
    <n v="1436.15"/>
    <n v="2775"/>
    <x v="15"/>
    <n v="5600"/>
    <x v="93"/>
    <n v="15"/>
    <x v="37"/>
    <x v="5"/>
    <s v="Guiana Space Center"/>
    <x v="27"/>
    <s v="2000-016A"/>
    <x v="110"/>
    <s v="Africa, Middle East, Asia, Latin America and Caribbean. Services to underserved emerging markets; low-cost portable receivers."/>
    <s v="JM/12_08"/>
    <s v="http://perso.wanadoo.fr/eurospace/espdatabase/index.html"/>
    <m/>
    <s v="http://nssdc.gsfc.nasa.gov/spacewarn/spx557.html"/>
    <s v="http://www.worldspace.com/about/index.html"/>
    <m/>
    <m/>
    <m/>
  </r>
  <r>
    <s v="ASNARO-1"/>
    <s v="Japan"/>
    <x v="11"/>
    <x v="42"/>
    <x v="3"/>
    <s v="Earth Observation"/>
    <s v="Optical Imaging"/>
    <x v="0"/>
    <s v="Sun-Synchronous"/>
    <n v="0"/>
    <n v="506"/>
    <n v="507"/>
    <n v="7.2711408419981092E-5"/>
    <n v="97.48"/>
    <n v="94.75"/>
    <n v="500"/>
    <x v="0"/>
    <m/>
    <x v="94"/>
    <n v="3"/>
    <x v="44"/>
    <x v="11"/>
    <s v="Dombarovsky Air Base"/>
    <x v="14"/>
    <s v="2014-070A"/>
    <x v="111"/>
    <s v="Japanese optical high-resolution Earth imaging mission under development by the NEC Corporation and USEF (Institute for Unmanned Space Experiment Free Flyer)."/>
    <s v="ZARYA"/>
    <s v="http://www.zarya.info/Diaries/Launches/Launches.php?year=2014"/>
    <m/>
    <s v="https://directory.eoportal.org/web/eoportal/satellite-missions/a/asnaro"/>
    <m/>
    <m/>
    <m/>
    <m/>
  </r>
  <r>
    <s v="ASNARO-2"/>
    <s v="Japan"/>
    <x v="11"/>
    <x v="42"/>
    <x v="3"/>
    <s v="Earth Observation"/>
    <s v="Radar Imaging"/>
    <x v="0"/>
    <s v="Sun-Synchronous"/>
    <n v="0"/>
    <n v="493"/>
    <n v="505"/>
    <n v="8.7348959091570826E-4"/>
    <n v="97.3"/>
    <n v="94.5"/>
    <n v="570"/>
    <x v="0"/>
    <m/>
    <x v="95"/>
    <n v="3"/>
    <x v="44"/>
    <x v="11"/>
    <s v="Uchinoura Space Center"/>
    <x v="33"/>
    <s v="2018-007A"/>
    <x v="112"/>
    <s v="X-band radar."/>
    <s v="JMSatcat/5_18"/>
    <s v="https://spaceflightnow.com/2018/01/17/japanese-radar-satellite-launched-aboard-third-epsilon-booster/"/>
    <m/>
    <m/>
    <m/>
    <m/>
    <m/>
    <m/>
  </r>
  <r>
    <s v="ASTERIA"/>
    <s v="USA"/>
    <x v="0"/>
    <x v="43"/>
    <x v="6"/>
    <s v="Technology Development"/>
    <s v="Space Science"/>
    <x v="0"/>
    <s v="Non-Polar Inclined"/>
    <n v="0"/>
    <n v="400"/>
    <n v="405"/>
    <n v="3.6913990402362494E-4"/>
    <n v="51.6"/>
    <n v="92.6"/>
    <n v="12"/>
    <x v="0"/>
    <m/>
    <x v="96"/>
    <n v="1"/>
    <x v="45"/>
    <x v="0"/>
    <s v="International Space Station"/>
    <x v="12"/>
    <s v="1998-067NH"/>
    <x v="113"/>
    <s v="Technology demonstration of astrophysical measurements using a Cubesat, with a primary goal of training early-career engineers."/>
    <s v="JMSatcat/3_18"/>
    <s v="https://www.jpl.nasa.gov/cubesat/missions/asteria.php"/>
    <m/>
    <m/>
    <m/>
    <m/>
    <m/>
    <m/>
  </r>
  <r>
    <s v="Astra 1D"/>
    <s v="Luxembourg"/>
    <x v="18"/>
    <x v="24"/>
    <x v="0"/>
    <s v="Communications"/>
    <m/>
    <x v="1"/>
    <m/>
    <n v="67.7"/>
    <n v="35776"/>
    <n v="35795"/>
    <n v="2.2535612197696622E-4"/>
    <n v="1.1499999999999999"/>
    <n v="1436.08"/>
    <n v="2924"/>
    <x v="1"/>
    <n v="3300"/>
    <x v="97"/>
    <n v="15"/>
    <x v="46"/>
    <x v="0"/>
    <s v="Guiana Space Center"/>
    <x v="37"/>
    <s v="1994-070A"/>
    <x v="114"/>
    <s v="Primarily backup for Astra 1B and 1C; 18 Ku-band transponders; continental Europe."/>
    <s v="JM/12_08"/>
    <s v="www.astra.lu/corporate/satellites/fleet"/>
    <m/>
    <s v="http://nssdc.gsfc.nasa.gov/spacewarn/spx493.html"/>
    <s v="http://www.ses-astra.com/satellites/fleet/satellites.php?sat=16"/>
    <s v="http://perso.wanadoo.fr/eurospace/espdatabase/index.html"/>
    <s v="http://planet4589.org/space/log/geobus0902.ok.lis"/>
    <m/>
  </r>
  <r>
    <s v="Astra 1F"/>
    <s v="Luxembourg"/>
    <x v="18"/>
    <x v="24"/>
    <x v="0"/>
    <s v="Communications"/>
    <m/>
    <x v="1"/>
    <m/>
    <n v="19.22"/>
    <n v="35778"/>
    <n v="35797"/>
    <n v="2.2534543082488288E-4"/>
    <n v="0.03"/>
    <n v="1436.15"/>
    <n v="3010"/>
    <x v="3"/>
    <n v="4400"/>
    <x v="98"/>
    <n v="15"/>
    <x v="46"/>
    <x v="0"/>
    <s v="Baikonur Cosmodrome"/>
    <x v="26"/>
    <s v="1996-021A"/>
    <x v="115"/>
    <s v="Direct tv broadcast to Europe; 16 Ku-band transponders; Europe."/>
    <s v="JM/12_08"/>
    <s v="www.astra.lu/corporate/satellites/fleet"/>
    <m/>
    <s v="http://nssdc.gsfc.nasa.gov/spacewarn/spx510.html"/>
    <s v="http://www.ses-astra.com/satellites/fleet/satellites.php?sat=10"/>
    <s v="http://perso.wanadoo.fr/eurospace/espdatabase/index.html"/>
    <m/>
    <m/>
  </r>
  <r>
    <s v="Astra 1G"/>
    <s v="Luxembourg"/>
    <x v="18"/>
    <x v="24"/>
    <x v="0"/>
    <s v="Communications"/>
    <m/>
    <x v="1"/>
    <m/>
    <n v="19.239999999999998"/>
    <n v="35780"/>
    <n v="35791"/>
    <n v="1.3046933377613835E-4"/>
    <n v="0.04"/>
    <n v="1436.08"/>
    <n v="3379"/>
    <x v="16"/>
    <n v="6600"/>
    <x v="99"/>
    <n v="15"/>
    <x v="46"/>
    <x v="0"/>
    <s v="Baikonur Cosmodrome"/>
    <x v="26"/>
    <s v="1997-076A"/>
    <x v="116"/>
    <s v="Direct-to-home tv; multimedia; 32 Ku-band transponders; Europe"/>
    <s v="JM/12_08"/>
    <s v="www.astra.lu/corporate/satellites/fleet"/>
    <m/>
    <s v="http://www.lib.cas.cz/www/space.40/1997/076A.HTM"/>
    <s v="http://www.ses-astra.com/satellites/fleet/satellites.php?sat=11"/>
    <m/>
    <m/>
    <m/>
  </r>
  <r>
    <s v="Astra 1KR"/>
    <s v="Luxembourg"/>
    <x v="18"/>
    <x v="24"/>
    <x v="0"/>
    <s v="Communications"/>
    <m/>
    <x v="1"/>
    <m/>
    <n v="19.16"/>
    <n v="35766"/>
    <n v="35807"/>
    <n v="4.8628325406520941E-4"/>
    <n v="0.08"/>
    <n v="1436.1"/>
    <n v="4332"/>
    <x v="0"/>
    <n v="12000"/>
    <x v="100"/>
    <n v="15"/>
    <x v="28"/>
    <x v="0"/>
    <s v="Cape Canaveral"/>
    <x v="10"/>
    <s v="2006-012A"/>
    <x v="117"/>
    <s v="32 Ku-band transponders; direct-to-home broadcast services across Europe."/>
    <s v="JM/12_08"/>
    <s v="www.astra.lu/corporate/satellites/fleet"/>
    <m/>
    <s v="http://www.lib.cas.cz/www/space.40/2006/012A.HTM"/>
    <s v="http://en.wikipedia.org/wiki/Astra_1KR"/>
    <s v="http://www.lockheedmartin.com/content/dam/lockheed/data/space/documents/a2100/A2100brochure.pdf"/>
    <m/>
    <m/>
  </r>
  <r>
    <s v="Astra 1L"/>
    <s v="Luxembourg"/>
    <x v="18"/>
    <x v="24"/>
    <x v="0"/>
    <s v="Communications"/>
    <m/>
    <x v="1"/>
    <m/>
    <n v="19.3"/>
    <n v="35772"/>
    <n v="35798"/>
    <n v="3.0838571936899536E-4"/>
    <n v="0.05"/>
    <n v="1436.03"/>
    <n v="4500"/>
    <x v="0"/>
    <n v="13000"/>
    <x v="101"/>
    <n v="15"/>
    <x v="28"/>
    <x v="0"/>
    <s v="Guiana Space Center"/>
    <x v="2"/>
    <s v="2007-016A"/>
    <x v="118"/>
    <s v="29 Ku-band, 2 Ka-band transponders first five years; 25 Ku-band and 2 Ka-band thereafter."/>
    <s v="JM/12_08"/>
    <s v="http://www.ses-global.com/corpSite/site_en/04_ASTRAFleet/03_satellite_list/astra1l/index.php"/>
    <m/>
    <s v="http://www.lib.cas.cz/www/space.40/2007/016A.HTM"/>
    <s v="http://www.space-travel.com/reports/Lockheed_Martin_Built_Astra_1L_Satellite_Ready_For_Launch_999.html"/>
    <s v="http://www.lockheedmartin.com/content/dam/lockheed/data/space/documents/a2100/A2100brochure.pdf"/>
    <m/>
    <m/>
  </r>
  <r>
    <s v="Astra 1M"/>
    <s v="Luxembourg"/>
    <x v="18"/>
    <x v="24"/>
    <x v="0"/>
    <s v="Communications"/>
    <m/>
    <x v="1"/>
    <m/>
    <n v="19.2"/>
    <n v="35804"/>
    <n v="35852"/>
    <n v="5.6874733399687192E-4"/>
    <n v="0.14000000000000001"/>
    <n v="1438.2"/>
    <n v="5345"/>
    <x v="0"/>
    <n v="9900"/>
    <x v="102"/>
    <n v="15"/>
    <x v="14"/>
    <x v="5"/>
    <s v="Baikonur Cosmodrome"/>
    <x v="23"/>
    <s v="2008-057A"/>
    <x v="119"/>
    <s v="Direct-to-home and HD television."/>
    <s v="SC - ASCR 1/09"/>
    <s v="http://www.thefreelibrary.com/ASTRA+1M+Satellite+Successfully+Launched.-a0188470617"/>
    <m/>
    <s v="http://www.lib.cas.cz/space.40/2008/I065B.HTM"/>
    <s v="http://www.ses-astra.com/business/en/satellite-fleet/satellite-list/astra1m/index.php"/>
    <m/>
    <m/>
    <m/>
  </r>
  <r>
    <s v="Astra 1N"/>
    <s v="Luxembourg"/>
    <x v="18"/>
    <x v="24"/>
    <x v="0"/>
    <s v="Communications"/>
    <m/>
    <x v="1"/>
    <m/>
    <n v="28.2"/>
    <n v="35715"/>
    <n v="35780"/>
    <n v="7.7165073900397696E-4"/>
    <n v="0.12"/>
    <n v="1434.1"/>
    <n v="5350"/>
    <x v="0"/>
    <m/>
    <x v="103"/>
    <n v="15"/>
    <x v="14"/>
    <x v="5"/>
    <s v="Guiana Space Center"/>
    <x v="2"/>
    <s v="2011-041A"/>
    <x v="120"/>
    <s v="Direct-to-home and HD television."/>
    <s v="SC - ASCR 9/11"/>
    <s v="http://en.ses.com/4628614/astra-1n"/>
    <m/>
    <s v="http://www.lib.cas.cz/space.40/2011/041A.HTM"/>
    <s v="http://en.ses.com/4233325/news/2011/7722694"/>
    <m/>
    <m/>
    <m/>
  </r>
  <r>
    <s v="Astra 2A"/>
    <s v="Luxembourg"/>
    <x v="18"/>
    <x v="24"/>
    <x v="0"/>
    <s v="Communications"/>
    <m/>
    <x v="1"/>
    <m/>
    <n v="28.16"/>
    <n v="35776"/>
    <n v="35797"/>
    <n v="2.4907191061876579E-4"/>
    <n v="0.08"/>
    <n v="1436.12"/>
    <n v="3635"/>
    <x v="10"/>
    <n v="7000"/>
    <x v="104"/>
    <n v="15"/>
    <x v="46"/>
    <x v="0"/>
    <s v="Baikonur Cosmodrome"/>
    <x v="26"/>
    <s v="1998-050A"/>
    <x v="121"/>
    <s v="Voice and video communications to Europe; 32 Ku-band for first five years, 28 after."/>
    <s v="JM/12_08"/>
    <s v="www.astra.lu/corporate/satellites/fleet"/>
    <m/>
    <s v="http://www.lib.cas.cz/www/space.40/1998/050A.HTM"/>
    <s v="http://www.ses-astra.com/satellites/fleet/satellites.php?sat=2"/>
    <m/>
    <m/>
    <m/>
  </r>
  <r>
    <s v="Astra 2B"/>
    <s v="Luxembourg"/>
    <x v="18"/>
    <x v="24"/>
    <x v="0"/>
    <s v="Communications"/>
    <m/>
    <x v="1"/>
    <m/>
    <n v="31.33"/>
    <n v="35772"/>
    <n v="35801"/>
    <n v="3.4395644799734324E-4"/>
    <n v="7.0000000000000007E-2"/>
    <n v="1436.11"/>
    <n v="3315"/>
    <x v="17"/>
    <n v="7800"/>
    <x v="105"/>
    <n v="14"/>
    <x v="47"/>
    <x v="19"/>
    <s v="Guiana Space Center"/>
    <x v="27"/>
    <s v="2000-054A"/>
    <x v="122"/>
    <s v="Direct-to-home; broadcasting, multimedia; 30 Ku-band for first five years, 28 after; UK and Ireland."/>
    <s v="JM/12_08"/>
    <s v="www.astra.lu/corporate/satellites/fleet"/>
    <m/>
    <s v="http://nssdc.gsfc.nasa.gov/spacewarn/spx563.html"/>
    <s v="http://www.ses-astra.com/satellites/fleet/satellites.php?sat=13"/>
    <s v="http://www.planet4589.org/space/jsr/back/news.435"/>
    <m/>
    <m/>
  </r>
  <r>
    <s v="Astra 2C"/>
    <s v="Luxembourg"/>
    <x v="18"/>
    <x v="24"/>
    <x v="0"/>
    <s v="Communications"/>
    <m/>
    <x v="1"/>
    <m/>
    <n v="28.21"/>
    <n v="35768"/>
    <n v="35804"/>
    <n v="4.2698548249359521E-4"/>
    <n v="7.0000000000000007E-2"/>
    <n v="1436.12"/>
    <n v="3643"/>
    <x v="18"/>
    <n v="7000"/>
    <x v="106"/>
    <n v="15"/>
    <x v="5"/>
    <x v="0"/>
    <s v="Baikonur Cosmodrome"/>
    <x v="26"/>
    <s v="2001-025A"/>
    <x v="123"/>
    <s v="Direct-to-home; broadcasting, multimedia; 32 transponders for first five years; 28 after, continental Europe"/>
    <s v="JM/12_08"/>
    <s v="www.astra.lu/corporate/satellites/fleet"/>
    <m/>
    <s v="http://nssdc.gsfc.nasa.gov/spacewarn/spx572.html"/>
    <s v="http://www.ses-astra.com/satellites/fleet/satellites.php?sat=14"/>
    <s v="http://www.planet4589.org/space/jsr/back/news.455"/>
    <m/>
    <m/>
  </r>
  <r>
    <s v="Astra 2D"/>
    <s v="Luxembourg"/>
    <x v="18"/>
    <x v="24"/>
    <x v="0"/>
    <s v="Communications"/>
    <m/>
    <x v="1"/>
    <m/>
    <n v="28.14"/>
    <n v="35770"/>
    <n v="35802"/>
    <n v="3.7954265110541797E-4"/>
    <n v="7.0000000000000007E-2"/>
    <n v="1436.1"/>
    <n v="1420"/>
    <x v="19"/>
    <n v="1500"/>
    <x v="59"/>
    <n v="15"/>
    <x v="46"/>
    <x v="0"/>
    <s v="Guiana Space Center"/>
    <x v="27"/>
    <s v="2000-081A"/>
    <x v="124"/>
    <s v="Direct-to-home; broadcasting, multimedia; 16 Ku-band; UK and Ireland."/>
    <s v="JM/12_08"/>
    <s v="www.astra.lu/corporate/satellites/fleet"/>
    <m/>
    <m/>
    <s v="http://www.ses-astra.com/satellites/fleet/satellites.php?sat=15"/>
    <s v="http://www.planet4589.org/space/jsr/back/news.442"/>
    <m/>
    <m/>
  </r>
  <r>
    <s v="Astra 2E"/>
    <s v="Luxembourg"/>
    <x v="18"/>
    <x v="24"/>
    <x v="0"/>
    <s v="Communications"/>
    <m/>
    <x v="1"/>
    <m/>
    <n v="28.2"/>
    <n v="35781"/>
    <n v="35793"/>
    <n v="1.4232511801124368E-4"/>
    <n v="0.11"/>
    <n v="1436.12"/>
    <n v="6052"/>
    <x v="0"/>
    <n v="13000"/>
    <x v="107"/>
    <n v="15"/>
    <x v="14"/>
    <x v="5"/>
    <s v="Baikonur Cosmodrome"/>
    <x v="23"/>
    <s v="2013-056A"/>
    <x v="125"/>
    <s v="Broadcast, Vsat and broadband services to Europe."/>
    <s v="SC - ASCR"/>
    <s v="http://www.astra2.org/astra2e.html"/>
    <m/>
    <s v="http://space50.kosmo.cz/s40/2013/I056A.HTM"/>
    <s v="http://www.zarya.info/Diaries/Launches/Launches.php?year=2013"/>
    <s v="http://www.space-airbusds.com/en/programmes/astra-2e-astra-2f-astra-2g-and-astra-5b-added-flexibility-and-improved.html"/>
    <m/>
    <m/>
  </r>
  <r>
    <s v="Astra 2F"/>
    <s v="Luxembourg"/>
    <x v="18"/>
    <x v="24"/>
    <x v="0"/>
    <s v="Communications"/>
    <m/>
    <x v="1"/>
    <m/>
    <n v="28.2"/>
    <n v="35777"/>
    <n v="35795"/>
    <n v="2.1349274124679761E-4"/>
    <n v="0.06"/>
    <n v="1436.07"/>
    <n v="6000"/>
    <x v="20"/>
    <m/>
    <x v="108"/>
    <n v="15"/>
    <x v="14"/>
    <x v="19"/>
    <s v="Guiana Space Center"/>
    <x v="2"/>
    <s v="2012-051A"/>
    <x v="126"/>
    <s v="Prime position for SES - BBC, ITV, Channel 5."/>
    <s v="SC - ASCR"/>
    <s v="http://www.nasaspaceflight.com/2012/09/ariane-5-eca-launch-with-astra-2f-and-gsat-10-satellites/"/>
    <m/>
    <s v="http://space50.kosmo.cz/s40/2012/1051A.HTM"/>
    <s v="http://airbusdefenceandspace.com/newsroom/news-and-features/astra-2g-satellite-to-provide-next-generation-services-ready-in-orbit/"/>
    <m/>
    <m/>
    <m/>
  </r>
  <r>
    <s v="Astra 2G"/>
    <s v="Luxembourg"/>
    <x v="18"/>
    <x v="24"/>
    <x v="0"/>
    <s v="Communications"/>
    <m/>
    <x v="1"/>
    <m/>
    <n v="28.2"/>
    <n v="35785"/>
    <n v="35789"/>
    <n v="4.7441706003747897E-5"/>
    <n v="0.09"/>
    <n v="1436.11"/>
    <n v="6000"/>
    <x v="0"/>
    <n v="13000"/>
    <x v="109"/>
    <n v="15"/>
    <x v="12"/>
    <x v="20"/>
    <s v="Baikonur Cosmodrome"/>
    <x v="23"/>
    <s v="2014-089A"/>
    <x v="127"/>
    <s v="62 Ku-band transponders as well as 4 Ka-band transponders"/>
    <s v="ZARYA"/>
    <s v="http://www.ses.com/4628824/astra-2g"/>
    <m/>
    <s v="http://www.ilslaunch.com/node/4287"/>
    <s v="http://spaceflightnow.com/2014/12/28/successful-proton-launch-puts-astra-2g-broadcast-satellite-in-orbit/"/>
    <s v="http://www.zarya.info/Diaries/Launches/Launches.php?year=2014"/>
    <s v="http://airbusdefenceandspace.com/newsroom/news-and-features/astra-2g-satellite-to-provide-next-generation-services-ready-in-orbit/"/>
    <m/>
  </r>
  <r>
    <s v="Astra 3A"/>
    <s v="Luxembourg"/>
    <x v="18"/>
    <x v="24"/>
    <x v="0"/>
    <s v="Communications"/>
    <m/>
    <x v="1"/>
    <m/>
    <n v="23.48"/>
    <n v="35770"/>
    <n v="35804"/>
    <n v="4.0325450103185709E-4"/>
    <n v="0.06"/>
    <n v="1436.07"/>
    <n v="1500"/>
    <x v="21"/>
    <n v="1500"/>
    <x v="110"/>
    <n v="10"/>
    <x v="5"/>
    <x v="0"/>
    <s v="Guiana Space Center"/>
    <x v="24"/>
    <s v="2002-015B"/>
    <x v="128"/>
    <s v="20 transponders; provide follow-on capacity for the Kopernikus satellite of Deutsche Telekom AG, contracted for 10 transponders on spacecraft; German-speaking countries of Germany, Austria and Switzerland."/>
    <s v="JM/12_08"/>
    <s v="www.astra.lu/corporate/satellites/fleet"/>
    <m/>
    <s v="http://nssdc.gsfc.nasa.gov/spacewarn/spx581.html"/>
    <s v="http://www.ses-americom.com/bev.3a.html"/>
    <s v="http://www.planet4589.org/space/jsr/back/news.476"/>
    <m/>
    <m/>
  </r>
  <r>
    <s v="Astra 3B"/>
    <s v="Luxembourg"/>
    <x v="18"/>
    <x v="24"/>
    <x v="0"/>
    <s v="Communications"/>
    <m/>
    <x v="1"/>
    <m/>
    <n v="23.5"/>
    <n v="35768"/>
    <n v="35806"/>
    <n v="4.5069620703560502E-4"/>
    <n v="0.08"/>
    <n v="1436.11"/>
    <n v="5471"/>
    <x v="0"/>
    <n v="10000"/>
    <x v="111"/>
    <n v="15"/>
    <x v="14"/>
    <x v="4"/>
    <s v="Guiana Space Center"/>
    <x v="2"/>
    <s v="2010-021A"/>
    <x v="129"/>
    <s v="60 Ku-band, 4 Ka-band transponders. Serves German, Czech, Slovak market."/>
    <s v="SC - ASCR"/>
    <s v="http://kosmo.cz/modules.php?op=modload&amp;name=kosmo&amp;file=index&amp;fil=/s/2010/021A.HTM"/>
    <m/>
    <s v="http://www.ses-astra.com/business/en/satellite-fleet/satellite-list/astra3b/index.php"/>
    <s v="http://www.broadbandtvnews.com/2010/05/22/astra-3b-finally-placed-in-orbit/"/>
    <m/>
    <m/>
    <m/>
  </r>
  <r>
    <s v="Astra 5B"/>
    <s v="Luxembourg"/>
    <x v="18"/>
    <x v="24"/>
    <x v="0"/>
    <s v="Communications"/>
    <m/>
    <x v="1"/>
    <m/>
    <n v="31.55"/>
    <n v="35787"/>
    <n v="35793"/>
    <n v="7.1157495256166979E-5"/>
    <n v="0.05"/>
    <n v="1436.26"/>
    <n v="5724"/>
    <x v="0"/>
    <m/>
    <x v="48"/>
    <n v="15"/>
    <x v="14"/>
    <x v="5"/>
    <s v="Guiana Space Center"/>
    <x v="2"/>
    <s v="2014-011B"/>
    <x v="130"/>
    <s v="Comsat to cover Eastern Europe with Direct to Home and cable feeds to digital television networks. It also carries a hosted L-band payload for the European Commission’s European Geostationary Navigation Overlay Service (EGNOS)."/>
    <s v="SC - ASCR"/>
    <s v="http://www.ses.com/4628908/astra-5b"/>
    <m/>
    <s v="http://space50.kosmo.cz/s40/2014/INDEX1.HTM"/>
    <s v="http://www.space-airbusds.com/en/programmes/astra-2e-astra-2f-astra-2g-and-astra-5b-added-flexibility-and-improved.html"/>
    <m/>
    <m/>
    <m/>
  </r>
  <r>
    <s v="Astranis Demosat-2"/>
    <s v="USA"/>
    <x v="0"/>
    <x v="44"/>
    <x v="0"/>
    <s v="Technology Development"/>
    <m/>
    <x v="0"/>
    <s v="Sun-Synchronous"/>
    <n v="0"/>
    <n v="494"/>
    <n v="505"/>
    <n v="8.0064051240992789E-4"/>
    <n v="97.5"/>
    <n v="94.5"/>
    <m/>
    <x v="0"/>
    <m/>
    <x v="83"/>
    <m/>
    <x v="48"/>
    <x v="0"/>
    <s v="Satish Dhawan Space Centre"/>
    <x v="0"/>
    <s v="2018-004S"/>
    <x v="131"/>
    <s v="Pathfinder for Astranis' small GEO satellites."/>
    <s v="JMSatcat/5_18"/>
    <s v="https://techcrunch.com/2018/03/01/astranis-emerges-from-stealth-with-a-new-satellite-technology-for-connecting-the-world/"/>
    <m/>
    <s v="https://www.reddit.com/r/ISRO/comments/7p6o9m/pslvc40_cartosat2f_mission_updates_and_discussion/"/>
    <m/>
    <m/>
    <m/>
    <m/>
  </r>
  <r>
    <s v="Astrocast 0.1"/>
    <s v="NR"/>
    <x v="19"/>
    <x v="45"/>
    <x v="0"/>
    <s v="Communications"/>
    <m/>
    <x v="0"/>
    <s v="Sun-Synchronous"/>
    <n v="0"/>
    <n v="574"/>
    <n v="590"/>
    <n v="1.1507479861910242E-3"/>
    <n v="97.7"/>
    <n v="96.3"/>
    <n v="4"/>
    <x v="0"/>
    <m/>
    <x v="39"/>
    <m/>
    <x v="49"/>
    <x v="21"/>
    <s v="Vandenberg AFB"/>
    <x v="3"/>
    <s v="2018-099AS"/>
    <x v="132"/>
    <s v="Part of Spaceflight SSO-A mission. "/>
    <s v="JMSatcat/3_19"/>
    <s v="https://directory.eoportal.org/web/eoportal/satellite-missions/content/-/article/sso-a"/>
    <m/>
    <s v="https://spaceflightnow.com/2018/12/03/spacex-launches-swarm-of-satellites-re-flies-rocket-for-third-time/"/>
    <s v="https://www.planet4589.org/space/log/satcat.txt"/>
    <m/>
    <m/>
    <m/>
  </r>
  <r>
    <s v="Astrocast 0.2"/>
    <s v="NR (11/19)"/>
    <x v="19"/>
    <x v="45"/>
    <x v="0"/>
    <s v="Communications"/>
    <m/>
    <x v="0"/>
    <s v="Sun-Synchronous"/>
    <n v="0"/>
    <n v="493"/>
    <n v="510"/>
    <n v="1.2369933784472096E-3"/>
    <n v="97.5"/>
    <n v="94.6"/>
    <n v="3.8"/>
    <x v="0"/>
    <m/>
    <x v="40"/>
    <m/>
    <x v="49"/>
    <x v="21"/>
    <s v="Satish Dhawan Space Centre"/>
    <x v="0"/>
    <s v="2019-018F"/>
    <x v="133"/>
    <s v="Astrocast 02 is meant to blaze a trail for IoT (Internet of Things) applications to be offered by Switzerland's Astrocast venture."/>
    <s v="JMSatcat/11_19"/>
    <s v="https://spaceflightnow.com/2019/04/01/indian-military-satellite-20-more-planet-imaging-cubesats-aboard-successful-pslv-launch/"/>
    <m/>
    <s v="https://directory.eoportal.org/web/eoportal/satellite-missions/e/emisat"/>
    <s v="https://www.planet4589.org/space/log/satcat.txt"/>
    <m/>
    <m/>
    <m/>
  </r>
  <r>
    <s v="Astrosat"/>
    <s v="NR"/>
    <x v="20"/>
    <x v="46"/>
    <x v="3"/>
    <s v="Space Science"/>
    <m/>
    <x v="0"/>
    <s v="Equatorial"/>
    <n v="0"/>
    <n v="632"/>
    <n v="649"/>
    <n v="1.2124670137650666E-3"/>
    <n v="5.99"/>
    <n v="97.54"/>
    <n v="230"/>
    <x v="0"/>
    <m/>
    <x v="112"/>
    <n v="5"/>
    <x v="50"/>
    <x v="22"/>
    <s v="Satish Dhawan Space Centre"/>
    <x v="38"/>
    <s v="2015-052A"/>
    <x v="134"/>
    <s v="India's first space observatory."/>
    <s v="JM/12_15"/>
    <s v="http://astrosat.iucaa.in/"/>
    <m/>
    <s v="http://www.firstpost.com/india/astrosat-indias-first-space-observatory-set-for-28-september-launch-2440606.html"/>
    <s v="http://www.business-standard.com/article/current-affairs/astrosat-indias-hubble-in-space-to-be-launched-on-september-28-115091900495_1.html"/>
    <m/>
    <m/>
    <m/>
  </r>
  <r>
    <s v="AT&amp;T T16"/>
    <s v="NR (11/19)"/>
    <x v="0"/>
    <x v="47"/>
    <x v="0"/>
    <s v="Communications"/>
    <m/>
    <x v="1"/>
    <m/>
    <n v="-101"/>
    <n v="35653"/>
    <n v="36757"/>
    <n v="1.2965355255431592E-2"/>
    <n v="0.02"/>
    <n v="1436.07"/>
    <n v="6350"/>
    <x v="0"/>
    <m/>
    <x v="113"/>
    <n v="15"/>
    <x v="12"/>
    <x v="5"/>
    <s v="Guiana Space Center"/>
    <x v="15"/>
    <s v="2019-034A"/>
    <x v="135"/>
    <s v="DirecTV was bought out by AT&amp;T in 2015. They intend to eliminate the DirecTV brand in the near future."/>
    <s v="JMGEO/11-19"/>
    <s v="https://www.nasaspaceflight.com/2019/06/ariane-5-att-t-16-eutelsat-7c/"/>
    <m/>
    <s v="https://spaceflightnow.com/2019/06/20/two-commercial-broadcast-satellites-launched-on-ariane-5-rocket/"/>
    <s v="https://planet4589.org/space/log/geo.log"/>
    <m/>
    <m/>
    <m/>
  </r>
  <r>
    <s v="Athena-Fidus"/>
    <s v="France"/>
    <x v="21"/>
    <x v="48"/>
    <x v="7"/>
    <s v="Communications"/>
    <m/>
    <x v="1"/>
    <m/>
    <n v="25"/>
    <n v="35784"/>
    <n v="35788"/>
    <n v="4.7442831388177247E-5"/>
    <n v="0.05"/>
    <n v="1436.06"/>
    <n v="3080"/>
    <x v="0"/>
    <m/>
    <x v="4"/>
    <n v="15"/>
    <x v="38"/>
    <x v="5"/>
    <s v="Guiana Space Center"/>
    <x v="2"/>
    <s v="2014-006B"/>
    <x v="136"/>
    <s v="Carries 2 payloads, one each for France and Italy. Operates in the Ka and EHF bands."/>
    <s v="SC - ASCR"/>
    <s v="http://www.defenseindustrydaily.com/franco-italian-athena-fidus-offers-wideband-satcom-06186/"/>
    <m/>
    <s v="http://space50.kosmo.cz/s40/2014/I006B.HTM"/>
    <m/>
    <m/>
    <m/>
    <m/>
  </r>
  <r>
    <s v="Athenoxat-1"/>
    <s v="NR"/>
    <x v="22"/>
    <x v="49"/>
    <x v="0"/>
    <s v="Technology Development"/>
    <m/>
    <x v="0"/>
    <s v="Equatorial"/>
    <n v="0"/>
    <n v="532"/>
    <n v="550"/>
    <n v="1.3022717407032266E-3"/>
    <n v="14.98"/>
    <n v="95.46"/>
    <n v="6"/>
    <x v="0"/>
    <m/>
    <x v="114"/>
    <m/>
    <x v="51"/>
    <x v="23"/>
    <s v="Satish Dhawan Space Centre"/>
    <x v="39"/>
    <s v="2015-077C"/>
    <x v="137"/>
    <s v="Technology demonstrator nanosatellite for Earth remote sensing."/>
    <s v="prehled-druzic"/>
    <s v="http://prehled-druzic.blogspot.com/2015/12/2015-077.html"/>
    <m/>
    <s v="http://spaceflightnow.com/2015/12/16/pslv-set-for-commercial-launch-with-six-singaporean-satellites/"/>
    <m/>
    <m/>
    <m/>
    <m/>
  </r>
  <r>
    <s v="ATL-1"/>
    <s v="NR (3/20)"/>
    <x v="23"/>
    <x v="50"/>
    <x v="0"/>
    <s v="Technology Development"/>
    <m/>
    <x v="0"/>
    <s v="Sun-Synchronous"/>
    <n v="0"/>
    <n v="328"/>
    <n v="372"/>
    <n v="3.2738095238095239E-3"/>
    <n v="97"/>
    <n v="92"/>
    <n v="1"/>
    <x v="0"/>
    <m/>
    <x v="43"/>
    <m/>
    <x v="52"/>
    <x v="24"/>
    <s v="Rocket Lab Launch Complex 1"/>
    <x v="13"/>
    <s v="2019-084H"/>
    <x v="138"/>
    <s v="5 cm by 5 cm picosat."/>
    <s v="JMSatcat/3_20"/>
    <s v="https://spaceflightnow.com/2019/12/06/rocket-labs-10th-launch-tests-booster-recovery-technology/"/>
    <s v="https://airtable.com/shrafcwXODMMKeRgU/tbldJoOBP5wlNOJQY/viwrecgNj5pECsxOs/rec24NraqpMJT5JMk?blocks=hide"/>
    <m/>
    <m/>
    <m/>
    <m/>
    <m/>
  </r>
  <r>
    <s v="Aurora"/>
    <s v="Russia"/>
    <x v="8"/>
    <x v="51"/>
    <x v="0"/>
    <s v="Technology Development"/>
    <m/>
    <x v="0"/>
    <s v="Sun-Synchronous"/>
    <n v="0"/>
    <n v="583"/>
    <n v="618"/>
    <n v="2.5105803027042537E-3"/>
    <n v="97.99"/>
    <n v="96.7"/>
    <n v="25"/>
    <x v="0"/>
    <m/>
    <x v="28"/>
    <n v="1"/>
    <x v="53"/>
    <x v="9"/>
    <s v="Dombarovsky Air Base"/>
    <x v="14"/>
    <s v="2014-033H"/>
    <x v="139"/>
    <s v="Technology demonstration and testing of new satellite bus to be used for first commercial Russian remote sensing."/>
    <s v="ZARYA"/>
    <s v="http://www.nasaspaceflight.com/2014/06/russian-dnepr-rocket-record-launch-37-satellites/"/>
    <m/>
    <s v="http://www.spaceref.com/news/viewpr.html?pid=43438"/>
    <m/>
    <m/>
    <m/>
    <m/>
  </r>
  <r>
    <s v="Azerspace 1/Africasat-1a"/>
    <s v="Azerbaijan"/>
    <x v="24"/>
    <x v="52"/>
    <x v="3"/>
    <s v="Communications"/>
    <m/>
    <x v="1"/>
    <m/>
    <n v="46"/>
    <n v="35778"/>
    <n v="35794"/>
    <n v="1.8977132555270899E-4"/>
    <n v="0.04"/>
    <n v="1436.08"/>
    <n v="3250"/>
    <x v="22"/>
    <m/>
    <x v="47"/>
    <n v="15"/>
    <x v="15"/>
    <x v="0"/>
    <s v="Guiana Space Center"/>
    <x v="2"/>
    <s v="2013-006B"/>
    <x v="140"/>
    <s v="First satellite for Azerbaijan. Operating from an orbital slot assigned to Malaysia."/>
    <s v="SC - ASCR"/>
    <s v="http://www.satellitetoday.com/st/stbriefs/Azerspace-1Africasat-1a-Enters-Full-Commercial-Service_40962.html"/>
    <m/>
    <s v="http://www.orbital.com/SatellitesSpace/Communications/Azerspace/"/>
    <s v="http://space50.kosmo.cz/s40/2013/INDEX1.HTM"/>
    <m/>
    <m/>
    <m/>
  </r>
  <r>
    <s v="Azerspace 2/Intelsat-38"/>
    <s v="Azerbaijan"/>
    <x v="24"/>
    <x v="52"/>
    <x v="3"/>
    <s v="Communications"/>
    <m/>
    <x v="1"/>
    <m/>
    <n v="45"/>
    <n v="35750"/>
    <n v="35750"/>
    <n v="0"/>
    <n v="0.02"/>
    <n v="1436.1"/>
    <n v="3500"/>
    <x v="0"/>
    <m/>
    <x v="115"/>
    <n v="15"/>
    <x v="4"/>
    <x v="0"/>
    <s v="Guiana Space Center"/>
    <x v="2"/>
    <s v="2018-074A"/>
    <x v="141"/>
    <s v="Host Direct-to-Home (DTH) platforms for Central and Eastern Europe as well as the Asia-Pacific region.  Intelsat 38 will also provide connectivity for corporate networks and government applications in Africa. "/>
    <s v="JMSatcat/11_18"/>
    <s v="http://www.intelsat.com/news/press-release/launch-of-intelsat-38-and-azerspace-2/"/>
    <m/>
    <s v="https://spaceflightnow.com/launch-log/"/>
    <m/>
    <m/>
    <m/>
    <m/>
  </r>
  <r>
    <s v="AztecSat-1"/>
    <s v="Mexico"/>
    <x v="25"/>
    <x v="53"/>
    <x v="6"/>
    <s v="Technology Development"/>
    <m/>
    <x v="0"/>
    <s v="Non-Polar Inclined"/>
    <n v="0"/>
    <n v="412"/>
    <n v="423"/>
    <n v="8.1031307550644572E-4"/>
    <n v="51.6"/>
    <n v="92.9"/>
    <n v="2"/>
    <x v="0"/>
    <m/>
    <x v="116"/>
    <m/>
    <x v="54"/>
    <x v="25"/>
    <s v="International Space Station"/>
    <x v="12"/>
    <s v="1998-067RA"/>
    <x v="142"/>
    <s v="Built collaboratively by NASA and the Mexican Space Agency. Designed to demonstrate inter-satellite communication using satellites in the Globalstar constellation."/>
    <s v="ZARYA"/>
    <s v="https://www.zarya.info/Diaries/Launches/Launches.php?year=2020"/>
    <s v="https://airtable.com/shrafcwXODMMKeRgU/tbldJoOBP5wlNOJQY?blocks=hide"/>
    <m/>
    <m/>
    <m/>
    <m/>
    <m/>
  </r>
  <r>
    <s v="Badr 4"/>
    <s v="NR"/>
    <x v="4"/>
    <x v="36"/>
    <x v="3"/>
    <s v="Communications"/>
    <m/>
    <x v="1"/>
    <m/>
    <n v="26.02"/>
    <n v="35780"/>
    <n v="35791"/>
    <n v="1.3046933377613835E-4"/>
    <n v="7.0000000000000007E-2"/>
    <n v="1436.06"/>
    <n v="3304"/>
    <x v="23"/>
    <m/>
    <x v="117"/>
    <n v="15"/>
    <x v="14"/>
    <x v="4"/>
    <s v="Baikonur Cosmodrome"/>
    <x v="23"/>
    <s v="2006-051A"/>
    <x v="143"/>
    <s v="28 Ku-band transponders; voice and video communications to West Asia region."/>
    <s v="JM/12_08"/>
    <s v="http://www.lib.cas.cz/knav/space.40/2006/051A.HTM"/>
    <m/>
    <s v="http://nssdc.gsfc.nasa.gov/spacewarn/spx637.html"/>
    <m/>
    <m/>
    <m/>
    <m/>
  </r>
  <r>
    <s v="Badr 5"/>
    <s v="NR"/>
    <x v="4"/>
    <x v="36"/>
    <x v="3"/>
    <s v="Communications"/>
    <m/>
    <x v="1"/>
    <m/>
    <n v="26"/>
    <n v="35834"/>
    <n v="35883"/>
    <n v="5.8017689475117512E-4"/>
    <n v="0.06"/>
    <n v="1439.76"/>
    <n v="5420"/>
    <x v="0"/>
    <m/>
    <x v="118"/>
    <n v="15"/>
    <x v="14"/>
    <x v="4"/>
    <s v="Baikonur Cosmodrome"/>
    <x v="5"/>
    <s v="2010-025A"/>
    <x v="144"/>
    <s v="Second generation; radio and tv communications to Middle East; 26 C-band, 24 ku-band transponders."/>
    <s v="SC - ASCR"/>
    <s v="www.arabsat.com"/>
    <m/>
    <s v="http://www.spaceflightnow.com/proton/badr5/"/>
    <s v="http://www.lib.cas.cz/space.40/2010/024A.HTM"/>
    <m/>
    <m/>
    <m/>
  </r>
  <r>
    <s v="Badr 5A"/>
    <s v="NR"/>
    <x v="4"/>
    <x v="36"/>
    <x v="3"/>
    <s v="Communications"/>
    <m/>
    <x v="1"/>
    <m/>
    <n v="30.5"/>
    <n v="35605"/>
    <n v="35623"/>
    <n v="2.1436737804878049E-4"/>
    <n v="0.03"/>
    <n v="1427.27"/>
    <n v="4940"/>
    <x v="0"/>
    <m/>
    <x v="119"/>
    <n v="15"/>
    <x v="14"/>
    <x v="4"/>
    <s v="Guiana Space Center"/>
    <x v="2"/>
    <s v="2010-032B"/>
    <x v="145"/>
    <s v="26 C-band, 24 Ku-bandover sub-Saharan Africa, North Africa and the Middle East."/>
    <s v="SC - ASCR"/>
    <s v="http://www.arabsat.com/pages/PressReleaseDetails.aspx?id=182"/>
    <m/>
    <s v="http://www.kosmo.cz/modules.php?op=modload&amp;name=kosmo&amp;file=index&amp;fil=/s/2010/032B.HTM"/>
    <m/>
    <m/>
    <m/>
    <m/>
  </r>
  <r>
    <s v="Badr 6"/>
    <s v="NR"/>
    <x v="4"/>
    <x v="36"/>
    <x v="3"/>
    <s v="Communications"/>
    <m/>
    <x v="1"/>
    <m/>
    <n v="26.08"/>
    <n v="35768"/>
    <n v="35805"/>
    <n v="4.3884098537592069E-4"/>
    <n v="0.05"/>
    <n v="1436.1"/>
    <n v="3400"/>
    <x v="0"/>
    <n v="6000"/>
    <x v="120"/>
    <n v="15"/>
    <x v="14"/>
    <x v="4"/>
    <s v="Guiana Space Center"/>
    <x v="2"/>
    <s v="2008-034B"/>
    <x v="146"/>
    <s v="24 C-band, 20 Ku-band transponders, direct-to-home voice, video, and internet services to the Middle East and North Africa."/>
    <s v="JM/12_08"/>
    <s v="http://www.satbeams.com/info?satellite=2371"/>
    <m/>
    <s v="http://www.lib.cas.cz/space.40/2008/034B.HTM"/>
    <s v="http://www.eads-nv.com/1024/en/pressdb/pressdb/20080808_atrium_arabsat_BADR-6.html"/>
    <s v="http://www.space-travel.com/reports/Alcatel_Alenia_Space_To_Provide_Communication_Payload_For_Arabsat_BADR_6_Satellite.html"/>
    <m/>
    <m/>
  </r>
  <r>
    <s v="Badr 7"/>
    <s v="NR"/>
    <x v="4"/>
    <x v="36"/>
    <x v="3"/>
    <s v="Communications"/>
    <m/>
    <x v="1"/>
    <m/>
    <n v="26"/>
    <n v="35768"/>
    <n v="35817"/>
    <n v="5.8108508745923512E-4"/>
    <n v="0.1"/>
    <n v="1436"/>
    <n v="5500"/>
    <x v="0"/>
    <m/>
    <x v="121"/>
    <n v="15"/>
    <x v="12"/>
    <x v="4"/>
    <s v="Guiana Space Center"/>
    <x v="15"/>
    <s v="2015-065B"/>
    <x v="147"/>
    <m/>
    <s v="SC - ASCR"/>
    <s v="http://spaceflightnow.com/2015/11/10/arab-and-indian-satellites-fly-aboard-ariane-5/"/>
    <m/>
    <s v="http://prehled-druzic.blogspot.cz/2015/11/2015-065.html#2015065A"/>
    <m/>
    <m/>
    <m/>
    <m/>
  </r>
  <r>
    <s v="Bangabandhu 1"/>
    <s v="NR"/>
    <x v="26"/>
    <x v="54"/>
    <x v="3"/>
    <s v="Communications"/>
    <m/>
    <x v="1"/>
    <m/>
    <n v="119.1"/>
    <n v="35778"/>
    <n v="35793"/>
    <n v="1.7791272787655228E-4"/>
    <n v="0"/>
    <n v="1436.06"/>
    <n v="3500"/>
    <x v="0"/>
    <m/>
    <x v="122"/>
    <n v="15"/>
    <x v="38"/>
    <x v="26"/>
    <s v="Cape Canaveral"/>
    <x v="3"/>
    <s v="2018-044A"/>
    <x v="148"/>
    <s v="26 Ku-Band and 14 C-Band transponders. Major applications include DTH, very small aperture terminal (VSAT) communications, backhaul and trunking, network restoration, and disaster preparedness and relief."/>
    <s v="JM/10_18"/>
    <s v="https://www.aerospace-technology.com/projects/bangabandhu-1-bd-1-communication-satellite/"/>
    <m/>
    <s v="https://spaceflightnow.com/2018/05/11/spacex-debuts-an-improved-human-rated-model-of-the-falcon-9-rocket/"/>
    <m/>
    <m/>
    <m/>
    <m/>
  </r>
  <r>
    <s v="Cosmos 2503"/>
    <s v="Russia"/>
    <x v="8"/>
    <x v="55"/>
    <x v="2"/>
    <s v="Earth Observation"/>
    <s v="Electronic Intelligence"/>
    <x v="0"/>
    <s v="Sun-Synchronous"/>
    <n v="0"/>
    <n v="570"/>
    <n v="586"/>
    <n v="1.1514104778353484E-3"/>
    <n v="97.7"/>
    <n v="96.1"/>
    <n v="4000"/>
    <x v="0"/>
    <m/>
    <x v="123"/>
    <n v="5"/>
    <x v="55"/>
    <x v="9"/>
    <s v="Plesetsk Cosmodrome"/>
    <x v="18"/>
    <s v="2015-009A"/>
    <x v="149"/>
    <s v="Electronic intelligence gathering (ELINT)."/>
    <s v="Space50"/>
    <s v="http://russianforces.org/blog/2015/02/launch_of_an_optical_reconnais.shtml"/>
    <m/>
    <s v="http://www.russianspaceweb.com/liana.html"/>
    <m/>
    <m/>
    <m/>
    <m/>
  </r>
  <r>
    <s v="Cosmos 2515"/>
    <s v="Russia"/>
    <x v="8"/>
    <x v="55"/>
    <x v="2"/>
    <s v="Earth Observation"/>
    <s v="Electronic Intelligence"/>
    <x v="0"/>
    <s v="Sun-Synchronous"/>
    <n v="0"/>
    <n v="549"/>
    <n v="594"/>
    <n v="3.241374342721314E-3"/>
    <n v="97.62"/>
    <n v="96.1"/>
    <n v="4000"/>
    <x v="0"/>
    <m/>
    <x v="124"/>
    <n v="5"/>
    <x v="55"/>
    <x v="9"/>
    <s v="Plesetsk Cosmodrome"/>
    <x v="1"/>
    <s v="2016-020A"/>
    <x v="150"/>
    <m/>
    <s v="Space50"/>
    <s v="http://russianforces.org/blog/2016/03/cosmos-2515_second_bars-m_sate.shtml"/>
    <m/>
    <s v="http://spaceflightnow.com/2016/03/24/soyuz-launcher-puts-russian-military-spy-satellite-in-orbit/"/>
    <m/>
    <m/>
    <m/>
    <m/>
  </r>
  <r>
    <s v="BDSAGR-1"/>
    <s v="NR (3/20)"/>
    <x v="17"/>
    <x v="56"/>
    <x v="0"/>
    <s v="Earth Observation"/>
    <m/>
    <x v="0"/>
    <s v="Sun-Synchronous"/>
    <n v="0"/>
    <n v="613"/>
    <n v="634"/>
    <n v="1.5013941517123043E-3"/>
    <n v="97.9"/>
    <n v="97.1"/>
    <n v="40"/>
    <x v="0"/>
    <m/>
    <x v="125"/>
    <n v="3"/>
    <x v="56"/>
    <x v="10"/>
    <s v="Taiyuan Space Center"/>
    <x v="40"/>
    <s v="2019-093A"/>
    <x v="151"/>
    <m/>
    <s v="JMSatcat/3_20"/>
    <s v="https://www.chinadaily.com.cn/a/201912/20/WS5dfc90eca310cf3e3557fa3f.html"/>
    <s v="https://spaceflightnow.com/2019/12/21/china-launches-environmental-satellite-built-in-cooperation-with-brazil/"/>
    <m/>
    <m/>
    <m/>
    <m/>
    <m/>
  </r>
  <r>
    <s v="Beesat-9"/>
    <s v="Germany"/>
    <x v="6"/>
    <x v="57"/>
    <x v="1"/>
    <s v="Technology Development"/>
    <m/>
    <x v="0"/>
    <s v="Sun-Synchronous"/>
    <n v="0"/>
    <n v="514"/>
    <n v="546"/>
    <n v="2.3188405797101449E-3"/>
    <n v="97.5"/>
    <n v="95.2"/>
    <n v="1"/>
    <x v="0"/>
    <m/>
    <x v="60"/>
    <m/>
    <x v="57"/>
    <x v="6"/>
    <s v="Vostochny Cosmodrome"/>
    <x v="28"/>
    <s v="2019-038AC"/>
    <x v="152"/>
    <s v="Student built, will test an attitude control system."/>
    <s v="JMSatcat/11_19"/>
    <s v="https://spaceflightnow.com/2019/07/05/soyuz-rocket-and-fregat-upper-stage-deliver-33-satellites-to-three-different-orbits/"/>
    <m/>
    <s v="https://www.planet4589.org/space/log/satcat.txt"/>
    <m/>
    <m/>
    <m/>
    <m/>
  </r>
  <r>
    <s v="Beidou 2-12"/>
    <s v="China"/>
    <x v="17"/>
    <x v="58"/>
    <x v="8"/>
    <s v="Navigation/Global Positioning"/>
    <m/>
    <x v="3"/>
    <s v="Non-Polar Inclined"/>
    <n v="0"/>
    <n v="21460"/>
    <n v="21595"/>
    <n v="2.4195716462048571E-3"/>
    <n v="55.16"/>
    <n v="773.19"/>
    <n v="2200"/>
    <x v="0"/>
    <m/>
    <x v="126"/>
    <n v="8"/>
    <x v="58"/>
    <x v="10"/>
    <s v="Xichang Satellite Launch Center"/>
    <x v="20"/>
    <s v="2012-018A"/>
    <x v="153"/>
    <s v="Part of Beidou constellation."/>
    <s v="ZARYA"/>
    <s v="http://www.zarya.info/Diaries/Launches/Launches.php?year=2012"/>
    <m/>
    <s v="http://planet4589.org/space/jsr/back/news.658"/>
    <m/>
    <m/>
    <m/>
    <m/>
  </r>
  <r>
    <s v="Beidou 2-13"/>
    <s v="China"/>
    <x v="17"/>
    <x v="58"/>
    <x v="8"/>
    <s v="Navigation/Global Positioning"/>
    <m/>
    <x v="3"/>
    <s v="Non-Polar Inclined"/>
    <n v="0"/>
    <n v="21452"/>
    <n v="21603"/>
    <n v="2.7063356931624699E-3"/>
    <n v="55.1"/>
    <n v="773.21"/>
    <n v="2200"/>
    <x v="0"/>
    <m/>
    <x v="126"/>
    <n v="8"/>
    <x v="58"/>
    <x v="10"/>
    <s v="Xichang Satellite Launch Center"/>
    <x v="20"/>
    <s v="2012-018B"/>
    <x v="154"/>
    <s v="Part of Beidou constellation."/>
    <s v="ZARYA"/>
    <s v="http://www.zarya.info/Diaries/Launches/Launches.php?year=2012"/>
    <m/>
    <s v="http://planet4589.org/space/jsr/back/news.658"/>
    <m/>
    <m/>
    <m/>
    <m/>
  </r>
  <r>
    <s v="Beidou 2-15"/>
    <s v="China"/>
    <x v="17"/>
    <x v="58"/>
    <x v="8"/>
    <s v="Navigation/Global Positioning"/>
    <m/>
    <x v="3"/>
    <s v="Non-Polar Inclined"/>
    <n v="0"/>
    <n v="21477"/>
    <n v="21574"/>
    <n v="1.7386316789446328E-3"/>
    <n v="55"/>
    <n v="773.1"/>
    <n v="3800"/>
    <x v="0"/>
    <m/>
    <x v="127"/>
    <n v="8"/>
    <x v="58"/>
    <x v="10"/>
    <s v="Xichang Satellite Launch Center"/>
    <x v="20"/>
    <s v="2012-050B"/>
    <x v="155"/>
    <m/>
    <s v="SC - ASCR"/>
    <s v="http://www.spaceflightnow.com/news/n1209/18longmarch/"/>
    <m/>
    <s v="http://space50.kosmo.cz/s40/2012/1050B.HTM"/>
    <s v="http://www.bbc.co.uk/news/technology-20852150"/>
    <m/>
    <m/>
    <m/>
  </r>
  <r>
    <s v="Beidou 2-16"/>
    <s v="China"/>
    <x v="17"/>
    <x v="58"/>
    <x v="8"/>
    <s v="Navigation/Global Positioning"/>
    <m/>
    <x v="1"/>
    <m/>
    <n v="80"/>
    <n v="35775"/>
    <n v="35799"/>
    <n v="2.8465023602248737E-4"/>
    <n v="1.84"/>
    <n v="1436.11"/>
    <n v="3800"/>
    <x v="24"/>
    <m/>
    <x v="128"/>
    <n v="8"/>
    <x v="58"/>
    <x v="10"/>
    <s v="Xichang Satellite Launch Center"/>
    <x v="41"/>
    <s v="2012-059A"/>
    <x v="156"/>
    <s v="Part of Beidou constellation, now operational."/>
    <s v="SC - ASCR"/>
    <s v="http://www.spaceflightnow.com/news/n1210/25longmarch/#.UOXkeEXfjtKI"/>
    <m/>
    <s v="http://space50.kosmo.cz/s40/2012/I059A.HTM"/>
    <m/>
    <m/>
    <m/>
    <m/>
  </r>
  <r>
    <s v="Beidou 2-17"/>
    <s v="China"/>
    <x v="17"/>
    <x v="58"/>
    <x v="8"/>
    <s v="Navigation/Global Positioning"/>
    <m/>
    <x v="1"/>
    <m/>
    <n v="100.3"/>
    <n v="35676"/>
    <n v="35890"/>
    <n v="2.5383721206082605E-3"/>
    <n v="54.97"/>
    <n v="1435.92"/>
    <n v="4200"/>
    <x v="25"/>
    <m/>
    <x v="129"/>
    <n v="8"/>
    <x v="58"/>
    <x v="10"/>
    <s v="Xichang Satellite Launch Center"/>
    <x v="42"/>
    <s v="2016-021A"/>
    <x v="157"/>
    <m/>
    <s v="Space50"/>
    <s v="http://www.spaceflightinsider.com/missions/earth-science/china-successfully-launches-its-newest-beidou-navigation-satellite/"/>
    <m/>
    <s v="http://spaceflightnow.com/2016/03/29/long-march-3a-rocket-gives-boost-to-chinese-navigation-satellite/"/>
    <s v="http://space50.org/objekt.php?mot=2016-021A&amp;jazyk=pp_en"/>
    <m/>
    <m/>
    <m/>
  </r>
  <r>
    <s v="Beidou 2-18"/>
    <s v="China"/>
    <x v="17"/>
    <x v="58"/>
    <x v="8"/>
    <s v="Navigation/Global Positioning"/>
    <m/>
    <x v="1"/>
    <m/>
    <n v="144"/>
    <n v="35776"/>
    <n v="35794"/>
    <n v="2.134978057169968E-4"/>
    <n v="1.84"/>
    <n v="1436.1"/>
    <n v="3800"/>
    <x v="0"/>
    <m/>
    <x v="130"/>
    <n v="8"/>
    <x v="58"/>
    <x v="10"/>
    <s v="Xichang Satellite Launch Center"/>
    <x v="41"/>
    <s v="2016-037A"/>
    <x v="158"/>
    <m/>
    <s v="ZARYA"/>
    <s v="http://spaceflightnow.com/2016/06/13/chinas-beidou-navigation-network-grows-with-successful-launch/"/>
    <m/>
    <m/>
    <m/>
    <m/>
    <m/>
    <m/>
  </r>
  <r>
    <s v="Beidou 3I-1S"/>
    <s v="China"/>
    <x v="17"/>
    <x v="58"/>
    <x v="8"/>
    <s v="Navigation/Global Positioning"/>
    <m/>
    <x v="1"/>
    <m/>
    <n v="107.48"/>
    <n v="35796"/>
    <n v="36781"/>
    <n v="1.1545178569335537E-2"/>
    <n v="54.9"/>
    <n v="1461.81"/>
    <n v="4200"/>
    <x v="0"/>
    <m/>
    <x v="131"/>
    <n v="8"/>
    <x v="58"/>
    <x v="10"/>
    <s v="Xichang Satellite Launch Center"/>
    <x v="41"/>
    <s v="2015-019A"/>
    <x v="159"/>
    <s v="Third stage of Beidou constellation."/>
    <s v="JM/8_15"/>
    <s v="http://www.spaceflight101.com/long-march-3c---beidou-3-first-launch.html"/>
    <m/>
    <s v="https://directory.eoportal.org/web/eoportal/satellite-missions/c-missions/cnss"/>
    <m/>
    <m/>
    <m/>
    <m/>
  </r>
  <r>
    <s v="Beidou 3I-2S"/>
    <s v="NR"/>
    <x v="17"/>
    <x v="58"/>
    <x v="8"/>
    <s v="Navigation/Global Positioning"/>
    <m/>
    <x v="1"/>
    <m/>
    <n v="89.5"/>
    <n v="35606"/>
    <n v="35953"/>
    <n v="4.1163003119847209E-3"/>
    <n v="55"/>
    <n v="1435.73"/>
    <n v="4200"/>
    <x v="0"/>
    <m/>
    <x v="132"/>
    <n v="8"/>
    <x v="58"/>
    <x v="10"/>
    <s v="Xichang Satellite Launch Center"/>
    <x v="20"/>
    <s v="2015-053A"/>
    <x v="160"/>
    <m/>
    <s v="JM/12_15"/>
    <s v="http://spaceflight101.com/chinese-navigation-satellite-enters-geosynchronous-orbit/"/>
    <m/>
    <s v="http://www.planet4589.org/space/log/satcat.txt"/>
    <m/>
    <m/>
    <m/>
    <m/>
  </r>
  <r>
    <s v="Beidou 3-M1"/>
    <s v="China"/>
    <x v="17"/>
    <x v="58"/>
    <x v="8"/>
    <s v="Navigation/Global Positioning"/>
    <m/>
    <x v="3"/>
    <m/>
    <n v="0"/>
    <n v="21506"/>
    <n v="21549"/>
    <n v="7.7067837619858412E-4"/>
    <n v="55"/>
    <n v="773.2"/>
    <n v="800"/>
    <x v="26"/>
    <m/>
    <x v="133"/>
    <n v="8"/>
    <x v="58"/>
    <x v="10"/>
    <s v="Xichang Satellite Launch Center"/>
    <x v="20"/>
    <s v="2017-069A"/>
    <x v="161"/>
    <s v="Ultra-accurate rubidium atomic clocks on board"/>
    <s v="JMSatcat/3_18"/>
    <s v="https://spaceflightnow.com/2017/11/05/china-returns-long-march-3b-rocket-to-service-after-june-failure/"/>
    <m/>
    <s v="https://directory.eoportal.org/web/eoportal/satellite-missions/content/-/article/cnss"/>
    <m/>
    <m/>
    <m/>
    <m/>
  </r>
  <r>
    <s v="Beidou 3-23"/>
    <s v="NR (11/19)"/>
    <x v="17"/>
    <x v="58"/>
    <x v="8"/>
    <s v="Navigation/Global Positioning"/>
    <m/>
    <x v="3"/>
    <m/>
    <n v="0"/>
    <n v="21509"/>
    <n v="21561"/>
    <n v="9.3173266439706146E-4"/>
    <n v="55"/>
    <n v="773.2"/>
    <n v="800"/>
    <x v="26"/>
    <m/>
    <x v="134"/>
    <n v="8"/>
    <x v="58"/>
    <x v="10"/>
    <s v="Xichang Satellite Launch Center"/>
    <x v="20"/>
    <s v="2019-061A"/>
    <x v="162"/>
    <m/>
    <s v="JMSatcat/11_19"/>
    <m/>
    <m/>
    <m/>
    <m/>
    <m/>
    <m/>
    <m/>
  </r>
  <r>
    <s v="Beidou 3-24"/>
    <s v="NR (11/19)"/>
    <x v="17"/>
    <x v="58"/>
    <x v="8"/>
    <s v="Navigation/Global Positioning"/>
    <m/>
    <x v="3"/>
    <m/>
    <n v="0"/>
    <n v="21515"/>
    <n v="21554"/>
    <n v="6.9881201956673651E-4"/>
    <n v="55"/>
    <n v="773.2"/>
    <n v="800"/>
    <x v="26"/>
    <m/>
    <x v="134"/>
    <n v="8"/>
    <x v="58"/>
    <x v="10"/>
    <s v="Xichang Satellite Launch Center"/>
    <x v="20"/>
    <s v="2019-061B"/>
    <x v="163"/>
    <m/>
    <s v="JMSatcat/11_19"/>
    <m/>
    <m/>
    <m/>
    <m/>
    <m/>
    <m/>
    <m/>
  </r>
  <r>
    <s v="Beidou 3-25"/>
    <s v="China"/>
    <x v="17"/>
    <x v="58"/>
    <x v="8"/>
    <s v="Navigation/Global Positioning"/>
    <m/>
    <x v="3"/>
    <m/>
    <n v="0"/>
    <n v="21541"/>
    <n v="22549"/>
    <n v="1.7737110680978357E-2"/>
    <n v="55"/>
    <n v="773.2"/>
    <n v="800"/>
    <x v="26"/>
    <m/>
    <x v="133"/>
    <n v="8"/>
    <x v="58"/>
    <x v="10"/>
    <s v="Xichang Satellite Launch Center"/>
    <x v="20"/>
    <s v="2017-069B"/>
    <x v="164"/>
    <s v="Ultra-accurate rubidium atomic clocks on board"/>
    <s v="JMSatcat/3_18"/>
    <s v="https://spaceflightnow.com/2017/11/05/china-returns-long-march-3b-rocket-to-service-after-june-failure/"/>
    <m/>
    <s v="https://directory.eoportal.org/web/eoportal/satellite-missions/content/-/article/cnss"/>
    <m/>
    <m/>
    <m/>
    <m/>
  </r>
  <r>
    <s v="Beidou 3M-1S"/>
    <s v="NR"/>
    <x v="17"/>
    <x v="58"/>
    <x v="8"/>
    <s v="Navigation/Global Positioning"/>
    <m/>
    <x v="3"/>
    <s v="Non-Polar Inclined"/>
    <n v="0"/>
    <n v="21520"/>
    <n v="21549"/>
    <n v="5.1962945044706048E-4"/>
    <n v="55"/>
    <n v="773.2"/>
    <n v="800"/>
    <x v="26"/>
    <m/>
    <x v="135"/>
    <n v="8"/>
    <x v="58"/>
    <x v="10"/>
    <s v="Xichang Satellite Launch Center"/>
    <x v="20"/>
    <s v="2015-037A"/>
    <x v="165"/>
    <m/>
    <s v="JM/8_15"/>
    <s v="http://www.nasaspaceflight.com/2015/07/china-long-march-3b-dual-beidou/"/>
    <m/>
    <m/>
    <m/>
    <m/>
    <m/>
    <m/>
  </r>
  <r>
    <s v="Beidou 3M-2S"/>
    <s v="NR"/>
    <x v="17"/>
    <x v="58"/>
    <x v="8"/>
    <s v="Navigation/Global Positioning"/>
    <m/>
    <x v="3"/>
    <s v="Non-Polar Inclined"/>
    <n v="0"/>
    <n v="21521"/>
    <n v="21550"/>
    <n v="5.1961082940638937E-4"/>
    <n v="55"/>
    <n v="773.3"/>
    <n v="800"/>
    <x v="26"/>
    <m/>
    <x v="135"/>
    <n v="8"/>
    <x v="58"/>
    <x v="10"/>
    <s v="Xichang Satellite Launch Center"/>
    <x v="20"/>
    <s v="2015-037B"/>
    <x v="166"/>
    <m/>
    <s v="JM/8_15"/>
    <s v="http://www.nasaspaceflight.com/2015/07/china-long-march-3b-dual-beidou/"/>
    <m/>
    <m/>
    <m/>
    <m/>
    <m/>
    <m/>
  </r>
  <r>
    <s v="Beidou 3M-3S"/>
    <s v="China"/>
    <x v="17"/>
    <x v="58"/>
    <x v="8"/>
    <s v="Navigation/Global Positioning"/>
    <m/>
    <x v="3"/>
    <s v="Non-Polar Inclined"/>
    <n v="0"/>
    <n v="21524"/>
    <n v="21532"/>
    <n v="1.433794537242813E-4"/>
    <n v="55"/>
    <n v="773.2"/>
    <n v="800"/>
    <x v="26"/>
    <m/>
    <x v="136"/>
    <n v="8"/>
    <x v="58"/>
    <x v="10"/>
    <s v="Xichang Satellite Launch Center"/>
    <x v="41"/>
    <s v="2016-006A"/>
    <x v="167"/>
    <m/>
    <s v="Space50"/>
    <s v="https://www.nasaspaceflight.com/2016/02/long-march-3c-final-beidou-3-satellite/"/>
    <m/>
    <s v="http://space50.org/objekt.php?mot=2016-006A"/>
    <m/>
    <m/>
    <m/>
    <m/>
  </r>
  <r>
    <s v="Beidou DW 26"/>
    <s v="China"/>
    <x v="17"/>
    <x v="58"/>
    <x v="8"/>
    <s v="Navigation/Global Positioning"/>
    <m/>
    <x v="3"/>
    <m/>
    <n v="0"/>
    <n v="21514"/>
    <n v="21541"/>
    <n v="4.839143292409714E-4"/>
    <n v="55"/>
    <n v="773.2"/>
    <n v="800"/>
    <x v="26"/>
    <m/>
    <x v="83"/>
    <n v="8"/>
    <x v="58"/>
    <x v="10"/>
    <s v="Xichang Satellite Launch Center"/>
    <x v="20"/>
    <s v="2018-003A"/>
    <x v="168"/>
    <m/>
    <s v="JMSatcat/5_18"/>
    <s v="https://spaceflightnow.com/2018/01/13/chinese-navigation-network-expanded-with-pair-of-new-beidou-satellites/"/>
    <m/>
    <m/>
    <m/>
    <m/>
    <m/>
    <m/>
  </r>
  <r>
    <s v="Beidou DW 27"/>
    <s v="China"/>
    <x v="17"/>
    <x v="58"/>
    <x v="8"/>
    <s v="Navigation/Global Positioning"/>
    <m/>
    <x v="3"/>
    <m/>
    <n v="0"/>
    <n v="21516"/>
    <n v="21539"/>
    <n v="4.1222331750156825E-4"/>
    <n v="55"/>
    <n v="773.2"/>
    <n v="800"/>
    <x v="26"/>
    <m/>
    <x v="83"/>
    <n v="8"/>
    <x v="58"/>
    <x v="10"/>
    <s v="Xichang Satellite Launch Center"/>
    <x v="20"/>
    <s v="2018-003B"/>
    <x v="169"/>
    <m/>
    <s v="JMSatcat/5_18"/>
    <s v="https://spaceflightnow.com/2018/01/13/chinese-navigation-network-expanded-with-pair-of-new-beidou-satellites/"/>
    <m/>
    <m/>
    <m/>
    <m/>
    <m/>
    <m/>
  </r>
  <r>
    <s v="Beidou DW 28"/>
    <s v="China"/>
    <x v="17"/>
    <x v="58"/>
    <x v="8"/>
    <s v="Navigation/Global Positioning"/>
    <m/>
    <x v="3"/>
    <m/>
    <n v="0"/>
    <n v="21508"/>
    <n v="21547"/>
    <n v="6.9898736445918091E-4"/>
    <n v="55"/>
    <n v="773.2"/>
    <n v="800"/>
    <x v="26"/>
    <m/>
    <x v="137"/>
    <n v="8"/>
    <x v="58"/>
    <x v="10"/>
    <s v="Xichang Satellite Launch Center"/>
    <x v="20"/>
    <s v="2018-018A"/>
    <x v="170"/>
    <m/>
    <s v="JMSatcat/5_18"/>
    <s v="https://spaceflightnow.com/2018/02/12/china-adds-two-more-satellites-to-home-grown-navigation-network/"/>
    <m/>
    <m/>
    <m/>
    <m/>
    <m/>
    <m/>
  </r>
  <r>
    <s v="Beidou DW 29"/>
    <s v="China"/>
    <x v="17"/>
    <x v="58"/>
    <x v="8"/>
    <s v="Navigation/Global Positioning"/>
    <m/>
    <x v="3"/>
    <m/>
    <n v="0"/>
    <n v="21504"/>
    <n v="21551"/>
    <n v="8.4236938793798733E-4"/>
    <n v="55"/>
    <n v="773.2"/>
    <n v="800"/>
    <x v="26"/>
    <m/>
    <x v="137"/>
    <n v="8"/>
    <x v="58"/>
    <x v="10"/>
    <s v="Xichang Satellite Launch Center"/>
    <x v="20"/>
    <s v="2018-018B"/>
    <x v="171"/>
    <m/>
    <s v="JMSatcat/5_18"/>
    <s v="https://spaceflightnow.com/2018/02/12/china-adds-two-more-satellites-to-home-grown-navigation-network/"/>
    <m/>
    <m/>
    <m/>
    <m/>
    <m/>
    <m/>
  </r>
  <r>
    <s v="Beidou DW 30"/>
    <s v="China"/>
    <x v="17"/>
    <x v="58"/>
    <x v="8"/>
    <s v="Navigation/Global Positioning"/>
    <m/>
    <x v="3"/>
    <m/>
    <n v="0"/>
    <n v="21521"/>
    <n v="21533"/>
    <n v="2.1507688998817078E-4"/>
    <n v="55"/>
    <n v="773.2"/>
    <n v="800"/>
    <x v="26"/>
    <m/>
    <x v="138"/>
    <n v="8"/>
    <x v="58"/>
    <x v="10"/>
    <s v="Xichang Satellite Launch Center"/>
    <x v="20"/>
    <s v="2018-029A"/>
    <x v="172"/>
    <m/>
    <s v="JMSatcat/5_18"/>
    <s v="https://spaceflightnow.com/2018/03/29/two-new-satellites-join-chinas-beidou-navigation-fleet/"/>
    <m/>
    <m/>
    <m/>
    <m/>
    <m/>
    <m/>
  </r>
  <r>
    <s v="Beidou DW 31"/>
    <s v="China"/>
    <x v="17"/>
    <x v="58"/>
    <x v="8"/>
    <s v="Navigation/Global Positioning"/>
    <m/>
    <x v="3"/>
    <m/>
    <n v="0"/>
    <n v="21542"/>
    <n v="22191"/>
    <n v="1.1492217519876755E-2"/>
    <n v="55"/>
    <n v="773.2"/>
    <n v="800"/>
    <x v="26"/>
    <m/>
    <x v="138"/>
    <n v="8"/>
    <x v="58"/>
    <x v="10"/>
    <s v="Xichang Satellite Launch Center"/>
    <x v="20"/>
    <s v="2018-029B"/>
    <x v="172"/>
    <m/>
    <s v="JMSatcat/5_18"/>
    <s v="https://spaceflightnow.com/2018/03/29/two-new-satellites-join-chinas-beidou-navigation-fleet/"/>
    <m/>
    <m/>
    <m/>
    <m/>
    <m/>
    <m/>
  </r>
  <r>
    <s v="Beidou DW 32"/>
    <s v="China"/>
    <x v="17"/>
    <x v="58"/>
    <x v="8"/>
    <s v="Navigation/Global Positioning"/>
    <m/>
    <x v="1"/>
    <m/>
    <n v="110"/>
    <n v="35691"/>
    <n v="35876"/>
    <n v="2.194361085081903E-3"/>
    <n v="55"/>
    <n v="1436.1"/>
    <n v="800"/>
    <x v="26"/>
    <m/>
    <x v="139"/>
    <n v="8"/>
    <x v="58"/>
    <x v="10"/>
    <s v="Xichang Satellite Launch Center"/>
    <x v="42"/>
    <s v="2018-057A"/>
    <x v="173"/>
    <m/>
    <s v="JMSatcat/10_18"/>
    <s v="https://spaceflightnow.com/2018/07/10/chinese-navigation-satellite-deployed-by-long-march-rocket/"/>
    <m/>
    <s v="https://twitter.com/planet4589/status/1019442467702214656"/>
    <m/>
    <m/>
    <m/>
    <m/>
  </r>
  <r>
    <s v="Beidou DW 33"/>
    <s v="China"/>
    <x v="17"/>
    <x v="58"/>
    <x v="8"/>
    <s v="Navigation/Global Positioning"/>
    <m/>
    <x v="3"/>
    <m/>
    <n v="0"/>
    <n v="21509"/>
    <n v="21545"/>
    <n v="6.4523066996451236E-4"/>
    <n v="55"/>
    <n v="773.2"/>
    <n v="800"/>
    <x v="26"/>
    <m/>
    <x v="140"/>
    <n v="8"/>
    <x v="58"/>
    <x v="10"/>
    <s v="Xichang Satellite Launch Center"/>
    <x v="20"/>
    <s v="2018-062A"/>
    <x v="174"/>
    <m/>
    <s v="JMSatcat/10_18"/>
    <s v="https://spaceflightnow.com/2018/07/30/another-pair-of-chinese-navigation-satellites-successfully-launched/"/>
    <m/>
    <m/>
    <m/>
    <m/>
    <m/>
    <m/>
  </r>
  <r>
    <s v="Beidou DW 34"/>
    <s v="China"/>
    <x v="17"/>
    <x v="58"/>
    <x v="8"/>
    <s v="Navigation/Global Positioning"/>
    <m/>
    <x v="3"/>
    <m/>
    <n v="0"/>
    <n v="21516"/>
    <n v="21538"/>
    <n v="3.9430763164497975E-4"/>
    <n v="55"/>
    <n v="773.2"/>
    <n v="800"/>
    <x v="26"/>
    <m/>
    <x v="140"/>
    <n v="8"/>
    <x v="58"/>
    <x v="10"/>
    <s v="Xichang Satellite Launch Center"/>
    <x v="20"/>
    <s v="2018-062B"/>
    <x v="174"/>
    <m/>
    <s v="JMSatcat/10_18"/>
    <s v="https://spaceflightnow.com/2018/07/30/another-pair-of-chinese-navigation-satellites-successfully-launched/"/>
    <m/>
    <m/>
    <m/>
    <m/>
    <m/>
    <m/>
  </r>
  <r>
    <s v="Beidou DW 35"/>
    <s v="China"/>
    <x v="17"/>
    <x v="58"/>
    <x v="8"/>
    <s v="Navigation/Global Positioning"/>
    <m/>
    <x v="3"/>
    <m/>
    <n v="0"/>
    <n v="21514"/>
    <n v="21540"/>
    <n v="4.6599992830770331E-4"/>
    <n v="55"/>
    <n v="773.2"/>
    <n v="800"/>
    <x v="26"/>
    <m/>
    <x v="141"/>
    <n v="8"/>
    <x v="58"/>
    <x v="10"/>
    <s v="Xichang Satellite Launch Center"/>
    <x v="20"/>
    <s v="2018-067A"/>
    <x v="175"/>
    <m/>
    <s v="JMSatcat/11_18"/>
    <s v="https://spaceflightnow.com/2018/08/27/china-sets-new-national-record-for-most-launches-in-a-year/"/>
    <m/>
    <m/>
    <m/>
    <m/>
    <m/>
    <m/>
  </r>
  <r>
    <s v="Beidou DW 36"/>
    <s v="China"/>
    <x v="17"/>
    <x v="58"/>
    <x v="8"/>
    <s v="Navigation/Global Positioning"/>
    <m/>
    <x v="3"/>
    <m/>
    <n v="0"/>
    <n v="21518"/>
    <n v="21537"/>
    <n v="3.4053230576216504E-4"/>
    <n v="55"/>
    <n v="773.2"/>
    <n v="800"/>
    <x v="26"/>
    <m/>
    <x v="141"/>
    <n v="8"/>
    <x v="58"/>
    <x v="10"/>
    <s v="Xichang Satellite Launch Center"/>
    <x v="20"/>
    <s v="2018-067B"/>
    <x v="176"/>
    <m/>
    <s v="JMSatcat/11_18"/>
    <s v="https://spaceflightnow.com/2018/08/27/china-sets-new-national-record-for-most-launches-in-a-year/"/>
    <m/>
    <m/>
    <m/>
    <m/>
    <m/>
    <m/>
  </r>
  <r>
    <s v="Beidou DW 37"/>
    <s v="China"/>
    <x v="17"/>
    <x v="58"/>
    <x v="8"/>
    <s v="Navigation/Global Positioning"/>
    <m/>
    <x v="3"/>
    <m/>
    <n v="0"/>
    <n v="21533"/>
    <n v="22193"/>
    <n v="1.168844968653703E-2"/>
    <n v="55"/>
    <n v="787.1"/>
    <n v="800"/>
    <x v="26"/>
    <m/>
    <x v="142"/>
    <n v="8"/>
    <x v="58"/>
    <x v="10"/>
    <s v="Xichang Satellite Launch Center"/>
    <x v="20"/>
    <s v="2018-072A"/>
    <x v="177"/>
    <m/>
    <s v="JMSatcat/11_18"/>
    <s v="https://spaceflightnow.com/2018/09/20/expansion-of-chinas-beidou-satellite-fleet-continues-with-successful-launch/"/>
    <m/>
    <m/>
    <m/>
    <m/>
    <m/>
    <m/>
  </r>
  <r>
    <s v="Beidou DW 38"/>
    <s v="China"/>
    <x v="17"/>
    <x v="58"/>
    <x v="8"/>
    <s v="Navigation/Global Positioning"/>
    <m/>
    <x v="3"/>
    <m/>
    <n v="0"/>
    <n v="21513"/>
    <n v="21541"/>
    <n v="5.0184607663906512E-4"/>
    <n v="55"/>
    <n v="773.1"/>
    <n v="800"/>
    <x v="26"/>
    <m/>
    <x v="142"/>
    <n v="8"/>
    <x v="58"/>
    <x v="10"/>
    <s v="Xichang Satellite Launch Center"/>
    <x v="20"/>
    <s v="2018-072B"/>
    <x v="178"/>
    <m/>
    <s v="JMSatcat/11_18"/>
    <s v="https://spaceflightnow.com/2018/09/20/expansion-of-chinas-beidou-satellite-fleet-continues-with-successful-launch/"/>
    <m/>
    <m/>
    <m/>
    <m/>
    <m/>
    <m/>
  </r>
  <r>
    <s v="Beidou DW 39"/>
    <s v="China"/>
    <x v="17"/>
    <x v="58"/>
    <x v="8"/>
    <s v="Navigation/Global Positioning"/>
    <m/>
    <x v="3"/>
    <m/>
    <n v="0"/>
    <n v="21541"/>
    <n v="22195"/>
    <n v="1.1580140236560663E-2"/>
    <n v="55"/>
    <n v="787.4"/>
    <n v="800"/>
    <x v="26"/>
    <m/>
    <x v="143"/>
    <n v="8"/>
    <x v="58"/>
    <x v="10"/>
    <s v="Xichang Satellite Launch Center"/>
    <x v="20"/>
    <s v="2018-078A"/>
    <x v="179"/>
    <m/>
    <s v="JMSatcat/11_18"/>
    <s v="https://spaceflightnow.com/2018/10/15/china-launches-two-more-beidou-navigation-satellites/"/>
    <m/>
    <m/>
    <m/>
    <m/>
    <m/>
    <m/>
  </r>
  <r>
    <s v="Beidou DW 40"/>
    <s v="China"/>
    <x v="17"/>
    <x v="58"/>
    <x v="8"/>
    <s v="Navigation/Global Positioning"/>
    <m/>
    <x v="3"/>
    <m/>
    <n v="0"/>
    <n v="21537"/>
    <n v="22195"/>
    <n v="1.1651792038532369E-2"/>
    <n v="55"/>
    <n v="787.4"/>
    <n v="800"/>
    <x v="26"/>
    <m/>
    <x v="143"/>
    <n v="8"/>
    <x v="58"/>
    <x v="10"/>
    <s v="Xichang Satellite Launch Center"/>
    <x v="20"/>
    <s v="2018-078B"/>
    <x v="180"/>
    <m/>
    <s v="JMSatcat/11_18"/>
    <s v="https://spaceflightnow.com/2018/10/15/china-launches-two-more-beidou-navigation-satellites/"/>
    <m/>
    <m/>
    <m/>
    <m/>
    <m/>
    <m/>
  </r>
  <r>
    <s v="Beidou DW 41"/>
    <s v="China"/>
    <x v="17"/>
    <x v="58"/>
    <x v="8"/>
    <s v="Navigation/Global Positioning"/>
    <m/>
    <x v="1"/>
    <m/>
    <n v="144.5"/>
    <n v="35776"/>
    <n v="35795"/>
    <n v="2.2535612197696622E-4"/>
    <n v="3"/>
    <n v="1436.06"/>
    <n v="800"/>
    <x v="26"/>
    <m/>
    <x v="144"/>
    <n v="8"/>
    <x v="58"/>
    <x v="10"/>
    <s v="Xichang Satellite Launch Center"/>
    <x v="20"/>
    <s v="2018-085A"/>
    <x v="181"/>
    <m/>
    <s v="JMGEO/11_18"/>
    <s v="https://spaceflightnow.com/2018/11/01/china-maintains-launch-pace-with-another-beidou-mission/"/>
    <m/>
    <m/>
    <m/>
    <m/>
    <m/>
    <m/>
  </r>
  <r>
    <s v="Beidou DW 42"/>
    <s v="China"/>
    <x v="17"/>
    <x v="58"/>
    <x v="8"/>
    <s v="Navigation/Global Positioning"/>
    <m/>
    <x v="3"/>
    <m/>
    <n v="0"/>
    <n v="21523"/>
    <n v="22194"/>
    <n v="1.1885151531253874E-2"/>
    <n v="55"/>
    <n v="787.1"/>
    <n v="800"/>
    <x v="26"/>
    <m/>
    <x v="145"/>
    <n v="8"/>
    <x v="58"/>
    <x v="10"/>
    <s v="Xichang Satellite Launch Center"/>
    <x v="20"/>
    <s v="2018-093A"/>
    <x v="182"/>
    <m/>
    <s v="JM/11_18"/>
    <s v="https://spaceflightnow.com/2018/11/19/china-expands-reach-of-beidou-navigation-network-with-another-launch/"/>
    <m/>
    <s v="https://www.planet4589.org/space/jsr/jsr.html"/>
    <m/>
    <m/>
    <m/>
    <m/>
  </r>
  <r>
    <s v="Beidou DW 43"/>
    <s v="China"/>
    <x v="17"/>
    <x v="58"/>
    <x v="8"/>
    <s v="Navigation/Global Positioning"/>
    <m/>
    <x v="3"/>
    <m/>
    <n v="0"/>
    <n v="21531"/>
    <n v="22194"/>
    <n v="1.1741786947666696E-2"/>
    <n v="55"/>
    <n v="787.1"/>
    <n v="800"/>
    <x v="26"/>
    <m/>
    <x v="145"/>
    <n v="8"/>
    <x v="58"/>
    <x v="10"/>
    <s v="Xichang Satellite Launch Center"/>
    <x v="20"/>
    <s v="2018-093B"/>
    <x v="183"/>
    <m/>
    <s v="JM/11_18"/>
    <s v="https://spaceflightnow.com/2018/11/19/china-expands-reach-of-beidou-navigation-network-with-another-launch/"/>
    <m/>
    <s v="https://www.planet4589.org/space/jsr/jsr.html"/>
    <m/>
    <m/>
    <m/>
    <m/>
  </r>
  <r>
    <s v="Beidou DW 44"/>
    <s v="NR (11/19)"/>
    <x v="17"/>
    <x v="58"/>
    <x v="8"/>
    <s v="Navigation/Global Positioning"/>
    <m/>
    <x v="1"/>
    <m/>
    <n v="110.03"/>
    <n v="35711"/>
    <n v="35847"/>
    <n v="1.613324159529289E-3"/>
    <n v="55"/>
    <n v="1435.7"/>
    <n v="800"/>
    <x v="26"/>
    <m/>
    <x v="146"/>
    <n v="8"/>
    <x v="58"/>
    <x v="10"/>
    <s v="Xichang Satellite Launch Center"/>
    <x v="20"/>
    <s v="2019-023A"/>
    <x v="184"/>
    <m/>
    <s v="JMSatcat/11_19"/>
    <s v="https://spaceflightnow.com/2019/04/22/beidou-navigation-satellite-successfully-launched-by-china/"/>
    <m/>
    <s v="https://www.planet4589.org/space/log/satcat.txt"/>
    <m/>
    <m/>
    <m/>
    <m/>
  </r>
  <r>
    <s v="Beidou DW 45"/>
    <s v="NR (11/19)"/>
    <x v="17"/>
    <x v="58"/>
    <x v="8"/>
    <s v="Navigation/Global Positioning"/>
    <m/>
    <x v="1"/>
    <m/>
    <n v="144.47999999999999"/>
    <n v="35773"/>
    <n v="35799"/>
    <n v="3.0837840402315211E-4"/>
    <n v="1.81"/>
    <n v="1436.06"/>
    <n v="800"/>
    <x v="26"/>
    <m/>
    <x v="147"/>
    <n v="8"/>
    <x v="58"/>
    <x v="10"/>
    <s v="Xichang Satellite Launch Center"/>
    <x v="41"/>
    <s v="2019-027A"/>
    <x v="185"/>
    <m/>
    <s v="JMSatcat/11_19"/>
    <s v="https://spaceflightnow.com/2019/05/17/long-march-3c-rocket-launches-beidou-satellite-toward-geostationary-orbit/"/>
    <m/>
    <m/>
    <m/>
    <m/>
    <m/>
    <m/>
  </r>
  <r>
    <s v="Beidou DW 46"/>
    <s v="NR (11/19)"/>
    <x v="17"/>
    <x v="58"/>
    <x v="8"/>
    <s v="Navigation/Global Positioning"/>
    <m/>
    <x v="1"/>
    <m/>
    <n v="105.99"/>
    <n v="35739"/>
    <n v="35838"/>
    <n v="1.1741404461733695E-3"/>
    <n v="55.05"/>
    <n v="1436.2"/>
    <n v="800"/>
    <x v="26"/>
    <m/>
    <x v="148"/>
    <n v="8"/>
    <x v="58"/>
    <x v="10"/>
    <s v="Xichang Satellite Launch Center"/>
    <x v="20"/>
    <s v="2019-035A"/>
    <x v="186"/>
    <m/>
    <s v="JMGEO/11_19"/>
    <s v="https://spaceflightnow.com/2019/06/24/china-adds-to-beidou-fleet-with-long-march-launch/"/>
    <m/>
    <s v="https://planet4589.org/space/log/geo.log"/>
    <m/>
    <m/>
    <m/>
    <m/>
  </r>
  <r>
    <s v="Beidou DW 50"/>
    <s v="NR (3/20)"/>
    <x v="17"/>
    <x v="58"/>
    <x v="8"/>
    <s v="Navigation/Global Positioning"/>
    <m/>
    <x v="3"/>
    <m/>
    <n v="0"/>
    <n v="21542"/>
    <n v="22194"/>
    <n v="1.1544726963665982E-2"/>
    <n v="54.9"/>
    <n v="787.4"/>
    <n v="800"/>
    <x v="26"/>
    <m/>
    <x v="149"/>
    <n v="8"/>
    <x v="58"/>
    <x v="10"/>
    <s v="Xichang Satellite Launch Center"/>
    <x v="20"/>
    <s v="2019-078A"/>
    <x v="187"/>
    <m/>
    <s v="JMSatcat/3_20"/>
    <s v="https://spaceflightnow.com/2019/11/23/china-launches-two-more-beidou-navigation-satellites-2/"/>
    <m/>
    <m/>
    <m/>
    <m/>
    <m/>
    <m/>
  </r>
  <r>
    <s v="Beidou DW 51"/>
    <s v="NR (3/20)"/>
    <x v="17"/>
    <x v="58"/>
    <x v="8"/>
    <s v="Navigation/Global Positioning"/>
    <m/>
    <x v="3"/>
    <m/>
    <n v="0"/>
    <n v="21537"/>
    <n v="22192"/>
    <n v="1.1599284563211673E-2"/>
    <n v="54.9"/>
    <n v="787.2"/>
    <n v="800"/>
    <x v="26"/>
    <m/>
    <x v="149"/>
    <n v="8"/>
    <x v="58"/>
    <x v="10"/>
    <s v="Xichang Satellite Launch Center"/>
    <x v="20"/>
    <s v="2019-078B"/>
    <x v="188"/>
    <m/>
    <s v="JMSatcat/3_20"/>
    <s v="https://spaceflightnow.com/2019/11/23/china-launches-two-more-beidou-navigation-satellites-2/"/>
    <m/>
    <m/>
    <m/>
    <m/>
    <m/>
    <m/>
  </r>
  <r>
    <s v="Beidou DW 52"/>
    <s v="NR (3/20)"/>
    <x v="17"/>
    <x v="58"/>
    <x v="8"/>
    <s v="Navigation/Global Positioning"/>
    <m/>
    <x v="3"/>
    <m/>
    <n v="0"/>
    <n v="21369"/>
    <n v="21561"/>
    <n v="3.4488952757319919E-3"/>
    <n v="55.02"/>
    <n v="770.6"/>
    <n v="800"/>
    <x v="26"/>
    <m/>
    <x v="150"/>
    <n v="8"/>
    <x v="58"/>
    <x v="10"/>
    <s v="Xichang Satellite Launch Center"/>
    <x v="20"/>
    <s v="2019-090A"/>
    <x v="189"/>
    <m/>
    <s v="JMSatcat/3_20"/>
    <s v="https://spaceflightnow.com/2019/12/16/china-completes-core-of-beidou-global-satellite-navigation-system/"/>
    <m/>
    <m/>
    <m/>
    <m/>
    <m/>
    <m/>
  </r>
  <r>
    <s v="Beidou DW 53"/>
    <s v="NR (3/20)"/>
    <x v="17"/>
    <x v="58"/>
    <x v="8"/>
    <s v="Navigation/Global Positioning"/>
    <m/>
    <x v="3"/>
    <m/>
    <n v="0"/>
    <n v="21530"/>
    <n v="22108"/>
    <n v="1.0252226045620632E-2"/>
    <n v="55.02"/>
    <n v="785.35"/>
    <n v="800"/>
    <x v="26"/>
    <m/>
    <x v="150"/>
    <n v="8"/>
    <x v="58"/>
    <x v="10"/>
    <s v="Xichang Satellite Launch Center"/>
    <x v="20"/>
    <s v="2019-090B"/>
    <x v="190"/>
    <m/>
    <s v="JMSatcat/3_20"/>
    <s v="https://spaceflightnow.com/2019/12/16/china-completes-core-of-beidou-global-satellite-navigation-system/"/>
    <m/>
    <m/>
    <m/>
    <m/>
    <m/>
    <m/>
  </r>
  <r>
    <s v="Beidou G-1"/>
    <s v="China"/>
    <x v="17"/>
    <x v="58"/>
    <x v="8"/>
    <s v="Navigation/Global Positioning"/>
    <m/>
    <x v="1"/>
    <m/>
    <n v="144.5"/>
    <n v="35768"/>
    <n v="35803"/>
    <n v="4.15129698378622E-4"/>
    <n v="1.78"/>
    <n v="1436.05"/>
    <n v="2200"/>
    <x v="0"/>
    <m/>
    <x v="151"/>
    <n v="8"/>
    <x v="58"/>
    <x v="10"/>
    <s v="Xichang Satellite Launch Center"/>
    <x v="41"/>
    <s v="2010-001A"/>
    <x v="191"/>
    <s v="Part of Beidou constellation."/>
    <s v="SC - ASCR 4/10"/>
    <s v="http://nssdc.gsfc.nasa.gov/spacewarn/spx675.html"/>
    <m/>
    <s v="http://www.lib.cas.cz/space.40/2010/001A.HTM"/>
    <s v="http://www.armscontrolwonk.com/2594/beidou-update"/>
    <m/>
    <m/>
    <m/>
  </r>
  <r>
    <s v="Beidou G3"/>
    <s v="NR (4/20)"/>
    <x v="17"/>
    <x v="58"/>
    <x v="8"/>
    <s v="Navigation/Global Positioning"/>
    <m/>
    <x v="1"/>
    <m/>
    <n v="80"/>
    <n v="35776"/>
    <n v="35797"/>
    <n v="2.4907191061876579E-4"/>
    <n v="3.08"/>
    <n v="1436.08"/>
    <n v="2200"/>
    <x v="0"/>
    <m/>
    <x v="152"/>
    <n v="8"/>
    <x v="58"/>
    <x v="10"/>
    <s v="Xichang Satellite Launch Center"/>
    <x v="20"/>
    <s v="2020-017A"/>
    <x v="192"/>
    <m/>
    <s v="ZARYA"/>
    <s v="https://www.zarya.info/Diaries/Launches/Launches.php?year=2020"/>
    <s v="https://spaceflightnow.com/2020/03/09/china-launches-beidou-satellite-aims-for-completion-of-navigation-network-in-may/"/>
    <m/>
    <m/>
    <m/>
    <m/>
    <m/>
  </r>
  <r>
    <s v="Beidou G4"/>
    <s v="China"/>
    <x v="17"/>
    <x v="58"/>
    <x v="8"/>
    <s v="Navigation/Global Positioning"/>
    <m/>
    <x v="1"/>
    <m/>
    <n v="160"/>
    <n v="35764"/>
    <n v="35809"/>
    <n v="5.3372552275449809E-4"/>
    <n v="1.43"/>
    <n v="1436.1"/>
    <n v="6000"/>
    <x v="0"/>
    <m/>
    <x v="153"/>
    <n v="8"/>
    <x v="58"/>
    <x v="10"/>
    <s v="Xichang Satellite Launch Center"/>
    <x v="41"/>
    <s v="2010-057A"/>
    <x v="193"/>
    <s v="Part of Beidou constellation."/>
    <s v="SC - ASCR"/>
    <s v="http://www.lib.cas.cz/space.40/2010/057A.HTM"/>
    <m/>
    <s v="http://www.insidegnss.com/node/2353"/>
    <m/>
    <m/>
    <m/>
    <m/>
  </r>
  <r>
    <s v="Beidou G5"/>
    <s v="China"/>
    <x v="17"/>
    <x v="58"/>
    <x v="8"/>
    <s v="Navigation/Global Positioning"/>
    <m/>
    <x v="1"/>
    <m/>
    <n v="59"/>
    <n v="35776"/>
    <n v="35799"/>
    <n v="2.7278657415643714E-4"/>
    <n v="1.87"/>
    <n v="1436.15"/>
    <n v="2300"/>
    <x v="0"/>
    <m/>
    <x v="154"/>
    <n v="8"/>
    <x v="58"/>
    <x v="10"/>
    <s v="Xichang Satellite Launch Center"/>
    <x v="42"/>
    <s v="2012-008A"/>
    <x v="194"/>
    <s v="Part of Beidou constellation."/>
    <s v="ZARYA"/>
    <s v="http://www.spaceflightnow.com/news/n1202/24longmarch/"/>
    <m/>
    <s v="http://www.zarya.info/Diaries/Launches/Launches.php?year=2012"/>
    <m/>
    <m/>
    <m/>
    <m/>
  </r>
  <r>
    <s v="Beidou IGSO-1"/>
    <s v="China"/>
    <x v="17"/>
    <x v="58"/>
    <x v="8"/>
    <s v="Navigation/Global Positioning"/>
    <m/>
    <x v="1"/>
    <m/>
    <n v="118"/>
    <n v="35670"/>
    <n v="35893"/>
    <n v="2.6452202175486043E-3"/>
    <n v="55.09"/>
    <n v="1435.82"/>
    <n v="4200"/>
    <x v="25"/>
    <m/>
    <x v="155"/>
    <n v="8"/>
    <x v="58"/>
    <x v="10"/>
    <s v="Xichang Satellite Launch Center"/>
    <x v="42"/>
    <s v="2010-036A"/>
    <x v="195"/>
    <s v="Part of Beidou constellation."/>
    <s v="SC - ASCR"/>
    <s v="http://nssdc.gsfc.nasa.gov/spacewarn/spx681.html"/>
    <m/>
    <s v="http://www.lib.cas.cz/space.40/2010/036A.HTM"/>
    <m/>
    <m/>
    <m/>
    <m/>
  </r>
  <r>
    <s v="Beidou IGSO-2"/>
    <s v="China"/>
    <x v="17"/>
    <x v="58"/>
    <x v="8"/>
    <s v="Navigation/Global Positioning"/>
    <m/>
    <x v="1"/>
    <m/>
    <n v="118"/>
    <n v="35717"/>
    <n v="35817"/>
    <n v="1.186605596031991E-3"/>
    <n v="55.23"/>
    <n v="1436.12"/>
    <n v="4200"/>
    <x v="25"/>
    <m/>
    <x v="156"/>
    <n v="8"/>
    <x v="58"/>
    <x v="10"/>
    <s v="Xichang Satellite Launch Center"/>
    <x v="42"/>
    <s v="2010-068A"/>
    <x v="196"/>
    <s v="Part of Beidou constellation."/>
    <s v="SC - ASCR"/>
    <s v="http://www.insidegnss.com/compass"/>
    <m/>
    <s v="http://www.kosmo.cz/modules.php?op=modload&amp;name=kosmo&amp;file=index&amp;fil=/s/2010/068A.HTM"/>
    <m/>
    <m/>
    <m/>
    <m/>
  </r>
  <r>
    <s v="Beidou IGSO-3"/>
    <s v="China"/>
    <x v="17"/>
    <x v="58"/>
    <x v="8"/>
    <s v="Navigation/Global Positioning"/>
    <m/>
    <x v="1"/>
    <m/>
    <n v="118"/>
    <n v="35693"/>
    <n v="37872"/>
    <n v="2.5247668153641156E-2"/>
    <n v="96.4"/>
    <n v="1435.93"/>
    <n v="4200"/>
    <x v="25"/>
    <m/>
    <x v="157"/>
    <m/>
    <x v="58"/>
    <x v="10"/>
    <s v="Xichang Satellite Launch Center"/>
    <x v="42"/>
    <s v="2011-013A"/>
    <x v="197"/>
    <s v="Part of Beidou constellation."/>
    <s v="JM/5_11"/>
    <s v="http://nssdc.gsfc.nasa.gov/spacewarn/spx690.html"/>
    <m/>
    <s v="http://www.lib.cas.cz/space.40/2011/I009A.HTM"/>
    <s v="http://www.planet4589.org/space/log/geo.log"/>
    <m/>
    <m/>
    <m/>
  </r>
  <r>
    <s v="Beidou IGSO-4"/>
    <s v="China"/>
    <x v="17"/>
    <x v="58"/>
    <x v="8"/>
    <s v="Navigation/Global Positioning"/>
    <m/>
    <x v="1"/>
    <m/>
    <n v="0"/>
    <n v="35708"/>
    <n v="35879"/>
    <n v="2.0278202710875522E-3"/>
    <n v="55.2"/>
    <n v="1435.1"/>
    <n v="4200"/>
    <x v="25"/>
    <m/>
    <x v="158"/>
    <n v="8"/>
    <x v="58"/>
    <x v="10"/>
    <s v="Xichang Satellite Launch Center"/>
    <x v="42"/>
    <s v="2011-038A"/>
    <x v="198"/>
    <s v="Part of Beidou constellation."/>
    <s v="SC - ASCR "/>
    <s v="http://nssdc.gsfc.nasa.gov/nmc/spacecraftDisplay.do?id=2011-038A"/>
    <m/>
    <s v="http://www.lib.cas.cz/space.40/2011/038A.HTM"/>
    <s v="http://www.chinahots.info/China+Army/showpage1874.html"/>
    <m/>
    <m/>
    <m/>
  </r>
  <r>
    <s v="Beidou IGSO-5"/>
    <s v="China"/>
    <x v="17"/>
    <x v="58"/>
    <x v="8"/>
    <s v="Navigation/Global Positioning"/>
    <m/>
    <x v="1"/>
    <m/>
    <n v="104.21"/>
    <n v="35708"/>
    <n v="35864"/>
    <n v="1.8502704241389126E-3"/>
    <n v="55.16"/>
    <n v="1436.08"/>
    <n v="4200"/>
    <x v="25"/>
    <m/>
    <x v="159"/>
    <n v="8"/>
    <x v="58"/>
    <x v="10"/>
    <s v="Xichang Satellite Launch Center"/>
    <x v="42"/>
    <s v="2011-073A"/>
    <x v="199"/>
    <s v="Part of Beidou constellation."/>
    <s v="JM/1_12"/>
    <s v="http://www.insidegnss.com/node/2869"/>
    <m/>
    <s v="http://www.lib.cas.cz/space.40/2011/073A.HTM"/>
    <m/>
    <m/>
    <m/>
    <m/>
  </r>
  <r>
    <s v="BeijinGalaxy-1"/>
    <s v="China"/>
    <x v="17"/>
    <x v="59"/>
    <x v="0"/>
    <s v="Earth Observation"/>
    <s v="Optical Imaging"/>
    <x v="0"/>
    <s v="Sun-Synchronous"/>
    <n v="0"/>
    <n v="681"/>
    <n v="703"/>
    <n v="1.557632398753894E-3"/>
    <n v="97.9"/>
    <n v="98.6"/>
    <n v="166"/>
    <x v="27"/>
    <n v="50"/>
    <x v="160"/>
    <n v="7"/>
    <x v="59"/>
    <x v="27"/>
    <s v="Plesetsk Cosmodrome"/>
    <x v="43"/>
    <s v="2005-043A"/>
    <x v="200"/>
    <s v="Earth observation for Disaster Monitoring Constellation (DMC); also research."/>
    <s v="www.satellitedebris.net 12/12"/>
    <s v="http://www.spacedaily.com/news/microsat-00k.html"/>
    <m/>
    <s v="http://www.spacenewsfeed.co.uk/2005/30October2005_25.html"/>
    <s v="http://www.lib.cas.cz/www/space.40/2005/043A.HTM"/>
    <s v="http://directory.eoportal.org/pres_DMCDisasterMonitoringConstellationAlSAT1BILSAT1NigeriaSat1UKDMCBeijing1.html"/>
    <m/>
    <m/>
  </r>
  <r>
    <s v="Belintersat-1"/>
    <s v="Belarus"/>
    <x v="27"/>
    <x v="60"/>
    <x v="3"/>
    <s v="Communications"/>
    <m/>
    <x v="1"/>
    <m/>
    <n v="51.5"/>
    <n v="35779"/>
    <n v="35792"/>
    <n v="1.5419103082634533E-4"/>
    <n v="0.46"/>
    <n v="1436.06"/>
    <n v="5223"/>
    <x v="0"/>
    <m/>
    <x v="161"/>
    <n v="15"/>
    <x v="60"/>
    <x v="28"/>
    <s v="Xichang Satellite Launch Center"/>
    <x v="20"/>
    <s v="2016-001A"/>
    <x v="201"/>
    <s v="Belarus' first communications satellite - 10 transponders reserved, 2 for Belarus' government, and 8 for Chinese companies. Will market remaining capacity in Africa, Asia, Europe."/>
    <s v="JM/5_16"/>
    <s v="http://spaceflightnow.com/2016/01/15/belarusian-communications-satellite-launched-from-china/"/>
    <m/>
    <s v="http://spacenews.com/belarus-puts-up-its-first-satellite-for-profit-not-prestige/"/>
    <m/>
    <m/>
    <m/>
    <m/>
  </r>
  <r>
    <s v="Bhutan-1"/>
    <s v="Bhutan"/>
    <x v="28"/>
    <x v="61"/>
    <x v="3"/>
    <s v="Earth Observation"/>
    <s v="Optical Imaging"/>
    <x v="0"/>
    <s v="Non-Polar Inclined"/>
    <n v="0"/>
    <n v="398"/>
    <n v="409"/>
    <n v="8.1198789399867133E-4"/>
    <n v="51.6"/>
    <n v="95"/>
    <n v="2"/>
    <x v="0"/>
    <m/>
    <x v="162"/>
    <m/>
    <x v="61"/>
    <x v="11"/>
    <s v="International Space Station"/>
    <x v="44"/>
    <s v="1998-067PF"/>
    <x v="202"/>
    <s v="Bhutan's first satellite. Development at Kyushu Institute of Technology by 4 Bhutanese students for their Master's program. "/>
    <s v="JM/11_18"/>
    <s v="http://www.spacetechasia.com/cubesats-from-malaysia-bhutan-the-philippines-on-spacexs-dragon-launch/"/>
    <m/>
    <m/>
    <m/>
    <m/>
    <m/>
    <m/>
  </r>
  <r>
    <s v="Bispectral InfraRed Detector 2 (Bird 2)"/>
    <s v="Germany"/>
    <x v="6"/>
    <x v="62"/>
    <x v="6"/>
    <s v="Earth Observation/Technology Development"/>
    <s v="Optical Imaging"/>
    <x v="0"/>
    <s v="Sun-Synchronous"/>
    <n v="0"/>
    <n v="500"/>
    <n v="521"/>
    <n v="1.526051885764116E-3"/>
    <n v="97.9"/>
    <n v="94.8"/>
    <n v="92"/>
    <x v="28"/>
    <n v="120"/>
    <x v="163"/>
    <n v="1.5"/>
    <x v="62"/>
    <x v="6"/>
    <s v="Satish Dhawan Space Centre"/>
    <x v="45"/>
    <s v="2001-049C"/>
    <x v="203"/>
    <s v="Forest fire recognition by small satellites."/>
    <s v="www.satellitedebris.net 12/12"/>
    <s v="http://perso.wanadoo.fr/eurospace/espdatabase/index.html"/>
    <m/>
    <s v="http://nssdc.gsfc.nasa.gov/spacewarn/spx576.html"/>
    <s v="http://spacesensors.dlr.de/SE/bird/"/>
    <s v="http://www.lib.cas.cz/www/space.40/2001/049C.HTM"/>
    <m/>
    <m/>
  </r>
  <r>
    <s v="BIROS"/>
    <s v="Germany"/>
    <x v="6"/>
    <x v="13"/>
    <x v="3"/>
    <s v="Earth Observation"/>
    <s v="Optical Imaging"/>
    <x v="0"/>
    <s v="Sun-Synchronous"/>
    <n v="0"/>
    <n v="500"/>
    <n v="517"/>
    <n v="1.235734535145744E-3"/>
    <n v="97.5"/>
    <n v="94.7"/>
    <n v="130"/>
    <x v="0"/>
    <m/>
    <x v="164"/>
    <m/>
    <x v="16"/>
    <x v="6"/>
    <s v="Satish Dhawan Space Centre"/>
    <x v="46"/>
    <s v="2016-040F"/>
    <x v="204"/>
    <s v="Forest Fire recognition. Carries BeeSat 4 to be ejected later."/>
    <s v="ZARYA"/>
    <s v="http://spaceflight101.com/pslv-c34/biros/"/>
    <m/>
    <s v="http://spaceflightnow.com/2016/06/22/pslv-c34/"/>
    <s v="http://www.zarya.info/Diaries/Launches/Launches.php?year=2016"/>
    <m/>
    <m/>
    <m/>
  </r>
  <r>
    <s v="BisonSat"/>
    <s v="NR"/>
    <x v="0"/>
    <x v="63"/>
    <x v="1"/>
    <s v="Earth Observation/Technology Development"/>
    <s v="Optical Imaging"/>
    <x v="0"/>
    <s v="Non-Polar Inclined"/>
    <n v="0"/>
    <n v="497"/>
    <n v="801"/>
    <n v="2.1655506482404902E-2"/>
    <n v="64.78"/>
    <n v="97.7"/>
    <n v="1"/>
    <x v="0"/>
    <m/>
    <x v="27"/>
    <m/>
    <x v="63"/>
    <x v="0"/>
    <s v="Cape Canaveral"/>
    <x v="10"/>
    <s v="2015-058E"/>
    <x v="205"/>
    <s v="Mainly a training exercise for students with earth observation and cloud measurement capability."/>
    <s v="JM/12_15"/>
    <s v="http://www.nesdis.noaa.gov/CRSRA/files/BisonSat_NOAA_license_public_summary.pdf"/>
    <m/>
    <s v="http://spaceflightnow.com/2015/10/08/recap-story-second-atlas-5-rocket-launched-in-span-of-six-days/"/>
    <s v="http://planet4589.org/space/log/satcat.txt"/>
    <m/>
    <m/>
    <m/>
  </r>
  <r>
    <s v="BKA 2"/>
    <s v="Belarus"/>
    <x v="27"/>
    <x v="64"/>
    <x v="3"/>
    <s v="Earth Observation"/>
    <s v="Optical Imaging"/>
    <x v="0"/>
    <s v="Sun-Synchronous"/>
    <n v="0"/>
    <n v="503"/>
    <n v="507"/>
    <n v="2.9090909090909091E-4"/>
    <n v="97.5"/>
    <n v="94.7"/>
    <n v="400"/>
    <x v="29"/>
    <n v="300"/>
    <x v="165"/>
    <n v="5"/>
    <x v="64"/>
    <x v="9"/>
    <s v="Baikonur Cosmodrome"/>
    <x v="47"/>
    <s v="2012-039B"/>
    <x v="206"/>
    <s v="Analog of Canopus-B. Supplies information to various government agencies."/>
    <s v="www.satellitedebris.net 12/12"/>
    <s v="http://www.spacedaily.com/reports/Russia_Launches_Soyuz_FG_Rocket_with_Five_Satellites_999.html"/>
    <m/>
    <s v="http://www.zarya.info/Diaries/Launches/Launches.php?year=2012"/>
    <s v="http://weebau.com/satellite/B/belka2.htm"/>
    <m/>
    <m/>
    <m/>
  </r>
  <r>
    <s v="BlackSky Global 1"/>
    <s v="NR"/>
    <x v="0"/>
    <x v="65"/>
    <x v="0"/>
    <s v="Earth Observation"/>
    <s v="Optical Imaging"/>
    <x v="0"/>
    <s v="Sun-Synchronous"/>
    <n v="0"/>
    <n v="484"/>
    <n v="500"/>
    <n v="1.1658408627222385E-3"/>
    <n v="97.5"/>
    <n v="94.7"/>
    <n v="56"/>
    <x v="0"/>
    <m/>
    <x v="1"/>
    <m/>
    <x v="65"/>
    <x v="0"/>
    <s v="Satish Dhawan Space Centre"/>
    <x v="0"/>
    <s v="2018-096M"/>
    <x v="207"/>
    <s v="Follow-up to pathfinder."/>
    <s v="JM/11_18"/>
    <s v="https://spaceflightnow.com/2018/11/29/indian-rocket-launches-31-satellites/"/>
    <m/>
    <m/>
    <m/>
    <m/>
    <m/>
    <m/>
  </r>
  <r>
    <s v="BlackSky Global 2"/>
    <s v="NR"/>
    <x v="0"/>
    <x v="65"/>
    <x v="0"/>
    <s v="Earth Observation"/>
    <s v="Optical Imaging"/>
    <x v="0"/>
    <s v="Sun-Synchronous"/>
    <n v="0"/>
    <n v="577"/>
    <n v="591"/>
    <n v="1.0066148979004888E-3"/>
    <n v="97.7"/>
    <n v="96.3"/>
    <n v="55"/>
    <x v="0"/>
    <m/>
    <x v="39"/>
    <m/>
    <x v="65"/>
    <x v="0"/>
    <s v="Vandenberg AFB"/>
    <x v="3"/>
    <s v="2018-099BG"/>
    <x v="208"/>
    <s v="Follow-up to pathfinder."/>
    <s v="JMSatcat/3_19"/>
    <s v="https://directory.eoportal.org/web/eoportal/satellite-missions/b/blacksky-constellation"/>
    <m/>
    <s v="https://spaceflightnow.com/2018/12/03/spacex-launches-swarm-of-satellites-re-flies-rocket-for-third-time/"/>
    <s v="https://www.planet4589.org/space/log/satcat.txt"/>
    <m/>
    <m/>
    <m/>
  </r>
  <r>
    <s v="BlackSky Global 3"/>
    <s v="NR (11/19)"/>
    <x v="0"/>
    <x v="65"/>
    <x v="0"/>
    <s v="Earth Observation"/>
    <s v="Optical Imaging"/>
    <x v="0"/>
    <s v="Non-Polar Inclined"/>
    <n v="0"/>
    <n v="450"/>
    <n v="461"/>
    <n v="8.0580177276390005E-4"/>
    <n v="45.1"/>
    <n v="93.7"/>
    <n v="56"/>
    <x v="0"/>
    <m/>
    <x v="166"/>
    <m/>
    <x v="65"/>
    <x v="0"/>
    <s v="Rocket Lab Launch Complex 1"/>
    <x v="13"/>
    <s v="2019-037C"/>
    <x v="209"/>
    <s v="Third of a planned 60-satellite constellation."/>
    <s v="JMSatcat/11_19"/>
    <s v="https://spaceflightnow.com/2019/06/29/rocket-lab-flies-again-from-new-zealand-as-construction-advances-at-virginia-launch-pad/"/>
    <m/>
    <s v="https://www.planet4589.org/space/log/satcat.txt"/>
    <m/>
    <m/>
    <m/>
    <m/>
  </r>
  <r>
    <s v="BlackSky Global 4"/>
    <s v="NR (11/19)"/>
    <x v="0"/>
    <x v="65"/>
    <x v="0"/>
    <s v="Earth Observation"/>
    <s v="Optical Imaging"/>
    <x v="0"/>
    <s v="Non-Polar Inclined"/>
    <n v="0"/>
    <n v="538"/>
    <n v="549"/>
    <n v="7.955449482895784E-4"/>
    <n v="45.01"/>
    <n v="95.5"/>
    <n v="56"/>
    <x v="0"/>
    <m/>
    <x v="167"/>
    <m/>
    <x v="65"/>
    <x v="0"/>
    <s v="Rocket Lab Launch Complex 1"/>
    <x v="13"/>
    <s v="2019-054E"/>
    <x v="210"/>
    <m/>
    <s v="JMSatcat/11_19"/>
    <s v="https://spaceflightnow.com/2019/08/19/rocket-lab-launch-fulfills-initial-block-of-blacksky-earth-imaging-satellites/"/>
    <m/>
    <s v="https://www.planet4589.org/space/log/satcat.txt"/>
    <m/>
    <m/>
    <m/>
    <m/>
  </r>
  <r>
    <s v="BlackSky Pathfinder 1"/>
    <s v="USA"/>
    <x v="0"/>
    <x v="65"/>
    <x v="0"/>
    <s v="Earth Observation"/>
    <s v="Optical Imaging"/>
    <x v="0"/>
    <s v="Sun-Synchronous"/>
    <n v="0"/>
    <n v="661"/>
    <n v="701"/>
    <n v="2.8364770954474542E-3"/>
    <n v="98.2"/>
    <n v="98.3"/>
    <n v="44"/>
    <x v="0"/>
    <m/>
    <x v="45"/>
    <n v="3"/>
    <x v="65"/>
    <x v="0"/>
    <s v="Satish Dhawan Space Centre"/>
    <x v="0"/>
    <s v="2016-059E"/>
    <x v="211"/>
    <s v="First of two testbeds for a 60-satellite earth-observing constellation."/>
    <s v="JMSatCat12/16"/>
    <s v="https://www.blacksky.com/2016/09/26/spaceflight-industries-celebrates-successful-launch-blacksky-pathfinder-satellite-aboard-indias-pslv/"/>
    <m/>
    <s v="http://spaceflightnow.com/2016/09/26/india-declares-success-on-pslvs-most-complex-mission/"/>
    <m/>
    <m/>
    <m/>
    <m/>
  </r>
  <r>
    <s v="Cosmos 2520"/>
    <s v="Russia"/>
    <x v="8"/>
    <x v="55"/>
    <x v="5"/>
    <s v="Communications"/>
    <m/>
    <x v="1"/>
    <m/>
    <n v="45"/>
    <n v="35781"/>
    <n v="35803"/>
    <n v="2.6089843935297189E-4"/>
    <n v="0"/>
    <n v="1436"/>
    <n v="3000"/>
    <x v="0"/>
    <m/>
    <x v="168"/>
    <n v="15"/>
    <x v="66"/>
    <x v="9"/>
    <s v="Baikonur Cosmodrome"/>
    <x v="5"/>
    <s v="2017-046A"/>
    <x v="212"/>
    <s v="First military/commercial satellite totally designed and built by ISS Reshetnev."/>
    <s v="JMGEOlog/10_17"/>
    <s v="https://spaceflightnow.com/2017/08/17/proton-launcher-takes-off-with-dual-use-russian-communications-satellite/"/>
    <m/>
    <s v="http://www.planet4589.org/space/log/geo.log"/>
    <m/>
    <m/>
    <m/>
    <m/>
  </r>
  <r>
    <s v="Cosmos 2526"/>
    <s v="Russia"/>
    <x v="8"/>
    <x v="55"/>
    <x v="5"/>
    <s v="Communications"/>
    <m/>
    <x v="1"/>
    <m/>
    <n v="128"/>
    <n v="35779"/>
    <n v="35794"/>
    <n v="1.779085075848327E-4"/>
    <n v="0"/>
    <n v="1436.09"/>
    <n v="3000"/>
    <x v="0"/>
    <m/>
    <x v="169"/>
    <n v="15"/>
    <x v="66"/>
    <x v="9"/>
    <s v="Baikonur Cosmodrome"/>
    <x v="5"/>
    <s v="2018-037A"/>
    <x v="213"/>
    <m/>
    <s v="JMGEO/5-18"/>
    <s v="https://spaceflightnow.com/2018/04/19/russian-communications-satellite-launched-aboard-proton-rocket/"/>
    <m/>
    <m/>
    <m/>
    <m/>
    <m/>
    <m/>
  </r>
  <r>
    <s v="Cosmos 2533"/>
    <s v="Russia"/>
    <x v="8"/>
    <x v="55"/>
    <x v="5"/>
    <s v="Communications"/>
    <m/>
    <x v="1"/>
    <m/>
    <n v="70"/>
    <n v="35780"/>
    <n v="35792"/>
    <n v="1.4232849416453175E-4"/>
    <n v="0"/>
    <n v="1436.08"/>
    <n v="3000"/>
    <x v="0"/>
    <m/>
    <x v="170"/>
    <n v="15"/>
    <x v="66"/>
    <x v="9"/>
    <s v="Baikonur Cosmodrome"/>
    <x v="5"/>
    <s v="2018-107A"/>
    <x v="214"/>
    <m/>
    <s v="JMGeo/3_19"/>
    <s v="https://spaceflightnow.com/2018/12/21/military-communications-satellite-launched-by-russian-proton-rocket/"/>
    <m/>
    <s v="https://www.planet4589.org/space/log/geo.log"/>
    <m/>
    <m/>
    <m/>
    <m/>
  </r>
  <r>
    <s v="Cosmos 2539"/>
    <s v="Russia"/>
    <x v="8"/>
    <x v="55"/>
    <x v="5"/>
    <s v="Communications"/>
    <m/>
    <x v="1"/>
    <m/>
    <n v="55"/>
    <n v="35599"/>
    <n v="35829"/>
    <n v="2.7326299781389603E-3"/>
    <n v="0"/>
    <n v="1436"/>
    <n v="3000"/>
    <x v="0"/>
    <m/>
    <x v="171"/>
    <n v="15"/>
    <x v="66"/>
    <x v="9"/>
    <s v="Baikonur Cosmodrome"/>
    <x v="5"/>
    <s v="2019-048A"/>
    <x v="215"/>
    <m/>
    <s v="JMGEO/11_19"/>
    <s v="https://spaceflightnow.com/2019/08/05/proton-blagovest-no-14l-launch/"/>
    <m/>
    <s v="https://www.planet4589.org/space/log/geo.log"/>
    <m/>
    <m/>
    <m/>
    <m/>
  </r>
  <r>
    <s v="Bluewalker 1"/>
    <s v="Lithuania"/>
    <x v="29"/>
    <x v="66"/>
    <x v="0"/>
    <s v="Technology Development"/>
    <m/>
    <x v="0"/>
    <s v="Sun-Synchronous"/>
    <n v="0"/>
    <n v="435"/>
    <n v="519"/>
    <n v="6.1340733167810722E-3"/>
    <n v="97.5"/>
    <n v="94.1"/>
    <n v="10"/>
    <x v="0"/>
    <m/>
    <x v="40"/>
    <m/>
    <x v="67"/>
    <x v="29"/>
    <s v="Satish Dhawan Space Centre"/>
    <x v="0"/>
    <s v="2019-018AD"/>
    <x v="216"/>
    <s v="Will test unspecified &quot;patented technologies&quot; in space for AST &amp; Science of Texas."/>
    <s v="JMSatcat/11_19"/>
    <s v="https://spaceflightnow.com/2019/04/01/indian-military-satellite-20-more-planet-imaging-cubesats-aboard-successful-pslv-launch/"/>
    <m/>
    <s v="https://directory.eoportal.org/web/eoportal/satellite-missions/e/emisat"/>
    <s v="https://www.planet4589.org/space/log/satcat.txt"/>
    <m/>
    <m/>
    <m/>
  </r>
  <r>
    <s v="Brazilsat B-4"/>
    <s v="Brazil"/>
    <x v="30"/>
    <x v="67"/>
    <x v="0"/>
    <s v="Communications"/>
    <m/>
    <x v="1"/>
    <m/>
    <n v="-84.03"/>
    <n v="35772"/>
    <n v="35800"/>
    <n v="3.3209981971724073E-4"/>
    <n v="7.0000000000000007E-2"/>
    <n v="1436.09"/>
    <n v="2495"/>
    <x v="30"/>
    <s v="1,800 (BOL)"/>
    <x v="172"/>
    <n v="12"/>
    <x v="5"/>
    <x v="0"/>
    <s v="Guiana Space Center"/>
    <x v="25"/>
    <s v="2000-046A"/>
    <x v="217"/>
    <s v="28 C-band; voice and video communications to all of South America."/>
    <s v="JM/12_08"/>
    <s v="http://perso.wanadoo.fr/eurospace/espdatabase/index.html"/>
    <m/>
    <s v="http://nssdc.gsfc.nasa/gov/spacewarn/spx562.html"/>
    <s v="http://www.boeing.com/defense-space/space/bss/hsc_pressreleases/00_08_17_launch.html"/>
    <m/>
    <m/>
    <m/>
  </r>
  <r>
    <s v="BricSat-2"/>
    <s v="NR (11/19)"/>
    <x v="0"/>
    <x v="68"/>
    <x v="1"/>
    <s v="Technology Development"/>
    <m/>
    <x v="2"/>
    <m/>
    <n v="0"/>
    <n v="300"/>
    <n v="847"/>
    <n v="3.9389356952545543E-2"/>
    <n v="28.5"/>
    <n v="96.1"/>
    <n v="6"/>
    <x v="0"/>
    <m/>
    <x v="84"/>
    <m/>
    <x v="68"/>
    <x v="0"/>
    <s v="Cape Canaveral"/>
    <x v="34"/>
    <s v="2019-036S"/>
    <x v="218"/>
    <s v="Sister cubesat to Psat-2.  Thruster experiment to see if it can maneuver to better separate from PSAT2 to provide better dual coverage for users."/>
    <s v="JMSatcat/11_19"/>
    <s v="http://aprs.org/bricsat2.html"/>
    <m/>
    <s v="https://spaceflightnow.com/2019/06/25/falcon-heavy-launches-on-military-led-rideshare-mission-boat-catches-fairing/"/>
    <s v="https://www.planet4589.org/space/log/satcat.txt"/>
    <m/>
    <m/>
    <m/>
  </r>
  <r>
    <s v="BRIO"/>
    <s v="NR"/>
    <x v="0"/>
    <x v="69"/>
    <x v="0"/>
    <s v="Technology Development"/>
    <m/>
    <x v="0"/>
    <s v="Sun-Synchronous"/>
    <n v="0"/>
    <n v="574"/>
    <n v="591"/>
    <n v="1.222581805106077E-3"/>
    <n v="97.7"/>
    <n v="96.3"/>
    <n v="4"/>
    <x v="0"/>
    <m/>
    <x v="39"/>
    <m/>
    <x v="36"/>
    <x v="0"/>
    <s v="Vandenberg AFB"/>
    <x v="3"/>
    <s v="2018-099BH"/>
    <x v="219"/>
    <s v="Built to test Myriota's IoT network advances."/>
    <s v="JMSatcat/3_19"/>
    <s v="http://myriota.com/myriota-launches-on-spaceflights-smallsat-express-mission-aboard-falcon-9-to-aid-the-fight-against-australias-drought/"/>
    <m/>
    <s v="https://spaceflightnow.com/2018/12/03/spacex-launches-swarm-of-satellites-re-flies-rocket-for-third-time/"/>
    <s v="https://directory.eoportal.org/web/eoportal/satellite-missions/content/-/article/sso-a"/>
    <s v="https://www.planet4589.org/space/log/satcat.txt"/>
    <m/>
    <m/>
  </r>
  <r>
    <s v="BRISat"/>
    <s v="Indonesia"/>
    <x v="31"/>
    <x v="70"/>
    <x v="0"/>
    <s v="Communications"/>
    <m/>
    <x v="1"/>
    <m/>
    <n v="150.5"/>
    <n v="35702"/>
    <n v="35876"/>
    <n v="2.0636163096847647E-3"/>
    <n v="7.0000000000000007E-2"/>
    <n v="1436.2"/>
    <n v="3540"/>
    <x v="0"/>
    <m/>
    <x v="173"/>
    <n v="15"/>
    <x v="4"/>
    <x v="0"/>
    <s v="Guiana Space Center"/>
    <x v="2"/>
    <s v="2016-039A"/>
    <x v="220"/>
    <s v="First satellite owned and operated by a bank. Will expand secure banking communications to almost 60 million customers across the Indonesia archipelago."/>
    <s v="ZARYA"/>
    <s v="http://spaceflightnow.com/2016/06/19/ariane-5-rocket-hoists-record-commercial-payload-into-orbit/"/>
    <m/>
    <s v="http://www.zarya.info/Diaries/Launches/Launches.php?year=2016"/>
    <m/>
    <m/>
    <m/>
    <m/>
  </r>
  <r>
    <s v="BRITE-CA-1"/>
    <s v="NR"/>
    <x v="14"/>
    <x v="71"/>
    <x v="1"/>
    <s v="Space Science"/>
    <m/>
    <x v="0"/>
    <s v="Sun-Synchronous"/>
    <n v="0"/>
    <n v="613"/>
    <n v="739"/>
    <n v="8.9412432585864315E-3"/>
    <n v="97.97"/>
    <n v="98.27"/>
    <n v="10"/>
    <x v="0"/>
    <m/>
    <x v="28"/>
    <m/>
    <x v="69"/>
    <x v="7"/>
    <s v="Dombarovsky Air Base"/>
    <x v="14"/>
    <s v="2014-033L"/>
    <x v="221"/>
    <s v="Canadian contribution to the BRITE (Bright Target Explorer) mission, developedby a consoritum of Canadian, Austrian and Polish institutes. It will study the brightest stars in the Milky Way galaxy."/>
    <s v="ZARYA"/>
    <s v="http://www.univie.ac.at/brite-constellation/html/constellation.html"/>
    <m/>
    <m/>
    <m/>
    <m/>
    <m/>
    <m/>
  </r>
  <r>
    <s v="BRITE-PL-1"/>
    <s v="Poland"/>
    <x v="4"/>
    <x v="72"/>
    <x v="3"/>
    <s v="Space Science"/>
    <m/>
    <x v="0"/>
    <s v="Sun-Synchronous"/>
    <n v="0"/>
    <n v="594"/>
    <n v="886"/>
    <n v="2.0534458509142053E-2"/>
    <n v="97.7"/>
    <n v="99.6"/>
    <n v="10"/>
    <x v="0"/>
    <m/>
    <x v="75"/>
    <n v="2"/>
    <x v="70"/>
    <x v="30"/>
    <s v="Dombarovsky Air Base"/>
    <x v="14"/>
    <s v="2013-066R"/>
    <x v="222"/>
    <s v="Polish contribution to the BRITE (Bright Target Explorer) mission, developed by a consortium of Canadian, Austrian and Polish institutes. It will study the brightest stars in the Milky Way galaxy. First constellation of nanosatellites."/>
    <s v="ZARYA"/>
    <s v="http://www.oosa.unvienna.org/pdf/pres/stsc2013/tech-61E.pdf"/>
    <m/>
    <m/>
    <m/>
    <m/>
    <m/>
    <m/>
  </r>
  <r>
    <s v="BRITE-PL-2"/>
    <s v="NR"/>
    <x v="4"/>
    <x v="72"/>
    <x v="3"/>
    <s v="Space Science"/>
    <m/>
    <x v="0"/>
    <s v="Sun-Synchronous"/>
    <n v="0"/>
    <n v="610"/>
    <n v="633"/>
    <n v="1.6448544661374527E-3"/>
    <n v="98.02"/>
    <n v="97.1"/>
    <n v="10"/>
    <x v="0"/>
    <m/>
    <x v="174"/>
    <n v="2"/>
    <x v="70"/>
    <x v="30"/>
    <s v="Taiyuan Launch Center"/>
    <x v="48"/>
    <s v="2014-049B"/>
    <x v="223"/>
    <s v="Second Polish contribute to the BRITE mission."/>
    <s v="ZARYA"/>
    <s v="http://www.nasaspaceflight.com/2014/08/chinese-long-march-4b-gaofen-2-brite-pl-2/"/>
    <m/>
    <s v="http://www.zarya.info/Diaries/Launches/Launches.php?year=2014"/>
    <m/>
    <m/>
    <m/>
    <m/>
  </r>
  <r>
    <s v="BRO-One"/>
    <s v="NR (11/19)"/>
    <x v="32"/>
    <x v="73"/>
    <x v="0"/>
    <s v="Earth Observation"/>
    <s v="Maritime Surveillance"/>
    <x v="0"/>
    <s v="Non-Polar Inclined"/>
    <n v="0"/>
    <n v="536"/>
    <n v="550"/>
    <n v="1.0125849848112252E-3"/>
    <n v="45.01"/>
    <n v="95.5"/>
    <n v="8"/>
    <x v="0"/>
    <m/>
    <x v="167"/>
    <m/>
    <x v="21"/>
    <x v="3"/>
    <s v="Rocket Lab Launch Complex 1"/>
    <x v="13"/>
    <s v="2018-054A"/>
    <x v="224"/>
    <s v="Maritime surveillance by spectrum monitoring."/>
    <s v="JMSatcat/11_19"/>
    <s v="https://www.prnewswire.com/news-releases/gomspace-and-unseenlabs-commission-bro-1-in-record-time-300909645.html"/>
    <m/>
    <s v="https://spaceflightnow.com/2019/08/19/rocket-lab-launch-fulfills-initial-block-of-blacksky-earth-imaging-satellites/"/>
    <s v="https://www.planet4589.org/space/log/satcat.txt"/>
    <m/>
    <m/>
    <m/>
  </r>
  <r>
    <s v="BSAT-3A"/>
    <s v="Japan"/>
    <x v="11"/>
    <x v="74"/>
    <x v="0"/>
    <s v="Communications"/>
    <m/>
    <x v="1"/>
    <m/>
    <n v="109.91"/>
    <n v="35778"/>
    <n v="35794"/>
    <n v="1.8977132555270899E-4"/>
    <n v="0.03"/>
    <n v="1436.1"/>
    <n v="1980"/>
    <x v="0"/>
    <m/>
    <x v="175"/>
    <n v="13"/>
    <x v="28"/>
    <x v="0"/>
    <s v="Guiana Space Center"/>
    <x v="2"/>
    <s v="2007-036B"/>
    <x v="225"/>
    <s v="Twelve 130W Ku-band transponders; HD TV."/>
    <s v="JM/12_08"/>
    <m/>
    <m/>
    <s v="http://www.spacemart.com/reports/Lockheed_Martin_Built_BSAT_3a_Satellite_Ready_For_Launch_999.html"/>
    <s v="http://www.comspacewatch.com/news/viewpr.html?pid=23268"/>
    <s v="http://www.lockheedmartin.com/content/dam/lockheed/data/space/documents/a2100/A2100brochure.pdf"/>
    <m/>
    <m/>
  </r>
  <r>
    <s v="BSAT-3B"/>
    <s v="Japan"/>
    <x v="11"/>
    <x v="74"/>
    <x v="0"/>
    <s v="Communications"/>
    <m/>
    <x v="1"/>
    <m/>
    <n v="110"/>
    <n v="33066"/>
    <n v="35725"/>
    <n v="3.2613361788767462E-2"/>
    <n v="7.0000000000000007E-2"/>
    <n v="1365.61"/>
    <n v="2060"/>
    <x v="31"/>
    <m/>
    <x v="176"/>
    <n v="15"/>
    <x v="28"/>
    <x v="0"/>
    <s v="Guiana Space Center"/>
    <x v="2"/>
    <s v="2010-056B"/>
    <x v="226"/>
    <s v="Broadcast 130W Ku-band transponders."/>
    <s v="SC - ASCR"/>
    <s v="http://www.lib.cas.cz/space.40/2010/056B.HTM"/>
    <m/>
    <s v="http://spacefellowship.com/news/art23646/all-systems-are-nominal-aboard-bsat-3b-satellite.html"/>
    <m/>
    <s v="http://forum.nasaspaceflight.com/index.php?topic=12709.0"/>
    <m/>
    <m/>
  </r>
  <r>
    <s v="BSAT-3C/JCSat 110-R"/>
    <s v="Japan"/>
    <x v="11"/>
    <x v="75"/>
    <x v="0"/>
    <s v="Communications"/>
    <m/>
    <x v="1"/>
    <m/>
    <n v="110"/>
    <n v="35784"/>
    <n v="35787"/>
    <n v="3.558254557531046E-5"/>
    <n v="0.05"/>
    <n v="1436.04"/>
    <n v="2910"/>
    <x v="0"/>
    <m/>
    <x v="103"/>
    <n v="15"/>
    <x v="28"/>
    <x v="0"/>
    <s v="Guiana Space Center"/>
    <x v="2"/>
    <s v="2011-041B"/>
    <x v="227"/>
    <s v="Co-owned by two companies."/>
    <s v="SC - ASCR"/>
    <s v="http://www.lockheedmartin.com/news/press_releases/2011/0806_ss_BSAT-3c.html"/>
    <m/>
    <s v="http://www.lib.cas.cz/space.40/2011/041B.HTM"/>
    <m/>
    <m/>
    <m/>
    <m/>
  </r>
  <r>
    <s v="BSAT-4A"/>
    <s v="Japan"/>
    <x v="11"/>
    <x v="74"/>
    <x v="0"/>
    <s v="Communications"/>
    <m/>
    <x v="1"/>
    <m/>
    <n v="110"/>
    <n v="35719"/>
    <n v="35725"/>
    <n v="7.1272450822008933E-5"/>
    <n v="0.02"/>
    <n v="1432.7"/>
    <n v="3520"/>
    <x v="0"/>
    <m/>
    <x v="177"/>
    <n v="15"/>
    <x v="4"/>
    <x v="0"/>
    <s v="Guiana Space Center"/>
    <x v="15"/>
    <s v="2017-059B"/>
    <x v="228"/>
    <s v="24 Ku-band transponders. Will provide HD, 4K and 8K Ultra HD television broadcasts over Japan."/>
    <s v="JM/3_18"/>
    <s v="https://spaceflightnow.com/2017/09/29/ariane-5-rocket-deploys-satellites-for-intelsat-and-b-sat/"/>
    <m/>
    <s v="http://www.planet4589.org/space/log/satcat.txt"/>
    <m/>
    <m/>
    <m/>
    <m/>
  </r>
  <r>
    <s v="Buccaneer RMM"/>
    <s v="Australia"/>
    <x v="33"/>
    <x v="76"/>
    <x v="9"/>
    <s v="Technology Development"/>
    <m/>
    <x v="0"/>
    <m/>
    <n v="0"/>
    <n v="459"/>
    <n v="819"/>
    <n v="2.5681266942502497E-2"/>
    <n v="97.6"/>
    <n v="97.4"/>
    <n v="4"/>
    <x v="0"/>
    <m/>
    <x v="178"/>
    <n v="5"/>
    <x v="71"/>
    <x v="31"/>
    <s v="Vandenberg AFB"/>
    <x v="49"/>
    <s v="2017-073B"/>
    <x v="229"/>
    <s v="Calibrate over-the-horizon radars used by the Australian military and put Australia back into space."/>
    <s v="JMSatcat/3_18"/>
    <s v="https://spaceflightnow.com/2017/11/18/penultimate-delta-2-rocket-launch-lofts-advanced-polar-orbiting-weather-satellite/"/>
    <m/>
    <s v="https://directory.eoportal.org/web/eoportal/satellite-missions/b/buccaneer"/>
    <m/>
    <m/>
    <m/>
    <m/>
  </r>
  <r>
    <s v="Bufeng-1A"/>
    <s v="NR (11/19)"/>
    <x v="17"/>
    <x v="77"/>
    <x v="3"/>
    <s v="Earth Observation"/>
    <s v="Meteorology"/>
    <x v="0"/>
    <s v="Non-Polar Inclined"/>
    <n v="0"/>
    <n v="555"/>
    <n v="575"/>
    <n v="1.4419610670511895E-3"/>
    <n v="45"/>
    <n v="96"/>
    <m/>
    <x v="0"/>
    <m/>
    <x v="179"/>
    <m/>
    <x v="23"/>
    <x v="10"/>
    <s v="Yellow Sea Launch Platform"/>
    <x v="50"/>
    <s v="2019-032C"/>
    <x v="230"/>
    <s v="Measure wind speeds over the ocean."/>
    <s v="JMSatcat/11_19"/>
    <s v="https://spaceflightnow.com/2019/06/05/chinas-first-sea-launch-declared-a-success/"/>
    <m/>
    <s v="https://www.planet4589.org/space/log/satcat.txt"/>
    <m/>
    <m/>
    <m/>
    <m/>
  </r>
  <r>
    <s v="Bufeng-1B"/>
    <s v="NR (11/19)"/>
    <x v="17"/>
    <x v="77"/>
    <x v="3"/>
    <s v="Earth Observation"/>
    <s v="Meteorology"/>
    <x v="0"/>
    <s v="Non-Polar Inclined"/>
    <n v="0"/>
    <n v="554"/>
    <n v="576"/>
    <n v="1.5861571737563085E-3"/>
    <n v="45"/>
    <n v="96"/>
    <m/>
    <x v="0"/>
    <m/>
    <x v="179"/>
    <m/>
    <x v="23"/>
    <x v="10"/>
    <s v="Yellow Sea Launch Platform"/>
    <x v="50"/>
    <s v="2019-032E"/>
    <x v="231"/>
    <m/>
    <s v="HMSatcat/11_19"/>
    <s v="https://spaceflightnow.com/2019/06/05/chinas-first-sea-launch-declared-a-success/"/>
    <m/>
    <s v="https://www.planet4589.org/space/log/satcat.txt"/>
    <m/>
    <m/>
    <m/>
    <m/>
  </r>
  <r>
    <s v="Bugsat-1"/>
    <s v="NR"/>
    <x v="15"/>
    <x v="78"/>
    <x v="0"/>
    <s v="Technology Development"/>
    <m/>
    <x v="0"/>
    <s v="Sun-Synchronous"/>
    <n v="0"/>
    <n v="570"/>
    <n v="617"/>
    <n v="3.3747397142241688E-3"/>
    <n v="97.99"/>
    <n v="96.55"/>
    <n v="25"/>
    <x v="0"/>
    <m/>
    <x v="28"/>
    <m/>
    <x v="72"/>
    <x v="16"/>
    <s v="Dombarovsky Air Base"/>
    <x v="14"/>
    <s v="2014-033E"/>
    <x v="232"/>
    <s v="Technological demonstration of a platform of small satellite for Earth observation that the company plans to put into orbit to provide a commercial service at a global level. "/>
    <s v="ZARYA"/>
    <s v="http://www.machtres.com/lang1/bugsat1.html"/>
    <m/>
    <m/>
    <s v="http://www.dk3wn.info/sat/afu/sat_bugsat.shtml"/>
    <m/>
    <m/>
    <m/>
  </r>
  <r>
    <s v="BulgariaSat-1"/>
    <s v="NR"/>
    <x v="34"/>
    <x v="79"/>
    <x v="0"/>
    <s v="Communications"/>
    <m/>
    <x v="1"/>
    <m/>
    <n v="1.9"/>
    <n v="35774"/>
    <n v="35797"/>
    <n v="2.7279951607738016E-4"/>
    <n v="0"/>
    <n v="1436"/>
    <n v="3669"/>
    <x v="0"/>
    <m/>
    <x v="2"/>
    <n v="15"/>
    <x v="4"/>
    <x v="0"/>
    <s v="Cape Canaveral"/>
    <x v="3"/>
    <s v="2017-038A"/>
    <x v="233"/>
    <s v="Bulgaria's first communications satellite."/>
    <s v="JMGeo/10_17"/>
    <s v="https://spaceflightnow.com/2017/06/23/bulgarias-first-communications-satellite-heaved-into-orbit/"/>
    <m/>
    <m/>
    <m/>
    <m/>
    <m/>
    <m/>
  </r>
  <r>
    <s v="Calipso"/>
    <s v="France"/>
    <x v="35"/>
    <x v="80"/>
    <x v="3"/>
    <s v="Earth Science"/>
    <m/>
    <x v="0"/>
    <s v="Sun-Synchronous"/>
    <n v="0"/>
    <n v="702"/>
    <n v="703"/>
    <n v="7.0696359137504419E-5"/>
    <n v="98.2"/>
    <n v="98.8"/>
    <n v="587"/>
    <x v="0"/>
    <n v="550"/>
    <x v="180"/>
    <n v="3"/>
    <x v="73"/>
    <x v="5"/>
    <s v="Vandenberg AFB"/>
    <x v="49"/>
    <s v="2006-016B"/>
    <x v="234"/>
    <m/>
    <s v="www.satellitedebris.net 12/12"/>
    <s v="http://www.nasa.gov/pdf/147741main_cloudsat-calipso4.pdf"/>
    <m/>
    <s v="http://www.skycontrol.net/aerospace/successful-launch-of-the-climatology-calipso-satellite-integrated-by-alcatel-alenia-space/"/>
    <m/>
    <m/>
    <m/>
    <m/>
  </r>
  <r>
    <s v="CAN-X2"/>
    <s v="Canada"/>
    <x v="14"/>
    <x v="71"/>
    <x v="6"/>
    <s v="Technology Development"/>
    <m/>
    <x v="0"/>
    <s v="Sun-Synchronous"/>
    <n v="0"/>
    <n v="609"/>
    <n v="629"/>
    <n v="1.4308198597796538E-3"/>
    <n v="97.8"/>
    <n v="97.1"/>
    <n v="7"/>
    <x v="0"/>
    <m/>
    <x v="62"/>
    <m/>
    <x v="74"/>
    <x v="7"/>
    <s v="Satish Dhawan Space Centre"/>
    <x v="51"/>
    <s v="2008-021H"/>
    <x v="235"/>
    <s v="Will downlink telemetry."/>
    <s v="www.satellitedebris.net 12/12"/>
    <s v="http://www.lib.cas.cz/space.40/2008/I021A.HTM"/>
    <m/>
    <s v="http://www.isro.org/pressrelease/April28_2008.htm"/>
    <s v="http://nssdc.gsfc.nasa.gov/spacewarn/spx654.html"/>
    <m/>
    <m/>
    <m/>
  </r>
  <r>
    <s v="Can-X4"/>
    <s v="NR"/>
    <x v="14"/>
    <x v="71"/>
    <x v="6"/>
    <s v="Technology Development"/>
    <m/>
    <x v="0"/>
    <s v="Sun-Synchronous"/>
    <n v="0"/>
    <n v="642"/>
    <n v="659"/>
    <n v="1.2107399757852004E-3"/>
    <n v="97.74"/>
    <n v="98.26"/>
    <n v="15"/>
    <x v="0"/>
    <m/>
    <x v="33"/>
    <m/>
    <x v="74"/>
    <x v="7"/>
    <s v="Satish Dhawan Space Centre"/>
    <x v="17"/>
    <s v="2014-034C"/>
    <x v="236"/>
    <m/>
    <s v="ZARYA"/>
    <s v="http://www.squamishchief.com/indian-rocket-successfully-launches-2-small-canadian-satellites-1.1186753"/>
    <m/>
    <m/>
    <m/>
    <m/>
    <m/>
    <m/>
  </r>
  <r>
    <s v="Can-X5"/>
    <s v="NR"/>
    <x v="14"/>
    <x v="71"/>
    <x v="6"/>
    <s v="Technology Development"/>
    <m/>
    <x v="0"/>
    <s v="Sun-Synchronous"/>
    <n v="0"/>
    <n v="643"/>
    <n v="656"/>
    <n v="9.2599187976351587E-4"/>
    <n v="98.26"/>
    <n v="97.72"/>
    <n v="15"/>
    <x v="0"/>
    <m/>
    <x v="33"/>
    <m/>
    <x v="74"/>
    <x v="7"/>
    <s v="Satish Dhawan Space Centre"/>
    <x v="17"/>
    <s v="2014-034D"/>
    <x v="237"/>
    <s v="Demonstrate formation flying by a pair of nanosatellites"/>
    <s v="ZARYA"/>
    <s v="http://www.squamishchief.com/indian-rocket-successfully-launches-2-small-canadian-satellites-1.1186753"/>
    <m/>
    <m/>
    <m/>
    <m/>
    <m/>
    <m/>
  </r>
  <r>
    <s v="CanX-7"/>
    <s v="Canada"/>
    <x v="14"/>
    <x v="71"/>
    <x v="6"/>
    <s v="Technology Development"/>
    <m/>
    <x v="0"/>
    <s v="Sun-Synchronous"/>
    <n v="0"/>
    <n v="661"/>
    <n v="701"/>
    <n v="2.8364770954474542E-3"/>
    <n v="98.2"/>
    <n v="98.3"/>
    <n v="15"/>
    <x v="0"/>
    <m/>
    <x v="45"/>
    <m/>
    <x v="74"/>
    <x v="7"/>
    <s v="Satish Dhawan Space Centre"/>
    <x v="0"/>
    <s v="2016-059F"/>
    <x v="238"/>
    <s v="Technology development mission validating a deorbit drag sail."/>
    <s v="JMSatcat/12_16"/>
    <s v="http://spaceflightnow.com/2016/09/26/india-declares-success-on-pslvs-most-complex-mission/"/>
    <m/>
    <m/>
    <m/>
    <m/>
    <m/>
    <m/>
  </r>
  <r>
    <s v="Capella-1"/>
    <s v="NR"/>
    <x v="0"/>
    <x v="81"/>
    <x v="0"/>
    <s v="Earth Observation"/>
    <s v="Radar Imaging"/>
    <x v="0"/>
    <s v="Sun-Synchronous"/>
    <n v="0"/>
    <n v="573"/>
    <n v="591"/>
    <n v="1.2945914844649021E-3"/>
    <n v="97.7"/>
    <n v="96.3"/>
    <n v="37"/>
    <x v="0"/>
    <m/>
    <x v="39"/>
    <m/>
    <x v="75"/>
    <x v="0"/>
    <s v="Vandenberg AFB"/>
    <x v="3"/>
    <s v="2018-099AK"/>
    <x v="239"/>
    <s v="First of a planned 30-satellite constellation using radar imaging. Pathfinder."/>
    <s v="JMSatcat/3_19"/>
    <s v="https://www.capellaspace.com/technology/"/>
    <m/>
    <s v="https://directory.eoportal.org/web/eoportal/satellite-missions/s/sso-a"/>
    <s v="https://spaceflightnow.com/2018/12/03/spacex-launches-swarm-of-satellites-re-flies-rocket-for-third-time/"/>
    <s v="https://www.planet4589.org/space/log/satcat.txt"/>
    <m/>
    <m/>
  </r>
  <r>
    <s v="CartoSat 1"/>
    <s v="India"/>
    <x v="20"/>
    <x v="82"/>
    <x v="3"/>
    <s v="Earth Observation"/>
    <s v="Optical Imaging"/>
    <x v="0"/>
    <s v="Sun-Synchronous"/>
    <n v="0"/>
    <n v="618"/>
    <n v="619"/>
    <n v="7.1546111468841667E-5"/>
    <n v="97.9"/>
    <n v="97.1"/>
    <n v="1560"/>
    <x v="32"/>
    <n v="1100"/>
    <x v="181"/>
    <n v="6"/>
    <x v="50"/>
    <x v="22"/>
    <s v="Satish Dhawan Space Centre"/>
    <x v="52"/>
    <s v="2005-017A"/>
    <x v="240"/>
    <s v="Remote sensing and mapping, land use, forest cover, river flow assessments."/>
    <s v="www.satellitedebris.net 12/12"/>
    <s v="http://www.isro.org/pressrelease/May01_2005.htm"/>
    <m/>
    <s v="http://www.lib.cas.cz/www/space.40/2005/017A.HTM"/>
    <s v="http://www.gisdevelopment.net/technology/rs/techrs023a.htm"/>
    <m/>
    <m/>
    <m/>
  </r>
  <r>
    <s v="CartoSat 2"/>
    <s v="India"/>
    <x v="20"/>
    <x v="82"/>
    <x v="3"/>
    <s v="Earth Observation"/>
    <s v="Optical Imaging"/>
    <x v="0"/>
    <s v="Sun-Synchronous"/>
    <n v="0"/>
    <n v="632"/>
    <n v="635"/>
    <n v="2.1417862497322766E-4"/>
    <n v="97"/>
    <n v="97.4"/>
    <n v="680"/>
    <x v="0"/>
    <m/>
    <x v="182"/>
    <n v="5"/>
    <x v="50"/>
    <x v="22"/>
    <s v="Satish Dhawan Space Centre"/>
    <x v="53"/>
    <s v="2007-001B"/>
    <x v="241"/>
    <s v="Remote sensing and mapping; panchromatic images at one-meter resolution to be used for civil planning &quot;and other cartographic needs.&quot;"/>
    <s v="www.satellitedebris.net 12/12"/>
    <s v="http://nssdc.gsfc.nasa.gov/spacewarn/spx639.html"/>
    <m/>
    <s v="http://www.lib.cas.cz/knav/space.40/2007/I001D.HTM"/>
    <m/>
    <m/>
    <m/>
    <m/>
  </r>
  <r>
    <s v="CartoSat 2A"/>
    <s v="India"/>
    <x v="20"/>
    <x v="82"/>
    <x v="2"/>
    <s v="Earth Observation"/>
    <s v="Optical Imaging"/>
    <x v="0"/>
    <s v="Sun-Synchronous"/>
    <n v="0"/>
    <n v="624"/>
    <n v="643"/>
    <n v="1.3564646248304419E-3"/>
    <n v="97.9"/>
    <n v="97.4"/>
    <n v="680"/>
    <x v="0"/>
    <m/>
    <x v="62"/>
    <n v="5"/>
    <x v="50"/>
    <x v="22"/>
    <s v="Satish Dhawan Space Centre"/>
    <x v="51"/>
    <s v="2008-021A"/>
    <x v="242"/>
    <s v="Military version of CartoSat 2; dedicated satellite for the Indian armed forces."/>
    <s v="www.satellitedebris.net 12/12"/>
    <s v="http://www.lib.cas.cz/space.40/2008/I021A.HTM"/>
    <m/>
    <s v="http://nssdc.gsfc.nasa.gov/spacewarn/spx654.html"/>
    <m/>
    <m/>
    <m/>
    <m/>
  </r>
  <r>
    <s v="CartoSat 2B"/>
    <s v="India"/>
    <x v="20"/>
    <x v="82"/>
    <x v="3"/>
    <s v="Earth Observation"/>
    <s v="Optical Imaging"/>
    <x v="0"/>
    <s v="Sun-Synchronous"/>
    <n v="0"/>
    <n v="622"/>
    <n v="645"/>
    <n v="1.6420361247947454E-3"/>
    <n v="97.9"/>
    <n v="97.4"/>
    <n v="694"/>
    <x v="0"/>
    <m/>
    <x v="34"/>
    <n v="5"/>
    <x v="50"/>
    <x v="22"/>
    <s v="Satish Dhawan Space Centre"/>
    <x v="0"/>
    <s v="2010-035A"/>
    <x v="243"/>
    <s v="Resource mapping, urban planning, transportation studies, water monitoring, and crop inventories."/>
    <s v="www.satellitedebris.net 12/12"/>
    <s v="http://www.kosmo.cz/modules.php?op=modload&amp;name=kosmo&amp;file=index&amp;fil=/s/2010/035A.HTM"/>
    <m/>
    <m/>
    <m/>
    <m/>
    <m/>
    <m/>
  </r>
  <r>
    <s v="CartoSat 2C"/>
    <s v="India"/>
    <x v="20"/>
    <x v="82"/>
    <x v="3"/>
    <s v="Earth Observation"/>
    <s v="Optical Imaging"/>
    <x v="0"/>
    <s v="Sun-Synchronous"/>
    <n v="0"/>
    <n v="501"/>
    <n v="519"/>
    <n v="1.3081395348837209E-3"/>
    <n v="97.5"/>
    <n v="94.8"/>
    <n v="727"/>
    <x v="0"/>
    <m/>
    <x v="164"/>
    <n v="5"/>
    <x v="50"/>
    <x v="22"/>
    <s v="Satish Dhawan Space Centre"/>
    <x v="46"/>
    <s v="2016-040A"/>
    <x v="244"/>
    <s v="Lower orbit for military application."/>
    <s v="ZARYA"/>
    <s v="http://spaceflightnow.com/2016/06/22/pslv-c34/"/>
    <m/>
    <s v="http://www.zarya.info/Diaries/Launches/Launches.php?year=2016"/>
    <m/>
    <m/>
    <m/>
    <m/>
  </r>
  <r>
    <s v="CartoSat 2D"/>
    <s v="India"/>
    <x v="20"/>
    <x v="82"/>
    <x v="3"/>
    <s v="Earth Observation"/>
    <s v="Optical Imaging"/>
    <x v="0"/>
    <s v="Sun-Synchronous"/>
    <n v="0"/>
    <n v="491"/>
    <n v="508"/>
    <n v="1.2373535191789796E-3"/>
    <n v="97.5"/>
    <n v="94.8"/>
    <n v="714"/>
    <x v="0"/>
    <m/>
    <x v="183"/>
    <n v="5"/>
    <x v="50"/>
    <x v="22"/>
    <s v="Satish Dhawan Space Centre"/>
    <x v="46"/>
    <s v="2017-008A"/>
    <x v="245"/>
    <s v="Resource mapping, urban planning, transportation studies, water monitoring, and crop inventories."/>
    <s v="JMSatcat/9_17"/>
    <s v="https://spaceflightnow.com/2017/02/15/india-lofts-a-record-104-spacecraft-on-a-single-rocket/"/>
    <m/>
    <s v="http://www.planet4589.org/space/log/satcat.txt"/>
    <m/>
    <m/>
    <m/>
    <m/>
  </r>
  <r>
    <s v="CartoSat 2E"/>
    <s v="India"/>
    <x v="20"/>
    <x v="82"/>
    <x v="3"/>
    <s v="Earth Observation"/>
    <s v="Optical Imaging"/>
    <x v="0"/>
    <s v="Sun-Synchronous"/>
    <n v="0"/>
    <n v="334"/>
    <n v="347"/>
    <n v="9.686312495343119E-4"/>
    <n v="96.92"/>
    <n v="91.34"/>
    <n v="712"/>
    <x v="0"/>
    <m/>
    <x v="184"/>
    <n v="5"/>
    <x v="50"/>
    <x v="22"/>
    <s v="Satish Dhawan Space Centre"/>
    <x v="0"/>
    <s v="2017-036C"/>
    <x v="246"/>
    <s v="Resource mapping, urban planning, transportation studies, water monitoring, and crop inventories."/>
    <m/>
    <s v="https://spaceflightnow.com/2017/06/23/40th-flight-of-indias-pslv-declared-a-success/"/>
    <m/>
    <m/>
    <m/>
    <m/>
    <m/>
    <m/>
  </r>
  <r>
    <s v="CartoSat 2F"/>
    <s v="India"/>
    <x v="20"/>
    <x v="82"/>
    <x v="3"/>
    <s v="Earth Observation"/>
    <s v="Optical Imaging"/>
    <x v="0"/>
    <s v="Sun-Synchronous"/>
    <n v="0"/>
    <n v="495"/>
    <n v="510"/>
    <n v="1.0913059294288831E-3"/>
    <n v="97.5"/>
    <n v="94.6"/>
    <n v="712"/>
    <x v="0"/>
    <m/>
    <x v="83"/>
    <n v="5"/>
    <x v="50"/>
    <x v="22"/>
    <s v="Satish Dhawan Space Centre"/>
    <x v="0"/>
    <s v="2018-004A"/>
    <x v="247"/>
    <s v="Resource mapping, urban planning, transportation studies, water monitoring, and crop inventories."/>
    <s v="JMSatcat/5_18"/>
    <s v="https://spaceflightnow.com/2018/01/12/pslv-c-40-coverage/"/>
    <m/>
    <m/>
    <m/>
    <m/>
    <m/>
    <m/>
  </r>
  <r>
    <s v="CartoSat 3"/>
    <s v="NR (3/20)"/>
    <x v="20"/>
    <x v="82"/>
    <x v="3"/>
    <s v="Earth Observation"/>
    <s v="Optical Imaging"/>
    <x v="0"/>
    <s v="Sun-Synchronous"/>
    <n v="0"/>
    <n v="500"/>
    <n v="519"/>
    <n v="1.3809143106330401E-3"/>
    <n v="97.5"/>
    <n v="94.8"/>
    <n v="1625"/>
    <x v="0"/>
    <m/>
    <x v="185"/>
    <n v="5"/>
    <x v="50"/>
    <x v="22"/>
    <s v="Satish Dhawan Space Centre"/>
    <x v="0"/>
    <s v="2019-081A"/>
    <x v="248"/>
    <s v="Most advanced earth observation satellite developed by India."/>
    <s v="JMSatcat/3_20"/>
    <s v="https://spaceflightnow.com/2019/11/27/pslv-delivers-indias-highest-resolution-earth-observation-satellite-to-orbit/"/>
    <s v="https://www.planet4589.org/space/log/satcat.txt"/>
    <m/>
    <m/>
    <m/>
    <m/>
    <m/>
  </r>
  <r>
    <s v="Cassiope"/>
    <s v="NR"/>
    <x v="14"/>
    <x v="83"/>
    <x v="3"/>
    <s v="Earth Science"/>
    <m/>
    <x v="0"/>
    <s v="Elliptical"/>
    <n v="0"/>
    <n v="325"/>
    <n v="1486"/>
    <n v="7.9788330698921037E-2"/>
    <n v="81"/>
    <n v="103.11"/>
    <n v="490"/>
    <x v="0"/>
    <n v="600"/>
    <x v="107"/>
    <n v="2"/>
    <x v="76"/>
    <x v="7"/>
    <s v="Vandenberg AFB"/>
    <x v="3"/>
    <s v="2013-055A"/>
    <x v="249"/>
    <s v="Study the effect of solar storms on radio communications, satellite navigation and other ground-based technologies."/>
    <s v="ZARYA"/>
    <s v="http://www.thestar.com/news/canada/2013/09/29/cassiope_canadian_satellite_blasts_off_on_mission_to_study_space_weather.html"/>
    <m/>
    <s v="http://www.wmo-sat.info/oscar/satellites/view/470"/>
    <s v="http://www.zarya.info/Diaries/Launches/Launches.php?year=2013"/>
    <m/>
    <m/>
    <m/>
  </r>
  <r>
    <s v="CATSat-1"/>
    <s v="NR"/>
    <x v="0"/>
    <x v="84"/>
    <x v="6"/>
    <s v="Technology Development"/>
    <m/>
    <x v="0"/>
    <s v="Non-Polar Inclined"/>
    <n v="0"/>
    <n v="402"/>
    <n v="409"/>
    <n v="5.165670430226551E-4"/>
    <n v="51.6"/>
    <n v="92.7"/>
    <n v="4"/>
    <x v="0"/>
    <m/>
    <x v="186"/>
    <m/>
    <x v="77"/>
    <x v="0"/>
    <s v="International Space Station"/>
    <x v="12"/>
    <s v="1998-067PZ"/>
    <x v="250"/>
    <s v="Commercial, off-the-shelf spacecraft. Government supplied communications experiment."/>
    <s v="JMSatcat/3_19"/>
    <s v="https://directory.eoportal.org/web/eoportal/satellite-missions/i/iss-crs-16"/>
    <m/>
    <s v="https://www.planet4589.org/space/log/satcat.txt"/>
    <m/>
    <m/>
    <m/>
    <m/>
  </r>
  <r>
    <s v="CATSat-2"/>
    <s v="NR"/>
    <x v="0"/>
    <x v="84"/>
    <x v="6"/>
    <s v="Technology Development"/>
    <m/>
    <x v="0"/>
    <s v="Non-Polar Inclined"/>
    <n v="0"/>
    <n v="403"/>
    <n v="408"/>
    <n v="3.6897645930189656E-4"/>
    <n v="51.6"/>
    <n v="92.7"/>
    <n v="4"/>
    <x v="0"/>
    <m/>
    <x v="186"/>
    <m/>
    <x v="77"/>
    <x v="0"/>
    <s v="International Space Station"/>
    <x v="12"/>
    <s v="1998-067PV"/>
    <x v="251"/>
    <s v="Commercial, off-the-shelf spacecraft. Government supplied communications experiment."/>
    <s v="JmSatcat/3_19"/>
    <s v="https://directory.eoportal.org/web/eoportal/satellite-missions/i/iss-crs-16"/>
    <m/>
    <s v="https://www.planet4589.org/space/log/satcat.txt"/>
    <m/>
    <m/>
    <m/>
    <m/>
  </r>
  <r>
    <s v="USA 283"/>
    <s v="USA"/>
    <x v="0"/>
    <x v="6"/>
    <x v="2"/>
    <s v="Communications"/>
    <m/>
    <x v="1"/>
    <m/>
    <n v="-112"/>
    <n v="35747"/>
    <n v="35826"/>
    <n v="9.3698480661345222E-4"/>
    <n v="0"/>
    <n v="1436.1"/>
    <m/>
    <x v="0"/>
    <m/>
    <x v="187"/>
    <m/>
    <x v="78"/>
    <x v="0"/>
    <s v="Cape Canaveral"/>
    <x v="54"/>
    <s v="2018-036A"/>
    <x v="252"/>
    <s v="Air Force’s Continuous Broadcast Augmenting SATCOM"/>
    <s v="JMGEO/5_18"/>
    <s v="https://spaceflightnow.com/2018/04/15/multi-satellite-stack-hoisted-into-high-altitude-orbit-by-atlas-5-rocket/"/>
    <m/>
    <m/>
    <m/>
    <m/>
    <m/>
    <m/>
  </r>
  <r>
    <s v="CBERS 4"/>
    <s v="NR"/>
    <x v="36"/>
    <x v="85"/>
    <x v="3"/>
    <s v="Earth Observation"/>
    <s v="Optical Imaging"/>
    <x v="0"/>
    <s v="Sun-Synchronous"/>
    <n v="0"/>
    <n v="738"/>
    <n v="748"/>
    <n v="7.0293828201883879E-4"/>
    <n v="98.55"/>
    <n v="99.67"/>
    <n v="1980"/>
    <x v="0"/>
    <n v="2300"/>
    <x v="188"/>
    <n v="3"/>
    <x v="23"/>
    <x v="10"/>
    <s v="Taiyuan Launch Center"/>
    <x v="40"/>
    <s v="2014-079A"/>
    <x v="253"/>
    <s v="Carrying a range of Earth observation sensors."/>
    <s v="ZARYA"/>
    <s v="https://directory.eoportal.org/web/eoportal/satellite-missions/c-missions/cbers-3-4"/>
    <m/>
    <s v="http://www.zarya.info/Diaries/Launches/Launches.php?year=2014"/>
    <m/>
    <m/>
    <m/>
    <m/>
  </r>
  <r>
    <s v="CBERS 4A"/>
    <s v="NR (3/20)"/>
    <x v="36"/>
    <x v="86"/>
    <x v="3"/>
    <s v="Earth Observation "/>
    <s v="Optical Imaging"/>
    <x v="0"/>
    <s v="Sun-Synchronous"/>
    <n v="0"/>
    <n v="615"/>
    <n v="635"/>
    <n v="1.4295925661186562E-3"/>
    <n v="97.9"/>
    <n v="97.2"/>
    <n v="1980"/>
    <x v="0"/>
    <n v="2100"/>
    <x v="125"/>
    <n v="5"/>
    <x v="23"/>
    <x v="10"/>
    <s v="Taiyuan Launch Center"/>
    <x v="40"/>
    <s v="2019-093E"/>
    <x v="254"/>
    <s v="Better resolution; new generation"/>
    <s v="JMSatcat/3_20"/>
    <s v="https://directory.eoportal.org/web/eoportal/satellite-missions/c-missions/cbers-4a"/>
    <s v="https://spaceflightnow.com/2019/12/21/china-launches-environmental-satellite-built-in-cooperation-with-brazil/"/>
    <m/>
    <m/>
    <m/>
    <m/>
    <m/>
  </r>
  <r>
    <s v="CBNT-1"/>
    <s v="NR"/>
    <x v="37"/>
    <x v="87"/>
    <x v="0"/>
    <s v="Technology Development"/>
    <m/>
    <x v="0"/>
    <s v="Sun-Synchronous"/>
    <n v="0"/>
    <n v="636"/>
    <n v="658"/>
    <n v="1.5676214906655266E-3"/>
    <n v="98"/>
    <n v="97.66"/>
    <n v="91"/>
    <x v="0"/>
    <m/>
    <x v="189"/>
    <m/>
    <x v="27"/>
    <x v="13"/>
    <s v="Satish Dhawan Space Centre"/>
    <x v="0"/>
    <s v="2015-032D"/>
    <x v="255"/>
    <s v="Demonstrate earth observation techniques."/>
    <s v="JM/8_15"/>
    <s v="http://www.nasaspaceflight.com/2015/07/indian-pslv-launch-five-british-satellites/"/>
    <m/>
    <m/>
    <m/>
    <m/>
    <m/>
    <m/>
  </r>
  <r>
    <s v="CBNT-2"/>
    <s v="United Kingdom"/>
    <x v="37"/>
    <x v="88"/>
    <x v="0"/>
    <s v="Technology Development"/>
    <m/>
    <x v="0"/>
    <s v="Sun-Synchronous"/>
    <n v="0"/>
    <n v="493"/>
    <n v="505"/>
    <n v="8.7348959091570826E-4"/>
    <n v="97.5"/>
    <n v="94.5"/>
    <m/>
    <x v="0"/>
    <m/>
    <x v="83"/>
    <m/>
    <x v="27"/>
    <x v="13"/>
    <s v="Satish Dhawan Space Centre"/>
    <x v="0"/>
    <s v="2018-004E"/>
    <x v="256"/>
    <s v="Pathfinder mission for the Earth-i constellation of high-resolution video and still imaging satellites"/>
    <s v="JMSatcat/5_18"/>
    <s v="https://spaceflight101.com/pslv-c40/carbonite-2/"/>
    <m/>
    <m/>
    <m/>
    <m/>
    <m/>
    <m/>
  </r>
  <r>
    <s v="CELTEE-1"/>
    <s v="USA"/>
    <x v="0"/>
    <x v="89"/>
    <x v="2"/>
    <s v="Technology Development"/>
    <m/>
    <x v="0"/>
    <s v="Sun-Synchronous"/>
    <n v="0"/>
    <n v="576"/>
    <n v="586"/>
    <n v="7.1932096101280391E-4"/>
    <n v="97.98"/>
    <n v="96.29"/>
    <n v="3"/>
    <x v="0"/>
    <m/>
    <x v="30"/>
    <m/>
    <x v="79"/>
    <x v="0"/>
    <s v="Vandenberg AFB"/>
    <x v="10"/>
    <s v="2016-067C"/>
    <x v="257"/>
    <m/>
    <s v="prehled-druzic"/>
    <s v="https://directory.eoportal.org/web/eoportal/satellite-missions/v-w-x-y-z/worldview-4"/>
    <m/>
    <s v="http://spaceflightnow.com/2016/11/11/commercial-satellite-launched-to-image-the-earth-in-high-resolution/"/>
    <s v="http://prehled-druzic.blogspot.com/2016/11/2016-067.html"/>
    <m/>
    <m/>
    <m/>
  </r>
  <r>
    <s v="Centauri-1"/>
    <s v="Australia"/>
    <x v="33"/>
    <x v="90"/>
    <x v="0"/>
    <s v="Communications"/>
    <m/>
    <x v="0"/>
    <s v="Sun-Synchronous"/>
    <n v="0"/>
    <n v="476"/>
    <n v="500"/>
    <n v="1.7497812773403325E-3"/>
    <n v="97"/>
    <n v="95"/>
    <n v="4"/>
    <x v="0"/>
    <m/>
    <x v="1"/>
    <m/>
    <x v="80"/>
    <x v="0"/>
    <s v="Satish Dhawan Space Centre"/>
    <x v="0"/>
    <s v="2018-099BD"/>
    <x v="258"/>
    <s v="Test cubesat."/>
    <s v="Estimated"/>
    <s v="https://spaceflightnow.com/2018/11/29/indian-rocket-launches-31-satellites/"/>
    <m/>
    <m/>
    <m/>
    <m/>
    <m/>
    <m/>
  </r>
  <r>
    <s v="Centauri-2"/>
    <s v="Australia"/>
    <x v="33"/>
    <x v="90"/>
    <x v="0"/>
    <s v="Technology Development"/>
    <m/>
    <x v="0"/>
    <s v="Sun-Synchronous"/>
    <n v="0"/>
    <n v="573"/>
    <n v="591"/>
    <n v="1.2945914844649021E-3"/>
    <n v="97.7"/>
    <n v="96.3"/>
    <n v="4"/>
    <x v="0"/>
    <m/>
    <x v="39"/>
    <m/>
    <x v="80"/>
    <x v="0"/>
    <s v="Vandenberg AFB"/>
    <x v="3"/>
    <s v="2018-096D"/>
    <x v="259"/>
    <s v="Demonstration of IoT technologies."/>
    <s v="JMSatcat/3_19)"/>
    <s v="http://www.spacedaily.com/reports/Fleet_Space_Technologies_Centauri_launched_aboard_SpaceX_Falcon_9_999.html"/>
    <m/>
    <s v="https://directory.eoportal.org/web/eoportal/satellite-missions/content/-/article/sso-a"/>
    <s v="https://spaceflightnow.com/2018/12/03/spacex-launches-swarm-of-satellites-re-flies-rocket-for-third-time/"/>
    <s v="https://www.planet4589.org/space/log/satcat.txt"/>
    <m/>
    <m/>
  </r>
  <r>
    <s v="Centispace-1-S1"/>
    <s v="China"/>
    <x v="17"/>
    <x v="91"/>
    <x v="0"/>
    <s v="Technology Development"/>
    <m/>
    <x v="0"/>
    <s v="Sun-Synchronous"/>
    <n v="0"/>
    <n v="700"/>
    <n v="719"/>
    <n v="1.3419026767427077E-3"/>
    <n v="98.2"/>
    <n v="98.8"/>
    <n v="100"/>
    <x v="0"/>
    <m/>
    <x v="190"/>
    <m/>
    <x v="81"/>
    <x v="10"/>
    <s v="Jiuquan Satellite Launch Center"/>
    <x v="55"/>
    <s v="2018-075A"/>
    <x v="260"/>
    <s v="Demonstration satellite for network to augment navigation services."/>
    <s v="JMSatcat/11_18"/>
    <s v="https://spaceflightnow.com/2018/10/01/chinese-solid-fueled-launcher-puts-smallsat-in-orbit/"/>
    <m/>
    <m/>
    <m/>
    <m/>
    <m/>
    <m/>
  </r>
  <r>
    <s v="CeReS"/>
    <s v="NR"/>
    <x v="0"/>
    <x v="92"/>
    <x v="3"/>
    <s v="Space Science"/>
    <m/>
    <x v="0"/>
    <s v="Polar"/>
    <n v="0"/>
    <n v="494"/>
    <n v="511"/>
    <n v="1.2368133866860677E-3"/>
    <n v="85.04"/>
    <n v="94.6"/>
    <n v="4"/>
    <x v="0"/>
    <m/>
    <x v="191"/>
    <m/>
    <x v="82"/>
    <x v="0"/>
    <s v="Rocket Lab Launch Complex 1"/>
    <x v="13"/>
    <s v="2018-104E"/>
    <x v="261"/>
    <s v="High energy particle measurement in Earth's radiation belt."/>
    <s v="JMSatcat/3_19"/>
    <s v="https://directory.eoportal.org/web/eoportal/satellite-missions/content/-/article/albus"/>
    <m/>
    <s v="https://spaceflightnow.com/2018/12/17/nasa-rocket-lab-partner-on-successful-satellite-launch-from-new-zealand/"/>
    <s v="https://www.planet4589.org/space/log/satcat.txt"/>
    <m/>
    <m/>
    <m/>
  </r>
  <r>
    <s v="CE-SAT-1"/>
    <s v="Japan"/>
    <x v="11"/>
    <x v="93"/>
    <x v="0"/>
    <s v="Technology Development"/>
    <s v="Optical Imaging"/>
    <x v="0"/>
    <s v="Sun-Synchronous"/>
    <n v="0"/>
    <n v="497"/>
    <n v="517"/>
    <n v="1.4541224371092047E-3"/>
    <n v="97.45"/>
    <n v="94.76"/>
    <n v="3"/>
    <x v="0"/>
    <m/>
    <x v="184"/>
    <m/>
    <x v="83"/>
    <x v="11"/>
    <s v="Satish Dhawan Space Centre"/>
    <x v="0"/>
    <s v="2017-036E"/>
    <x v="262"/>
    <s v="Create a high-resolution Earth-imaging system by combining a Cassegrain telescope with a conventional Canon image sensor found in the firm’s EOS product line."/>
    <s v="JMSatcat/10_17"/>
    <s v="https://www.canonwatch.com/canons-satellite-ce-sat-1-is-in-orbit-building-a-high-resolution-earth-imaging-system-using-eos-5d-mark-iii/"/>
    <m/>
    <s v="http://www.planet4589.org/space/log/satcat.txt"/>
    <m/>
    <m/>
    <m/>
    <m/>
  </r>
  <r>
    <s v="CFESat"/>
    <s v="USA"/>
    <x v="0"/>
    <x v="94"/>
    <x v="3"/>
    <s v="Technology Development"/>
    <m/>
    <x v="0"/>
    <s v="Non-Polar Inclined"/>
    <n v="0"/>
    <n v="538"/>
    <n v="544"/>
    <n v="4.340905802344089E-4"/>
    <n v="35.4"/>
    <n v="95.5"/>
    <n v="159"/>
    <x v="0"/>
    <n v="110"/>
    <x v="192"/>
    <m/>
    <x v="27"/>
    <x v="13"/>
    <s v="Cape Canaveral"/>
    <x v="10"/>
    <s v="2007-006F"/>
    <x v="263"/>
    <s v="A number of experiments, including a prototype supercomputer designed to process data onboard rather than sending raw information directly to Earth."/>
    <s v="www.satellitedebris.net 12/12"/>
    <s v="http://www.spacenewsfeed.co.uk/2007/11March2007_63.html"/>
    <m/>
    <s v="http://www.lanl.gov/news/index.php/fuseaction/home.story/story_id/8916"/>
    <m/>
    <s v="http://www.lib.cas.cz/www/space.40/2007/006F.HTM"/>
    <m/>
    <m/>
  </r>
  <r>
    <s v="CFOSat"/>
    <s v="China"/>
    <x v="38"/>
    <x v="95"/>
    <x v="3"/>
    <s v="Earth Observation"/>
    <s v="Meteorology"/>
    <x v="0"/>
    <s v="Sun-Synchronous"/>
    <n v="0"/>
    <n v="509"/>
    <n v="523"/>
    <n v="1.0165553296543712E-3"/>
    <n v="97.5"/>
    <n v="95"/>
    <n v="700"/>
    <x v="0"/>
    <m/>
    <x v="193"/>
    <n v="3"/>
    <x v="84"/>
    <x v="28"/>
    <s v="Jiuquan Satellite Launch Center"/>
    <x v="56"/>
    <s v="2018-083A"/>
    <x v="264"/>
    <s v="Joint mission of the Chinese (CNSA) and French (CNES) space agencies with goal of monitoring ocean surface winds and waves and providing information on related ocean and atmospheric science and applications."/>
    <s v="JMSatcat/11_18"/>
    <s v="https://earth.esa.int/web/eoportal/satellite-missions/c-missions/cfosat"/>
    <m/>
    <s v="https://spaceflightnow.com/2018/10/29/china-france-oceanography-satellite-launches-on-international-research-mission/"/>
    <m/>
    <m/>
    <m/>
    <m/>
  </r>
  <r>
    <s v="Chandra X-Ray Observatory (CXO)"/>
    <s v="USA"/>
    <x v="0"/>
    <x v="96"/>
    <x v="3"/>
    <s v="Space Science"/>
    <m/>
    <x v="2"/>
    <s v="Deep Highly Eccentric"/>
    <n v="0"/>
    <n v="9999"/>
    <n v="138825"/>
    <n v="0.79736822559481069"/>
    <n v="28.5"/>
    <n v="3808.92"/>
    <n v="4742"/>
    <x v="0"/>
    <n v="2500"/>
    <x v="194"/>
    <n v="5"/>
    <x v="8"/>
    <x v="0"/>
    <s v="Cape Canaveral"/>
    <x v="57"/>
    <s v="1999-040B"/>
    <x v="265"/>
    <s v="X-ray astronomy."/>
    <s v="JMSatcat304"/>
    <s v="http://nssdc.gsfc.nasa.gov/spacewarn/spx549.html"/>
    <m/>
    <s v="http://spacelink.nasa/gov/NASA.Projects/Space.Science/Universe/Chandra.X-Ray.Observatory/"/>
    <s v="http://chandra.harvard.edu/graphics/press/fact7-print.pdf"/>
    <s v="http://perso.wanadoo.fr/eurospace/espdatabase/index.html"/>
    <m/>
    <m/>
  </r>
  <r>
    <s v="Chao Fenbianlu"/>
    <s v="China"/>
    <x v="17"/>
    <x v="97"/>
    <x v="3"/>
    <s v="Earth Observation "/>
    <s v="Multispectral Imaging"/>
    <x v="0"/>
    <s v="Sun-Synchronous"/>
    <n v="0"/>
    <n v="690"/>
    <n v="720"/>
    <n v="2.1201413427561835E-3"/>
    <n v="98.1"/>
    <n v="98.87"/>
    <n v="50"/>
    <x v="0"/>
    <m/>
    <x v="195"/>
    <m/>
    <x v="85"/>
    <x v="10"/>
    <s v="Jiuquan Satellite Launch Center"/>
    <x v="58"/>
    <s v="2016-081B"/>
    <x v="266"/>
    <s v="Multispectral imaging."/>
    <s v="JMSatcat"/>
    <s v="http://host.planet4589.org/space/jsr/back/news.733"/>
    <m/>
    <s v="http://www.planet4589.org/space/log/satcat.txt"/>
    <m/>
    <m/>
    <m/>
    <m/>
  </r>
  <r>
    <s v="CHEOPS"/>
    <s v="NR (3/20)"/>
    <x v="5"/>
    <x v="98"/>
    <x v="3"/>
    <s v="Space Science"/>
    <m/>
    <x v="0"/>
    <s v="Sun-Synchronous"/>
    <n v="0"/>
    <n v="697"/>
    <n v="708"/>
    <n v="7.7765995051254865E-4"/>
    <n v="98.2"/>
    <n v="98.8"/>
    <n v="273"/>
    <x v="0"/>
    <m/>
    <x v="65"/>
    <n v="5"/>
    <x v="86"/>
    <x v="32"/>
    <s v="Guiana Space Center"/>
    <x v="32"/>
    <s v="2019-092B"/>
    <x v="267"/>
    <m/>
    <s v="JMSatcat/3_20"/>
    <s v="https://cheops.unibe.ch/"/>
    <s v="https://spaceflightnow.com/2019/12/18/soyuz-launches-italian-radar-satellite-esa-exoplanet-telescope/"/>
    <m/>
    <m/>
    <m/>
    <m/>
    <m/>
  </r>
  <r>
    <s v="CHOMPTT"/>
    <s v="NR"/>
    <x v="0"/>
    <x v="99"/>
    <x v="6"/>
    <s v="Technology Development"/>
    <m/>
    <x v="0"/>
    <s v="Polar"/>
    <n v="0"/>
    <n v="491"/>
    <n v="511"/>
    <n v="1.4553922282055014E-3"/>
    <n v="85.03"/>
    <n v="94.6"/>
    <n v="4"/>
    <x v="0"/>
    <m/>
    <x v="191"/>
    <m/>
    <x v="87"/>
    <x v="0"/>
    <s v="Rocket Lab Launch Complex 1"/>
    <x v="13"/>
    <s v="2018-104G"/>
    <x v="268"/>
    <s v="Equipped with atomic clocks to be synchronized with a ground clock via laser pulses."/>
    <s v="JMSatcat/3_19"/>
    <s v="https://directory.eoportal.org/web/eoportal/satellite-missions/content/-/article/albus"/>
    <m/>
    <s v="https://spaceflightnow.com/2018/12/17/nasa-rocket-lab-partner-on-successful-satellite-launch-from-new-zealand/"/>
    <s v="https://www.planet4589.org/space/log/satcat.txt"/>
    <m/>
    <m/>
    <m/>
  </r>
  <r>
    <s v="Chuangxin 1-1"/>
    <s v="China"/>
    <x v="17"/>
    <x v="100"/>
    <x v="3"/>
    <s v="Communications"/>
    <m/>
    <x v="0"/>
    <s v="Sun-Synchronous"/>
    <n v="0"/>
    <n v="729"/>
    <n v="748"/>
    <n v="1.3364282197369346E-3"/>
    <n v="98.5"/>
    <n v="99.6"/>
    <n v="100"/>
    <x v="0"/>
    <m/>
    <x v="196"/>
    <m/>
    <x v="88"/>
    <x v="10"/>
    <s v="Taiyuan Launch Center"/>
    <x v="20"/>
    <s v="2003-049B"/>
    <x v="269"/>
    <s v="Prototype of advanced telecommunications satellite for LEO."/>
    <s v="www.satellitedebris.net 12/12"/>
    <s v="http://perso.wanadoo.fr/eurospace/espdatabase/index.html"/>
    <m/>
    <s v="http://english.cas.ac.cn/eng2003/news/detailnewsb.asp?InfoNo=24708"/>
    <s v="http://nssdc.gsfc.nasa.gov/spacewarn/spx600.html"/>
    <m/>
    <m/>
    <m/>
  </r>
  <r>
    <s v="Chuangxin 1-2"/>
    <s v="China"/>
    <x v="17"/>
    <x v="100"/>
    <x v="3"/>
    <s v="Earth Observation"/>
    <s v="Optical Imaging/Meterology"/>
    <x v="0"/>
    <s v="Sun-Synchronous"/>
    <n v="0"/>
    <n v="785"/>
    <n v="804"/>
    <n v="1.3259822737106566E-3"/>
    <n v="98.5"/>
    <n v="98.5"/>
    <n v="100.8"/>
    <x v="0"/>
    <m/>
    <x v="102"/>
    <m/>
    <x v="88"/>
    <x v="10"/>
    <s v="Jiuquan Satellite Launch Center"/>
    <x v="58"/>
    <s v="2008-056B"/>
    <x v="270"/>
    <s v="Collect and relay hydrological and meteorological data and data for disaster relief."/>
    <s v="www.satellitedebris.net 12/12"/>
    <s v="http://www.lib.cas.cz/space.40/2008/I065B.HTM"/>
    <m/>
    <m/>
    <m/>
    <m/>
    <m/>
    <m/>
  </r>
  <r>
    <s v="Chuangxin 1-3"/>
    <s v="China"/>
    <x v="17"/>
    <x v="100"/>
    <x v="3"/>
    <s v="Earth Observation"/>
    <s v="Optical Imaging/Meterology"/>
    <x v="0"/>
    <s v="Sun-Synchronous"/>
    <n v="0"/>
    <n v="784"/>
    <n v="804"/>
    <n v="1.3958682300390843E-3"/>
    <n v="98.5"/>
    <n v="100.7"/>
    <n v="100"/>
    <x v="0"/>
    <m/>
    <x v="197"/>
    <m/>
    <x v="88"/>
    <x v="10"/>
    <s v="Jiuquan Satellite Launch Center"/>
    <x v="58"/>
    <s v="2011-068A"/>
    <x v="271"/>
    <s v="Collect and relay hydrological and meteorological data and data for disaster relief."/>
    <s v="www.satellitedebris.net 12/12"/>
    <s v="http://spaceflightnow.com/news/n1111/19longmarch/"/>
    <m/>
    <s v="http://www.lib.cas.cz/space.40/2011/068A.HTM"/>
    <m/>
    <m/>
    <m/>
    <m/>
  </r>
  <r>
    <s v="Chuangxin 1-4"/>
    <s v="China"/>
    <x v="17"/>
    <x v="100"/>
    <x v="3"/>
    <s v="Earth Observation"/>
    <s v="Optical Imaging/Meterology"/>
    <x v="0"/>
    <s v="Sun-Synchronous"/>
    <n v="0"/>
    <n v="778"/>
    <n v="809"/>
    <n v="2.1637467718294131E-3"/>
    <n v="98.46"/>
    <n v="100.74"/>
    <n v="100"/>
    <x v="0"/>
    <m/>
    <x v="198"/>
    <m/>
    <x v="88"/>
    <x v="33"/>
    <s v="Jiuquan Satellite Launch Center"/>
    <x v="58"/>
    <s v="2014-051B"/>
    <x v="272"/>
    <s v="Collect and relay hydrological and meteorological data and data for disaster relief."/>
    <s v="ZARYA"/>
    <s v="http://www.zarya.info/Diaries/Launches/Launches.php?year=2014"/>
    <m/>
    <s v="http://www.spaceflight101.com/chinese-long-march-2d-successfully-launches-two-satellites---ling-qiao--cx-1-04.html"/>
    <m/>
    <m/>
    <m/>
    <m/>
  </r>
  <r>
    <s v="Chuangxin-3"/>
    <s v="China"/>
    <x v="17"/>
    <x v="100"/>
    <x v="3"/>
    <s v="Technology Development"/>
    <m/>
    <x v="0"/>
    <s v="Sun-Synchronous"/>
    <n v="0"/>
    <n v="665"/>
    <n v="672"/>
    <n v="4.9726504226752855E-4"/>
    <n v="98.03"/>
    <n v="96.43"/>
    <n v="200"/>
    <x v="0"/>
    <m/>
    <x v="199"/>
    <m/>
    <x v="88"/>
    <x v="10"/>
    <s v="Taiyuan Launch Center"/>
    <x v="56"/>
    <s v="2013-037B"/>
    <x v="273"/>
    <s v="Equipped with a system for testing a manipulator arm, maybe a proof of concept for use on China's upcoming space station."/>
    <s v="WT"/>
    <s v="http://www.zarya.info/Diaries/Launches/Launches.php?year=2013"/>
    <m/>
    <s v="http://www.spaceflight101.com/long-march-4c-taiyuan-launch-july-19-2013.html"/>
    <m/>
    <m/>
    <m/>
    <m/>
  </r>
  <r>
    <s v="ChubuSat 1"/>
    <s v="NR"/>
    <x v="11"/>
    <x v="101"/>
    <x v="4"/>
    <s v="Technology Development"/>
    <m/>
    <x v="0"/>
    <s v="Sun-Synchronous"/>
    <n v="0"/>
    <n v="506"/>
    <n v="538"/>
    <n v="2.3215322112594312E-3"/>
    <n v="97.48"/>
    <n v="95.07"/>
    <n v="50"/>
    <x v="0"/>
    <m/>
    <x v="94"/>
    <m/>
    <x v="89"/>
    <x v="11"/>
    <s v="Dombarovsky Air Base"/>
    <x v="14"/>
    <s v="2014-070C"/>
    <x v="274"/>
    <s v="Technology demonstration, Earth imager, sensors to detect space debris and an amateur radio communications system."/>
    <s v="ZARYA"/>
    <s v="http://www.zarya.info/Diaries/Launches/Launches.php?year=2014"/>
    <m/>
    <s v="https://directory.eoportal.org/web/eoportal/satellite-missions/h/hodoyoshi-1"/>
    <m/>
    <m/>
    <m/>
    <m/>
  </r>
  <r>
    <s v="ChubuSat 2"/>
    <s v="NR"/>
    <x v="11"/>
    <x v="101"/>
    <x v="4"/>
    <s v="Technology Development"/>
    <m/>
    <x v="0"/>
    <m/>
    <n v="0"/>
    <n v="560"/>
    <n v="579"/>
    <n v="1.3689747099935154E-3"/>
    <n v="31"/>
    <n v="96.05"/>
    <n v="50"/>
    <x v="0"/>
    <m/>
    <x v="200"/>
    <m/>
    <x v="89"/>
    <x v="11"/>
    <s v="Tanegashima Space Center"/>
    <x v="59"/>
    <s v="2016-012B"/>
    <x v="275"/>
    <m/>
    <s v="Space50"/>
    <s v="http://www.arrl.org/news/japanese-satellites-carrying-amateur-radio-payloads-to-launch-on-february-12"/>
    <m/>
    <s v="http://space50.org/objekt.php?mot=2016-012B"/>
    <m/>
    <m/>
    <m/>
    <m/>
  </r>
  <r>
    <s v="ChubuSat 3"/>
    <s v="Japan"/>
    <x v="11"/>
    <x v="101"/>
    <x v="4"/>
    <s v="Technology Development"/>
    <m/>
    <x v="0"/>
    <m/>
    <n v="0"/>
    <n v="558"/>
    <n v="579"/>
    <n v="1.5132953808460043E-3"/>
    <n v="31"/>
    <n v="96"/>
    <n v="50"/>
    <x v="0"/>
    <m/>
    <x v="200"/>
    <m/>
    <x v="89"/>
    <x v="11"/>
    <s v="Tanegashima Space Center"/>
    <x v="59"/>
    <s v="2016-012C"/>
    <x v="276"/>
    <m/>
    <s v="Space50"/>
    <s v="http://www.arrl.org/news/japanese-satellites-carrying-amateur-radio-payloads-to-launch-on-february-12"/>
    <m/>
    <s v="http://space50.org/objekt.php?mot=2016-012C"/>
    <m/>
    <m/>
    <m/>
    <m/>
  </r>
  <r>
    <s v="Cicero-1"/>
    <s v="NR"/>
    <x v="0"/>
    <x v="102"/>
    <x v="0"/>
    <s v="Earth Observation"/>
    <s v="Meteorology"/>
    <x v="0"/>
    <s v="Sun-Synchronous"/>
    <n v="0"/>
    <n v="586"/>
    <n v="602"/>
    <n v="1.1487650775416428E-3"/>
    <n v="97.6"/>
    <n v="96.6"/>
    <n v="10"/>
    <x v="0"/>
    <m/>
    <x v="201"/>
    <m/>
    <x v="90"/>
    <x v="0"/>
    <s v="Baikonur Cosmodrome"/>
    <x v="1"/>
    <s v="2017-042U"/>
    <x v="277"/>
    <s v="Provide an array of 24 microsatellites in LEO, designed to perform Global Navigation Satellite System (GNSS) radio occultation measurements."/>
    <s v="JMSatcat/10_17"/>
    <s v="https://directory.eoportal.org/web/eoportal/satellite-missions/content/-/article/cicero"/>
    <m/>
    <s v="http://www.planet4589.org/space/log/satcat.txt"/>
    <m/>
    <m/>
    <m/>
    <m/>
  </r>
  <r>
    <s v="Cicero-10"/>
    <s v="NR"/>
    <x v="0"/>
    <x v="102"/>
    <x v="0"/>
    <s v="Earth Observation"/>
    <s v="Meteorology"/>
    <x v="0"/>
    <s v="Polar"/>
    <n v="0"/>
    <n v="499"/>
    <n v="517"/>
    <n v="1.3085199185809829E-3"/>
    <n v="85"/>
    <n v="94.8"/>
    <n v="10"/>
    <x v="0"/>
    <m/>
    <x v="202"/>
    <m/>
    <x v="90"/>
    <x v="0"/>
    <s v="Rocket Lab Launch Complex 1"/>
    <x v="13"/>
    <s v="2018-088A"/>
    <x v="278"/>
    <m/>
    <s v="JM/11_18"/>
    <s v="https://spaceflightnow.com/2018/11/11/rocket-lab-delivers-seven-payloads-to-orbit-plans-next-launch-in-december/"/>
    <m/>
    <m/>
    <m/>
    <m/>
    <m/>
    <m/>
  </r>
  <r>
    <s v="Cicero-2"/>
    <s v="NR"/>
    <x v="0"/>
    <x v="102"/>
    <x v="0"/>
    <s v="Earth Observation"/>
    <s v="Meteorology"/>
    <x v="0"/>
    <s v="Sun-Synchronous"/>
    <n v="0"/>
    <n v="586"/>
    <n v="602"/>
    <n v="1.1487650775416428E-3"/>
    <n v="97.6"/>
    <n v="96.6"/>
    <n v="10"/>
    <x v="0"/>
    <m/>
    <x v="201"/>
    <m/>
    <x v="90"/>
    <x v="0"/>
    <s v="Baikonur Cosmodrome"/>
    <x v="1"/>
    <s v="2017-042Z"/>
    <x v="279"/>
    <s v="Provide an array of 24 microsatellites in LEO, designed to perform Global Navigation Satellite System (GNSS) radio occultation measurements."/>
    <s v="JMSatcat/10_17"/>
    <s v="https://airtable.com/shrafcwXODMMKeRgU/tbldJoOBP5wlNOJQY"/>
    <m/>
    <m/>
    <m/>
    <m/>
    <m/>
    <m/>
  </r>
  <r>
    <s v="Cicero-3"/>
    <s v="NR"/>
    <x v="0"/>
    <x v="102"/>
    <x v="0"/>
    <s v="Earth Observation"/>
    <s v="Meteorology"/>
    <x v="0"/>
    <s v="Sun-Synchronous"/>
    <n v="0"/>
    <n v="586"/>
    <n v="602"/>
    <n v="1.1487650775416428E-3"/>
    <n v="97.6"/>
    <n v="96.6"/>
    <n v="10"/>
    <x v="0"/>
    <m/>
    <x v="201"/>
    <m/>
    <x v="90"/>
    <x v="0"/>
    <s v="Baikonur Cosmodrome"/>
    <x v="1"/>
    <s v="2017-042AA"/>
    <x v="280"/>
    <s v="Provide an array of 24 microsatellites in LEO, designed to perform Global Navigation Satellite System (GNSS) radio occultation measurements."/>
    <s v="JMSatcat/10_17"/>
    <s v="https://directory.eoportal.org/web/eoportal/satellite-missions/content/-/article/cicero"/>
    <m/>
    <s v="http://www.planet4589.org/space/log/satcat.txt"/>
    <m/>
    <m/>
    <m/>
    <m/>
  </r>
  <r>
    <s v="Cicero-6"/>
    <s v="NR"/>
    <x v="0"/>
    <x v="102"/>
    <x v="0"/>
    <s v="Earth Observation"/>
    <s v="Meteorology"/>
    <x v="0"/>
    <s v="Sun-Synchronous"/>
    <n v="0"/>
    <n v="496"/>
    <n v="515"/>
    <n v="1.381717693258672E-3"/>
    <n v="97.45"/>
    <n v="94.7"/>
    <n v="10"/>
    <x v="0"/>
    <n v="8"/>
    <x v="2"/>
    <m/>
    <x v="90"/>
    <x v="0"/>
    <s v="Satish Dhawan Space Centre"/>
    <x v="0"/>
    <s v="2017-036AE"/>
    <x v="281"/>
    <s v="Demonstrate radio occultation observations for a commercial customer"/>
    <s v="JMSatcat/10_17"/>
    <s v="https://directory.eoportal.org/web/eoportal/satellite-missions/a/aalto-1"/>
    <m/>
    <s v="http://www.planet4589.org/space/log/satcat.txt"/>
    <m/>
    <m/>
    <m/>
    <m/>
  </r>
  <r>
    <s v="Cicero-7"/>
    <s v="NR"/>
    <x v="0"/>
    <x v="102"/>
    <x v="0"/>
    <s v="Earth Observation"/>
    <s v="Meteorology"/>
    <x v="0"/>
    <s v="Sun-Synchronous"/>
    <n v="0"/>
    <n v="493"/>
    <n v="504"/>
    <n v="8.0075707942054309E-4"/>
    <n v="97.5"/>
    <n v="94.5"/>
    <n v="10"/>
    <x v="0"/>
    <m/>
    <x v="83"/>
    <m/>
    <x v="90"/>
    <x v="0"/>
    <s v="Satish Dhawan Space Centre"/>
    <x v="0"/>
    <s v="2018-004AJ"/>
    <x v="282"/>
    <m/>
    <s v="JMSatcat/5_18"/>
    <s v="https://spaceflight101.com/pslv-c40/cicero/"/>
    <m/>
    <m/>
    <m/>
    <m/>
    <m/>
    <m/>
  </r>
  <r>
    <s v="Cicero-8"/>
    <s v="NR"/>
    <x v="0"/>
    <x v="102"/>
    <x v="0"/>
    <s v="Earth Observation"/>
    <s v="Meteorology"/>
    <x v="0"/>
    <s v="Sun-Synchronous"/>
    <n v="0"/>
    <n v="485"/>
    <n v="500"/>
    <n v="1.092896174863388E-3"/>
    <n v="97.5"/>
    <n v="94.5"/>
    <n v="10"/>
    <x v="0"/>
    <m/>
    <x v="1"/>
    <m/>
    <x v="90"/>
    <x v="0"/>
    <s v="Satish Dhawan Space Centre"/>
    <x v="0"/>
    <s v="2018-096U"/>
    <x v="283"/>
    <m/>
    <s v="JM/11_18"/>
    <s v="https://spaceflightnow.com/2018/11/29/indian-rocket-launches-31-satellites/"/>
    <m/>
    <m/>
    <m/>
    <m/>
    <m/>
    <m/>
  </r>
  <r>
    <s v="Ciel-2"/>
    <s v="Canada"/>
    <x v="14"/>
    <x v="103"/>
    <x v="0"/>
    <s v="Communications"/>
    <m/>
    <x v="1"/>
    <m/>
    <n v="-129"/>
    <n v="35782"/>
    <n v="35788"/>
    <n v="7.116593523899893E-5"/>
    <n v="0.05"/>
    <n v="1436.05"/>
    <n v="5585"/>
    <x v="0"/>
    <m/>
    <x v="203"/>
    <n v="15"/>
    <x v="38"/>
    <x v="5"/>
    <s v="Baikonur Cosmodrome"/>
    <x v="23"/>
    <s v="2008-063A"/>
    <x v="284"/>
    <s v="Digital television; 32 Ku-band transponders."/>
    <s v="JM/12_08"/>
    <s v="http://www.lib.cas.cz/space.40/2008/I065B.HTM"/>
    <m/>
    <s v="http://www.cielsatellite.ca/satellites.html"/>
    <m/>
    <m/>
    <m/>
    <m/>
  </r>
  <r>
    <s v="CINEMA-1"/>
    <s v="USA"/>
    <x v="0"/>
    <x v="104"/>
    <x v="1"/>
    <s v="Space Science"/>
    <m/>
    <x v="0"/>
    <s v="Non-Polar Inclined"/>
    <n v="0"/>
    <n v="484"/>
    <n v="791"/>
    <n v="2.1905101676774882E-2"/>
    <n v="64.599999999999994"/>
    <n v="97.4"/>
    <n v="3.15"/>
    <x v="0"/>
    <m/>
    <x v="21"/>
    <m/>
    <x v="91"/>
    <x v="0"/>
    <s v="Vandenberg AFB"/>
    <x v="10"/>
    <s v="2012-048G"/>
    <x v="285"/>
    <s v="Study of space weather effects in near-Earth space."/>
    <s v="ZARYA"/>
    <s v="http://www.zarya.info/Diaries/Launches/Launches.php?year=2012#end"/>
    <m/>
    <m/>
    <m/>
    <m/>
    <m/>
    <m/>
  </r>
  <r>
    <s v="CiRiS"/>
    <s v="NR (3/20)"/>
    <x v="0"/>
    <x v="105"/>
    <x v="4"/>
    <s v="Technology Development"/>
    <m/>
    <x v="0"/>
    <s v="Non-Polar Inclined"/>
    <n v="0"/>
    <n v="458"/>
    <n v="474"/>
    <n v="1.1702750146284377E-3"/>
    <n v="51.6"/>
    <n v="93.9"/>
    <n v="9"/>
    <x v="0"/>
    <m/>
    <x v="26"/>
    <m/>
    <x v="92"/>
    <x v="0"/>
    <s v="Cygnus"/>
    <x v="60"/>
    <s v="2019-071L"/>
    <x v="286"/>
    <s v="Technology demonstration mission of a imaging radiometer instrument for the 7 to 13 um infrared wavelength range."/>
    <s v="JMSatcat/3_20"/>
    <s v="https://spaceflightnow.com/2020/02/03/cygnus-departs-space-station-deploys-cubesats/"/>
    <s v="https://airtable.com/shrafcwXODMMKeRgU/tbldJoOBP5wlNOJQY?blocks=hide"/>
    <m/>
    <m/>
    <m/>
    <m/>
    <m/>
  </r>
  <r>
    <s v="USA 257"/>
    <s v="USA"/>
    <x v="0"/>
    <x v="106"/>
    <x v="2"/>
    <s v="Communications"/>
    <m/>
    <x v="1"/>
    <m/>
    <n v="106"/>
    <n v="35736"/>
    <n v="35854"/>
    <n v="1.3992647930748251E-3"/>
    <n v="0.04"/>
    <n v="1436.5"/>
    <m/>
    <x v="0"/>
    <m/>
    <x v="204"/>
    <m/>
    <x v="6"/>
    <x v="0"/>
    <s v="Cape Canaveral"/>
    <x v="10"/>
    <s v="2014-055A"/>
    <x v="287"/>
    <s v="Possibly signals intelligence satellite."/>
    <s v="JM/12_15"/>
    <s v="http://www.spaceflight101.com/atlas-v---clio-launch-updates.html"/>
    <m/>
    <s v="http://www.nasaspaceflight.com/2014/09/ula-atlas-v-secretive-clio-mission/"/>
    <s v="http://www.thespacereview.com/article/3095/1"/>
    <m/>
    <m/>
    <m/>
  </r>
  <r>
    <s v="Cloudsat"/>
    <s v="USA"/>
    <x v="0"/>
    <x v="107"/>
    <x v="6"/>
    <s v="Earth Observation"/>
    <s v="Radar Imaging"/>
    <x v="0"/>
    <s v="Sun-Synchronous"/>
    <n v="0"/>
    <n v="702"/>
    <n v="703"/>
    <n v="7.0696359137504419E-5"/>
    <n v="98.2"/>
    <n v="98.8"/>
    <n v="848"/>
    <x v="0"/>
    <n v="570"/>
    <x v="180"/>
    <n v="2"/>
    <x v="93"/>
    <x v="0"/>
    <s v="Vandenberg AFB"/>
    <x v="49"/>
    <s v="2006-016A"/>
    <x v="288"/>
    <s v="Joins Aqua, Parasol, Aura, and Calipso in A-Train; meteorological satellite, carries single radar to obtain the reflectivity of clouds."/>
    <s v="www.satellitedebris.net 12/12"/>
    <s v="http://cloudsat.atmos.colostate.edu/overview"/>
    <m/>
    <s v="http://www.nasa.gov/pdf/147741main_cloudsat-calipso4.pdf"/>
    <m/>
    <m/>
    <m/>
    <m/>
  </r>
  <r>
    <s v="Compass-2"/>
    <s v="Belgium"/>
    <x v="6"/>
    <x v="108"/>
    <x v="6"/>
    <s v="Technology Development"/>
    <m/>
    <x v="0"/>
    <s v="Sun-Synchronous"/>
    <n v="0"/>
    <n v="496"/>
    <n v="513"/>
    <n v="1.236453560258928E-3"/>
    <n v="97.45"/>
    <n v="94.6"/>
    <n v="4.5"/>
    <x v="0"/>
    <m/>
    <x v="2"/>
    <m/>
    <x v="94"/>
    <x v="6"/>
    <s v="Satish Dhawan Space Centre"/>
    <x v="0"/>
    <s v="2017-036N"/>
    <x v="289"/>
    <s v="Dragsail satellite - technology development."/>
    <s v="JMSatcat/10_17"/>
    <s v="http://www.compass-project.de/"/>
    <m/>
    <s v="https://directory.eoportal.org/web/eoportal/satellite-missions/a/aalto-1"/>
    <s v="http://www.planet4589.org/space/log/satcat.txt"/>
    <m/>
    <m/>
    <m/>
  </r>
  <r>
    <s v="COMS-1"/>
    <s v="South Korea"/>
    <x v="39"/>
    <x v="109"/>
    <x v="3"/>
    <s v="Earth Observation/Communications"/>
    <s v="Optical Imaging/Meteorology"/>
    <x v="1"/>
    <m/>
    <n v="128"/>
    <n v="35783"/>
    <n v="35791"/>
    <n v="9.4883412007495794E-5"/>
    <n v="0.01"/>
    <n v="1436.1"/>
    <n v="2460"/>
    <x v="0"/>
    <m/>
    <x v="119"/>
    <m/>
    <x v="95"/>
    <x v="34"/>
    <s v="Guiana Space Center"/>
    <x v="2"/>
    <s v="2010-032A"/>
    <x v="290"/>
    <s v="Multi-mission satellite with three payloads: one for meteorology, one for ocean observation and one for communications."/>
    <s v="SC - ASCR "/>
    <s v="http://www.lib.cas.cz/space.40/2010/032A.HTM"/>
    <m/>
    <s v="http://nssdc.gsfc.nasa.gov/spacewarn/spx680.html"/>
    <m/>
    <m/>
    <m/>
    <m/>
  </r>
  <r>
    <s v="COMSATBw-1"/>
    <s v="Germany"/>
    <x v="6"/>
    <x v="110"/>
    <x v="2"/>
    <s v="Communications"/>
    <m/>
    <x v="1"/>
    <m/>
    <n v="63"/>
    <n v="35773"/>
    <n v="35799"/>
    <n v="3.0837840402315211E-4"/>
    <n v="0.05"/>
    <n v="1436.1"/>
    <n v="2440"/>
    <x v="0"/>
    <n v="3500"/>
    <x v="46"/>
    <n v="15"/>
    <x v="38"/>
    <x v="17"/>
    <s v="Guiana Space Center"/>
    <x v="15"/>
    <s v="2009-054B"/>
    <x v="291"/>
    <s v="Germany's first military communications satellite."/>
    <s v="JM/12_09"/>
    <s v="http://www.spacenews.com/launch/ariane-lofts-comsatbw-1-amazonas-2.html"/>
    <m/>
    <s v="http://nssdc.gsfc.nasa.gov/spacewarn/spx672.html"/>
    <m/>
    <m/>
    <m/>
    <m/>
  </r>
  <r>
    <s v="COMSATBw-2"/>
    <s v="Germany"/>
    <x v="6"/>
    <x v="110"/>
    <x v="2"/>
    <s v="Communications"/>
    <m/>
    <x v="1"/>
    <m/>
    <n v="13.2"/>
    <n v="35780"/>
    <n v="35794"/>
    <n v="1.6604597101311762E-4"/>
    <n v="0.08"/>
    <n v="1436.11"/>
    <n v="2440"/>
    <x v="0"/>
    <n v="3500"/>
    <x v="111"/>
    <n v="15"/>
    <x v="38"/>
    <x v="17"/>
    <s v="Guiana Space Center"/>
    <x v="15"/>
    <s v="2010-021B"/>
    <x v="292"/>
    <s v="SHF (Super-High-Frequency), and UHF transponders (Ultra-High-Frequency)."/>
    <s v="SC - ASCR"/>
    <s v="http://www.thalesgroup.com/Press_Releases/Markets/Space/2010/ComSatBw-2_telecom_satellite_built_by_Thales_Alenia_Space_successfully_launched/"/>
    <m/>
    <s v="http://www.spacenews.com/military/100709-comsatbw2-operational.html"/>
    <s v="http://www.kosmo.cz/modules.php?op=modload&amp;name=kosmo&amp;file=index&amp;fil=/s/2010/021B.HTM&amp;act=print"/>
    <m/>
    <m/>
    <m/>
  </r>
  <r>
    <s v="Condor E2"/>
    <s v="NR"/>
    <x v="40"/>
    <x v="110"/>
    <x v="2"/>
    <s v="Earth Observation"/>
    <s v="Radar Imaging"/>
    <x v="0"/>
    <s v="Polar"/>
    <n v="0"/>
    <n v="499"/>
    <n v="501"/>
    <n v="1.4556040756914121E-4"/>
    <n v="74.75"/>
    <n v="94.62"/>
    <m/>
    <x v="0"/>
    <m/>
    <x v="205"/>
    <m/>
    <x v="96"/>
    <x v="9"/>
    <s v="Baikonur Cosmodrome"/>
    <x v="61"/>
    <s v="2014-084A"/>
    <x v="293"/>
    <s v="Radar earth observation satellite built for, reportedly, the military of South Africa under Project Flute."/>
    <s v="ZARYA"/>
    <s v="http://nssdc.gsfc.nasa.gov/nmc/spacecraftDisplay.do?id=2014-084A"/>
    <m/>
    <s v="http://russianforces.org/blog/2014/12/kondor-e_satellite_launched_by.shtml"/>
    <s v="http://www.zarya.info/Diaries/Launches/Launches.php?year=2014"/>
    <m/>
    <m/>
    <m/>
  </r>
  <r>
    <s v="Coriolis"/>
    <s v="USA"/>
    <x v="0"/>
    <x v="111"/>
    <x v="2"/>
    <s v="Earth Observation"/>
    <m/>
    <x v="0"/>
    <s v="Sun-Synchronous"/>
    <n v="0"/>
    <n v="820"/>
    <n v="841"/>
    <n v="1.4582320672175543E-3"/>
    <n v="98.8"/>
    <n v="101.5"/>
    <n v="817"/>
    <x v="33"/>
    <n v="1174"/>
    <x v="206"/>
    <n v="3"/>
    <x v="97"/>
    <x v="0"/>
    <s v="Vandenberg AFB"/>
    <x v="62"/>
    <s v="2003-001A"/>
    <x v="294"/>
    <s v="Monitor ocean winds and image Solar Mass Ejections (SME)."/>
    <s v="www.satellitedebris.net 12/12"/>
    <s v="http://www.spectrumastro.com/SAI_PressReleases/PR_details.cfm?PRID=148"/>
    <m/>
    <s v="http://nssdc.gsfc.nasa.gov/spacewarn/spx591.html"/>
    <s v="http://www.space.com/missionlaunches/titan2_launch_030106.html"/>
    <s v="http://perso.wanadoo.fr/eurospace/espdatabase/index.html"/>
    <m/>
    <m/>
  </r>
  <r>
    <s v="COSMIC 2-1"/>
    <s v="NR (11/19)"/>
    <x v="41"/>
    <x v="112"/>
    <x v="3"/>
    <s v="Earth Observation"/>
    <s v="Meteorology"/>
    <x v="0"/>
    <s v="Non-Polar Inclined"/>
    <n v="0"/>
    <n v="709"/>
    <n v="721"/>
    <n v="8.4685956245589278E-4"/>
    <n v="24"/>
    <n v="99"/>
    <n v="280"/>
    <x v="0"/>
    <m/>
    <x v="84"/>
    <n v="5"/>
    <x v="98"/>
    <x v="13"/>
    <s v="Cape Canaveral"/>
    <x v="34"/>
    <s v="2019-036L"/>
    <x v="295"/>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2"/>
    <s v="NR (11/19)"/>
    <x v="41"/>
    <x v="112"/>
    <x v="3"/>
    <s v="Earth Observation"/>
    <s v="Meteorology"/>
    <x v="0"/>
    <s v="Non-Polar Inclined"/>
    <n v="0"/>
    <n v="710"/>
    <n v="724"/>
    <n v="9.8772400169324119E-4"/>
    <n v="24"/>
    <n v="99"/>
    <n v="280"/>
    <x v="0"/>
    <m/>
    <x v="84"/>
    <n v="5"/>
    <x v="98"/>
    <x v="13"/>
    <s v="Cape Canaveral"/>
    <x v="34"/>
    <s v="2019-036N"/>
    <x v="296"/>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3"/>
    <s v="NR (11/19)"/>
    <x v="41"/>
    <x v="112"/>
    <x v="3"/>
    <s v="Earth Observation"/>
    <s v="Meteorology"/>
    <x v="0"/>
    <s v="Non-Polar Inclined"/>
    <n v="0"/>
    <n v="708"/>
    <n v="724"/>
    <n v="1.1289867344058708E-3"/>
    <n v="24"/>
    <n v="99"/>
    <n v="280"/>
    <x v="0"/>
    <m/>
    <x v="84"/>
    <n v="5"/>
    <x v="98"/>
    <x v="13"/>
    <s v="Cape Canaveral"/>
    <x v="34"/>
    <s v="2019-036E"/>
    <x v="297"/>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4"/>
    <s v="NR (11/19)"/>
    <x v="41"/>
    <x v="112"/>
    <x v="3"/>
    <s v="Earth Observation"/>
    <s v="Meteorology"/>
    <x v="0"/>
    <s v="Non-Polar Inclined"/>
    <n v="0"/>
    <n v="710"/>
    <n v="724"/>
    <n v="9.8772400169324119E-4"/>
    <n v="24"/>
    <n v="99"/>
    <n v="280"/>
    <x v="0"/>
    <m/>
    <x v="84"/>
    <n v="5"/>
    <x v="98"/>
    <x v="13"/>
    <s v="Cape Canaveral"/>
    <x v="34"/>
    <s v="2019-036M"/>
    <x v="298"/>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5"/>
    <s v="NR (11/19)"/>
    <x v="41"/>
    <x v="112"/>
    <x v="3"/>
    <s v="Earth Observation"/>
    <s v="Meteorology"/>
    <x v="0"/>
    <s v="Non-Polar Inclined"/>
    <n v="0"/>
    <n v="709"/>
    <n v="724"/>
    <n v="1.058350384533973E-3"/>
    <n v="24"/>
    <n v="99"/>
    <n v="280"/>
    <x v="0"/>
    <m/>
    <x v="84"/>
    <n v="5"/>
    <x v="98"/>
    <x v="13"/>
    <s v="Cape Canaveral"/>
    <x v="34"/>
    <s v="2019-036V"/>
    <x v="299"/>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6"/>
    <s v="NR (11/19)"/>
    <x v="41"/>
    <x v="112"/>
    <x v="3"/>
    <s v="Earth Observation"/>
    <s v="Meteorology"/>
    <x v="0"/>
    <s v="Non-Polar Inclined"/>
    <n v="0"/>
    <n v="708"/>
    <n v="724"/>
    <n v="1.1289867344058708E-3"/>
    <n v="24"/>
    <n v="99"/>
    <n v="280"/>
    <x v="0"/>
    <m/>
    <x v="84"/>
    <n v="5"/>
    <x v="98"/>
    <x v="13"/>
    <s v="Cape Canaveral"/>
    <x v="34"/>
    <s v="2019-036Q"/>
    <x v="300"/>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A"/>
    <s v="NR"/>
    <x v="41"/>
    <x v="113"/>
    <x v="6"/>
    <s v="Earth Observation"/>
    <s v="Meteorology"/>
    <x v="0"/>
    <s v="Polar"/>
    <n v="0"/>
    <n v="764"/>
    <n v="836"/>
    <n v="5.0209205020920501E-3"/>
    <n v="72"/>
    <n v="100.9"/>
    <n v="70"/>
    <x v="0"/>
    <n v="46"/>
    <x v="207"/>
    <n v="2"/>
    <x v="15"/>
    <x v="0"/>
    <s v="Vandenberg AFB"/>
    <x v="63"/>
    <s v="2006-011A"/>
    <x v="301"/>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IC-B"/>
    <s v="NR"/>
    <x v="41"/>
    <x v="113"/>
    <x v="6"/>
    <s v="Earth Observation"/>
    <s v="Meteorology"/>
    <x v="0"/>
    <s v="Polar"/>
    <n v="0"/>
    <n v="769"/>
    <n v="831"/>
    <n v="4.3235704323570431E-3"/>
    <n v="72"/>
    <n v="100.9"/>
    <n v="70"/>
    <x v="0"/>
    <n v="46"/>
    <x v="207"/>
    <n v="2"/>
    <x v="15"/>
    <x v="0"/>
    <s v="Vandenberg AFB"/>
    <x v="63"/>
    <s v="2006-011B"/>
    <x v="302"/>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IC-D"/>
    <s v="NR"/>
    <x v="41"/>
    <x v="113"/>
    <x v="6"/>
    <s v="Earth Observation"/>
    <s v="Meteorology"/>
    <x v="0"/>
    <s v="Polar"/>
    <n v="0"/>
    <n v="669"/>
    <n v="746"/>
    <n v="5.4397739314729779E-3"/>
    <n v="72"/>
    <n v="98.9"/>
    <n v="70"/>
    <x v="0"/>
    <n v="46"/>
    <x v="207"/>
    <n v="2"/>
    <x v="15"/>
    <x v="0"/>
    <s v="Vandenberg AFB"/>
    <x v="63"/>
    <s v="2006-011D"/>
    <x v="303"/>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IC-E"/>
    <s v="NR"/>
    <x v="41"/>
    <x v="113"/>
    <x v="6"/>
    <s v="Earth Observation"/>
    <s v="Meteorology"/>
    <x v="0"/>
    <s v="Polar"/>
    <n v="0"/>
    <n v="751"/>
    <n v="849"/>
    <n v="6.8340306834030681E-3"/>
    <n v="72"/>
    <n v="100.9"/>
    <n v="70"/>
    <x v="0"/>
    <n v="46"/>
    <x v="207"/>
    <n v="2"/>
    <x v="15"/>
    <x v="0"/>
    <s v="Vandenberg AFB"/>
    <x v="63"/>
    <s v="2006-011E"/>
    <x v="304"/>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IC-F"/>
    <s v="NR"/>
    <x v="41"/>
    <x v="113"/>
    <x v="6"/>
    <s v="Earth Observation"/>
    <s v="Meteorology"/>
    <x v="0"/>
    <s v="Polar"/>
    <n v="0"/>
    <n v="772"/>
    <n v="828"/>
    <n v="3.9051603905160392E-3"/>
    <n v="72"/>
    <n v="100.9"/>
    <n v="70"/>
    <x v="0"/>
    <n v="46"/>
    <x v="207"/>
    <n v="2"/>
    <x v="15"/>
    <x v="0"/>
    <s v="Vandenberg AFB"/>
    <x v="63"/>
    <s v="2006-011F"/>
    <x v="305"/>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os 2504"/>
    <s v="Russia"/>
    <x v="8"/>
    <x v="55"/>
    <x v="2"/>
    <s v="Technology Development"/>
    <m/>
    <x v="0"/>
    <s v="Polar"/>
    <n v="0"/>
    <n v="1171"/>
    <n v="1504"/>
    <n v="2.1602335387609473E-2"/>
    <n v="82.4"/>
    <n v="112.41"/>
    <m/>
    <x v="0"/>
    <m/>
    <x v="208"/>
    <m/>
    <x v="66"/>
    <x v="9"/>
    <s v="Plesetsk Cosmodrome"/>
    <x v="64"/>
    <s v="2015-020D"/>
    <x v="306"/>
    <s v="Unknown purpose; displays high maneuverability. "/>
    <s v="JM/8_15"/>
    <s v="http://www.eutimes.net/2015/07/pentagon-alarmed-with-russias-military-satellite-maneuvering-too-much/"/>
    <m/>
    <m/>
    <m/>
    <m/>
    <m/>
    <m/>
  </r>
  <r>
    <s v="Cosmos 2519"/>
    <s v="Russia"/>
    <x v="8"/>
    <x v="55"/>
    <x v="2"/>
    <s v="Space Observation"/>
    <m/>
    <x v="0"/>
    <s v="Sun-Synchronous"/>
    <n v="0"/>
    <n v="653"/>
    <n v="668"/>
    <n v="1.0667804565820354E-3"/>
    <n v="98"/>
    <n v="97.9"/>
    <m/>
    <x v="0"/>
    <m/>
    <x v="2"/>
    <m/>
    <x v="99"/>
    <x v="9"/>
    <s v="Plesetsk Cosmodrome"/>
    <x v="65"/>
    <s v="2017-037A"/>
    <x v="307"/>
    <s v="Designed to make extremely accurate measurements of Earth’s shape and gravitational field. Two months after launch released a small &quot;inspector satellite.&quot; Made clear it would only inspect its host satellite."/>
    <s v="JMSatcat/10_17"/>
    <s v="https://spaceflightnow.com/2017/06/23/secret-russian-satellite-launched-from-plesetsk-cosmodrome/"/>
    <m/>
    <s v="http://russianforces.org/blog/2017/06/launch_cosmos-2519.shtml"/>
    <s v="http://russianforces.org/blog/2017/08/cosmos-2519_released_a_satelli.shtml"/>
    <s v="http://www.russianspaceweb.com/napryazhenie.html"/>
    <m/>
    <m/>
  </r>
  <r>
    <s v="Cosmos 2535"/>
    <s v="Russia"/>
    <x v="8"/>
    <x v="55"/>
    <x v="2"/>
    <s v="Technology Development"/>
    <m/>
    <x v="0"/>
    <s v="Sun-Synchronous"/>
    <n v="0"/>
    <n v="610"/>
    <n v="621"/>
    <n v="7.8734521508839735E-4"/>
    <n v="97.9"/>
    <n v="97"/>
    <m/>
    <x v="0"/>
    <m/>
    <x v="209"/>
    <m/>
    <x v="78"/>
    <x v="9"/>
    <s v="Plesetsk Cosmodrome"/>
    <x v="65"/>
    <s v="2019-039A"/>
    <x v="308"/>
    <s v="Conducted a series of proximity maneuvers on-orbit."/>
    <s v="JMSatcat/11_19"/>
    <s v="http://russianforces.org/blog/2019/07/soyuz-21v_launches_four_experi.shtml"/>
    <m/>
    <s v="http://www.russianspaceweb.com/Cosmos-2535-2536-2537-2538.html"/>
    <s v="https://www.planet4589.org/space/log/satcat.txt"/>
    <m/>
    <m/>
    <m/>
  </r>
  <r>
    <s v="Cosmos 2536"/>
    <s v="Russia"/>
    <x v="8"/>
    <x v="55"/>
    <x v="2"/>
    <s v="Technology Development"/>
    <m/>
    <x v="0"/>
    <s v="Sun-Synchronous"/>
    <n v="0"/>
    <n v="610"/>
    <n v="622"/>
    <n v="8.5886057829945609E-4"/>
    <n v="97.9"/>
    <n v="97"/>
    <m/>
    <x v="0"/>
    <m/>
    <x v="209"/>
    <m/>
    <x v="78"/>
    <x v="9"/>
    <s v="Plesetsk Cosmodrome"/>
    <x v="65"/>
    <s v="2019-039D"/>
    <x v="309"/>
    <s v="Conducted a series of proximity maneuvers on-orbit."/>
    <s v="JMSatcat/11_19"/>
    <s v="http://russianforces.org/blog/2019/07/soyuz-21v_launches_four_experi.shtml"/>
    <m/>
    <s v="http://www.russianspaceweb.com/Cosmos-2535-2536-2537-2538.html"/>
    <s v="https://www.planet4589.org/space/log/satcat.txt"/>
    <m/>
    <m/>
    <m/>
  </r>
  <r>
    <s v="Cosmos 2542"/>
    <s v="Russia"/>
    <x v="8"/>
    <x v="55"/>
    <x v="2"/>
    <s v="Earth/Space Observation"/>
    <m/>
    <x v="0"/>
    <s v="Sun-Synchronous"/>
    <n v="0"/>
    <n v="368"/>
    <n v="856"/>
    <n v="3.4947006588370091E-2"/>
    <n v="97.9"/>
    <n v="96.9"/>
    <m/>
    <x v="0"/>
    <m/>
    <x v="210"/>
    <m/>
    <x v="78"/>
    <x v="9"/>
    <s v="Plesetsk Cosmodrome"/>
    <x v="65"/>
    <s v="2019-079A"/>
    <x v="310"/>
    <s v="Believed to be surveillance satellite - released subsatellite thought to be an inspector - Cosmos 2543"/>
    <s v="JMSatcat/3_20"/>
    <s v="https://spaceflightnow.com/2019/11/25/russia-launches-space-surveillance-satellite/"/>
    <s v="http://russianforces.org/blog/2019/11/cosmos-2532_launch_from_pleset.shtml"/>
    <m/>
    <m/>
    <m/>
    <m/>
    <m/>
  </r>
  <r>
    <s v="Cosmos 2543"/>
    <s v="Russia"/>
    <x v="8"/>
    <x v="55"/>
    <x v="2"/>
    <s v="Earth/Space Observation"/>
    <m/>
    <x v="0"/>
    <s v="Sun-Synchronous"/>
    <n v="0"/>
    <n v="368"/>
    <n v="856"/>
    <n v="3.4947006588370091E-2"/>
    <n v="97.9"/>
    <n v="96.9"/>
    <m/>
    <x v="0"/>
    <m/>
    <x v="210"/>
    <m/>
    <x v="78"/>
    <x v="9"/>
    <s v="Plesetsk Cosmodrome"/>
    <x v="65"/>
    <s v="2019-079D"/>
    <x v="311"/>
    <m/>
    <s v="JMSatcat/3_20"/>
    <s v="https://spaceflightnow.com/2019/11/25/russia-launches-space-surveillance-satellite/"/>
    <s v="http://russianforces.org/blog/2019/11/cosmos-2532_launch_from_pleset.shtml"/>
    <m/>
    <m/>
    <m/>
    <m/>
    <m/>
  </r>
  <r>
    <s v="Cosmos 2537"/>
    <s v="Russia"/>
    <x v="8"/>
    <x v="55"/>
    <x v="2"/>
    <s v="Technology Development"/>
    <m/>
    <x v="0"/>
    <s v="Sun-Synchronous"/>
    <n v="0"/>
    <n v="611"/>
    <n v="623"/>
    <n v="8.5873765564620013E-4"/>
    <n v="97.9"/>
    <n v="97"/>
    <m/>
    <x v="0"/>
    <m/>
    <x v="209"/>
    <m/>
    <x v="78"/>
    <x v="9"/>
    <s v="Plesetsk Cosmodrome"/>
    <x v="65"/>
    <s v="2019-039B"/>
    <x v="312"/>
    <m/>
    <s v="JMSatcat/11_19"/>
    <s v="http://russianforces.org/blog/2019/07/soyuz-21v_launches_four_experi.shtml"/>
    <m/>
    <s v="http://www.russianspaceweb.com/Cosmos-2535-2536-2537-2538.html"/>
    <s v="https://www.planet4589.org/space/log/satcat.txt"/>
    <m/>
    <m/>
    <m/>
  </r>
  <r>
    <s v="Cosmos2538"/>
    <s v="Russia"/>
    <x v="8"/>
    <x v="55"/>
    <x v="2"/>
    <s v="Technology Development"/>
    <m/>
    <x v="0"/>
    <s v="Sun-Synchronous"/>
    <n v="0"/>
    <n v="616"/>
    <n v="623"/>
    <n v="5.00751126690035E-4"/>
    <n v="97.9"/>
    <n v="97"/>
    <m/>
    <x v="0"/>
    <m/>
    <x v="209"/>
    <m/>
    <x v="78"/>
    <x v="9"/>
    <s v="Plesetsk Cosmodrome"/>
    <x v="65"/>
    <s v="2019-039C"/>
    <x v="313"/>
    <m/>
    <s v="JMSatcat/11_19"/>
    <s v="http://russianforces.org/blog/2019/07/soyuz-21v_launches_four_experi.shtml"/>
    <m/>
    <s v="http://www.russianspaceweb.com/Cosmos-2535-2536-2537-2538.html"/>
    <s v="https://www.planet4589.org/space/log/satcat.txt"/>
    <m/>
    <m/>
    <m/>
  </r>
  <r>
    <s v="COSMO-Skymed 1"/>
    <s v="Italy"/>
    <x v="42"/>
    <x v="114"/>
    <x v="9"/>
    <s v="Earth Observation"/>
    <s v="Radar Imaging"/>
    <x v="0"/>
    <s v="Sun-Synchronous"/>
    <n v="0"/>
    <n v="622"/>
    <n v="623"/>
    <n v="7.150518412584913E-5"/>
    <n v="97.9"/>
    <n v="97.2"/>
    <n v="1700"/>
    <x v="0"/>
    <n v="3600"/>
    <x v="211"/>
    <n v="5"/>
    <x v="38"/>
    <x v="17"/>
    <s v="Vandenberg AFB"/>
    <x v="66"/>
    <s v="2007-023A"/>
    <x v="314"/>
    <s v="To be part of 4-satellite constellation; radar imager, collect data on floods, droughts, earthquakes and landslides; military applications."/>
    <s v="www.satellitedebris.net 12/12"/>
    <s v="http://www.faa.gov/data_statistics/commercial_space_data/launch_details/index.cfm?launchId=462"/>
    <m/>
    <s v="http://www.lib.cas.cz/knav/space.40/2007/023A.HTM"/>
    <s v="http://directory.eoportal.org/pres_COSMOSkyMedConstellationof4SARSatellites.html"/>
    <m/>
    <m/>
    <m/>
  </r>
  <r>
    <s v="COSMO-Skymed 2"/>
    <s v="Italy"/>
    <x v="42"/>
    <x v="114"/>
    <x v="8"/>
    <s v="Earth Observation"/>
    <s v="Radar Imaging"/>
    <x v="0"/>
    <s v="Sun-Synchronous"/>
    <n v="0"/>
    <n v="622"/>
    <n v="623"/>
    <n v="7.150518412584913E-5"/>
    <n v="97.9"/>
    <n v="97.2"/>
    <n v="1700"/>
    <x v="0"/>
    <m/>
    <x v="212"/>
    <n v="5"/>
    <x v="100"/>
    <x v="35"/>
    <s v="Vandenberg AFB"/>
    <x v="49"/>
    <s v="2007-059A"/>
    <x v="315"/>
    <s v="Earth imaging; synthetic aperture radar (SAR) operating in X-band."/>
    <s v="www.satellitedebris.net 12/12"/>
    <s v="http://directory.eoportal.org/pres_COSMOSkyMedConstellationof4SARSatellites.html"/>
    <m/>
    <s v="http://www.lib.cas.cz/space.40/2007/059A.HTM"/>
    <m/>
    <m/>
    <m/>
    <m/>
  </r>
  <r>
    <s v="COSMO-Skymed 3"/>
    <s v="Italy"/>
    <x v="42"/>
    <x v="114"/>
    <x v="8"/>
    <s v="Earth Observation"/>
    <s v="Radar Imaging"/>
    <x v="0"/>
    <s v="Sun-Synchronous"/>
    <n v="0"/>
    <n v="622"/>
    <n v="623"/>
    <n v="7.150518412584913E-5"/>
    <n v="97.9"/>
    <n v="97.2"/>
    <n v="1700"/>
    <x v="0"/>
    <m/>
    <x v="213"/>
    <n v="5"/>
    <x v="100"/>
    <x v="35"/>
    <s v="Vandenberg AFB"/>
    <x v="67"/>
    <s v="2008-054A"/>
    <x v="316"/>
    <s v="Earth imaging; synthetic aperture radar (SAR) operating in X-band, focus on Mediterranean security."/>
    <s v="www.satellitedebris.net 12/12"/>
    <s v="http://directory.eoportal.org/pres_COSMOSkyMedConstellationof4SARSatellites.html"/>
    <m/>
    <s v="http://www.lib.cas.cz/space.40/2008/I065B.HTM"/>
    <m/>
    <m/>
    <m/>
    <m/>
  </r>
  <r>
    <s v="COSMO-Skymed 4"/>
    <s v="Italy"/>
    <x v="42"/>
    <x v="114"/>
    <x v="8"/>
    <s v="Earth Observation"/>
    <s v="Radar Imaging"/>
    <x v="0"/>
    <s v="Sun-Synchronous"/>
    <n v="0"/>
    <n v="622"/>
    <n v="623"/>
    <n v="7.150518412584913E-5"/>
    <n v="97.9"/>
    <n v="97.2"/>
    <n v="1700"/>
    <x v="0"/>
    <m/>
    <x v="214"/>
    <n v="5"/>
    <x v="100"/>
    <x v="35"/>
    <s v="Vandenberg AFB"/>
    <x v="49"/>
    <s v="2010-060A"/>
    <x v="317"/>
    <s v="Earth imaging; synthetic aperture radar (SAR) operating in X-band, focus on Mediterranean security."/>
    <s v="www.satellitedebris.net 12/12"/>
    <s v="http://directory.eoportal.org/pres_COSMOSkyMedConstellationof4SARSatellites.html"/>
    <m/>
    <s v="http://nssdc.gsfc.nasa.gov/spacewarn/spx685.html"/>
    <s v="http://www.kosmo.cz/modules.php?op=modload&amp;name=kosmo&amp;file=index&amp;fil=/s/2010/060A.HTM"/>
    <m/>
    <m/>
    <m/>
  </r>
  <r>
    <s v="CP-10"/>
    <s v="NR"/>
    <x v="0"/>
    <x v="115"/>
    <x v="6"/>
    <s v="Earth Observation"/>
    <s v="Earth Science"/>
    <x v="0"/>
    <s v="Elliptical"/>
    <n v="0"/>
    <n v="441"/>
    <n v="657"/>
    <n v="1.5609192079780315E-2"/>
    <n v="99.1"/>
    <n v="95.6"/>
    <n v="4"/>
    <x v="0"/>
    <m/>
    <x v="215"/>
    <m/>
    <x v="101"/>
    <x v="0"/>
    <s v="Vandenberg AFB"/>
    <x v="49"/>
    <s v="2015-003E"/>
    <x v="318"/>
    <s v="Measuring the Elemental Composition of the Exosphere"/>
    <m/>
    <s v="http://polysat.calpoly.edu/launched-missions/cp10-exocube/"/>
    <m/>
    <s v="https://sites.google.com/a/slu.edu/swartwout/home/cubesat-database"/>
    <m/>
    <m/>
    <m/>
    <m/>
  </r>
  <r>
    <s v="Cryosat-2"/>
    <s v="ESA"/>
    <x v="5"/>
    <x v="9"/>
    <x v="3"/>
    <s v="Earth Observation"/>
    <s v="Radar Imaging"/>
    <x v="0"/>
    <s v="Polar"/>
    <n v="0"/>
    <n v="713"/>
    <n v="724"/>
    <n v="7.7590463426677008E-4"/>
    <n v="92"/>
    <n v="99.2"/>
    <n v="720"/>
    <x v="0"/>
    <m/>
    <x v="216"/>
    <n v="3"/>
    <x v="14"/>
    <x v="4"/>
    <s v="Baikonur Cosmodrome"/>
    <x v="14"/>
    <s v="2010-013A"/>
    <x v="319"/>
    <s v="Remote sensing, part of ESA's ice mission. Will measure polar ice for three years. Spacecraft has no solar panels."/>
    <s v="www.satellitedebris.net 12/12"/>
    <s v="http://www.esa.int/esaLP/ESASOM1VMOC_LPcryosat_0.html"/>
    <m/>
    <s v="http://www.lib.cas.cz/space.40/2010/013A.HTM"/>
    <m/>
    <m/>
    <m/>
    <m/>
  </r>
  <r>
    <s v="CSG-1"/>
    <s v="NR (3/20)"/>
    <x v="42"/>
    <x v="114"/>
    <x v="8"/>
    <s v="Earth Observation"/>
    <s v="Radar Imaging"/>
    <x v="0"/>
    <s v="Sun-Synchronous"/>
    <n v="0"/>
    <n v="621"/>
    <n v="622"/>
    <n v="7.1515411571193598E-5"/>
    <n v="97.8"/>
    <n v="97.1"/>
    <n v="2205"/>
    <x v="0"/>
    <m/>
    <x v="65"/>
    <n v="5"/>
    <x v="38"/>
    <x v="35"/>
    <s v="Guiana Space Center"/>
    <x v="32"/>
    <s v="2019-092A"/>
    <x v="320"/>
    <s v="Second generation."/>
    <s v="JMSatcat/3_20"/>
    <s v="https://spaceflightnow.com/2019/12/18/soyuz-launches-italian-radar-satellite-esa-exoplanet-telescope/"/>
    <m/>
    <m/>
    <m/>
    <m/>
    <m/>
    <m/>
  </r>
  <r>
    <s v="CSIM-FD"/>
    <s v="NR"/>
    <x v="0"/>
    <x v="116"/>
    <x v="1"/>
    <s v="Space Science"/>
    <m/>
    <x v="0"/>
    <s v="Sun-Synchronous"/>
    <n v="0"/>
    <n v="573"/>
    <n v="590"/>
    <n v="1.2227576781989498E-3"/>
    <n v="97.7"/>
    <n v="96.3"/>
    <n v="6"/>
    <x v="0"/>
    <m/>
    <x v="39"/>
    <m/>
    <x v="102"/>
    <x v="0"/>
    <s v="Vandenberg AFB"/>
    <x v="3"/>
    <s v="2018-099AM"/>
    <x v="321"/>
    <s v="Space science."/>
    <s v="JMSatcat/3_19"/>
    <s v="https://directory.eoportal.org/web/eoportal/satellite-missions/content/-/article/sso-a"/>
    <m/>
    <s v="https://spaceflightnow.com/2018/12/03/spacex-launches-swarm-of-satellites-re-flies-rocket-for-third-time/"/>
    <s v="https://www.planet4589.org/space/log/satcat.txt"/>
    <m/>
    <m/>
    <m/>
  </r>
  <r>
    <s v="CSO-1"/>
    <s v="France"/>
    <x v="32"/>
    <x v="117"/>
    <x v="2"/>
    <s v="Earth Observation"/>
    <s v="Multispectral Imaging"/>
    <x v="0"/>
    <s v="Sun-Synchronous"/>
    <n v="0"/>
    <n v="800"/>
    <n v="800"/>
    <n v="0"/>
    <n v="98.6"/>
    <n v="100.87"/>
    <n v="3565"/>
    <x v="0"/>
    <m/>
    <x v="217"/>
    <n v="10"/>
    <x v="103"/>
    <x v="5"/>
    <s v="Guiana Space Center"/>
    <x v="32"/>
    <s v="2018-106A"/>
    <x v="322"/>
    <s v="Part of the MUSIS (Multinational Space-based Imaging System) programme, is resolutely open to European partnerships through bilateral agreements."/>
    <s v="JMSatcat/3_19"/>
    <s v="https://www.gouvernement.fr/en/cso-1-satellite-successfully-launched"/>
    <m/>
    <s v="https://spaceflightnow.com/2018/12/21/spy-satellite-launch-on-soyuz-rocket-begins-refresh-of-french-military-space-capabilities/"/>
    <s v="https://www.planet4589.org/space/log/satcat.txt"/>
    <m/>
    <m/>
    <m/>
  </r>
  <r>
    <s v="Cubebug 2"/>
    <s v="NR"/>
    <x v="15"/>
    <x v="118"/>
    <x v="1"/>
    <s v="Technology Development"/>
    <m/>
    <x v="0"/>
    <s v="Sun-Synchronous"/>
    <n v="0"/>
    <n v="594"/>
    <n v="715"/>
    <n v="8.6127126485870883E-3"/>
    <n v="97.8"/>
    <n v="97.8"/>
    <n v="2"/>
    <x v="0"/>
    <m/>
    <x v="75"/>
    <m/>
    <x v="104"/>
    <x v="16"/>
    <s v="Dombarovsky Air Base"/>
    <x v="14"/>
    <s v="2013-066AA"/>
    <x v="323"/>
    <s v="Amateur radio satellite."/>
    <s v="ZARYA"/>
    <s v="http://2.cubebug.org/"/>
    <m/>
    <m/>
    <m/>
    <m/>
    <m/>
    <m/>
  </r>
  <r>
    <s v="CubeRRT"/>
    <s v="NR"/>
    <x v="0"/>
    <x v="119"/>
    <x v="6"/>
    <s v="Technology Development"/>
    <m/>
    <x v="0"/>
    <s v="Non-Polar Inclined"/>
    <n v="0"/>
    <n v="399"/>
    <n v="407"/>
    <n v="5.9058024509080177E-4"/>
    <n v="51.6"/>
    <n v="92.6"/>
    <n v="6"/>
    <x v="0"/>
    <m/>
    <x v="218"/>
    <m/>
    <x v="105"/>
    <x v="0"/>
    <s v="International Space Station"/>
    <x v="12"/>
    <s v="1998-067NU"/>
    <x v="324"/>
    <s v="Test a new signal processor to mitigate radio interference impacting microwave radiometer measurements of soil moisture, atmospheric water vapor, sea surface temperature and winds from orbit."/>
    <s v="JMSatcat/3_19"/>
    <s v="https://spaceflightnow.com/2018/05/21/antares-rocket-launch-kicks-off-space-stations-next-commercial-cargo-delivery/"/>
    <m/>
    <s v="https://www.planet4589.org/space/log/satcat.txt"/>
    <m/>
    <m/>
    <m/>
    <m/>
  </r>
  <r>
    <s v="Cubesail USAT"/>
    <s v="NR"/>
    <x v="0"/>
    <x v="120"/>
    <x v="1"/>
    <s v="Technology Development"/>
    <m/>
    <x v="0"/>
    <s v="Polar"/>
    <n v="0"/>
    <n v="494"/>
    <n v="511"/>
    <n v="1.2368133866860677E-3"/>
    <n v="85.04"/>
    <n v="94.7"/>
    <n v="3"/>
    <x v="0"/>
    <m/>
    <x v="191"/>
    <m/>
    <x v="106"/>
    <x v="0"/>
    <s v="Rocket Lab Launch Complex 1"/>
    <x v="13"/>
    <s v="2018-104K"/>
    <x v="325"/>
    <s v="Consists of two 1.5-unit CubeSats; will separate once in orbit and unspool a 250-meter solar sail ribbon between the two. Test novel approaches to using solar sails for propulsion."/>
    <s v="JMSatcat/3_19"/>
    <s v="https://spaceflightnow.com/2018/12/17/nasa-rocket-lab-partner-on-successful-satellite-launch-from-new-zealand/"/>
    <m/>
    <s v="https://www.planet4589.org/space/log/satcat.txt"/>
    <m/>
    <m/>
    <m/>
    <m/>
  </r>
  <r>
    <s v="Cubesat XI-IV "/>
    <s v="Japan"/>
    <x v="11"/>
    <x v="121"/>
    <x v="1"/>
    <s v="Technology Development"/>
    <m/>
    <x v="0"/>
    <s v="Sun-Synchronous"/>
    <n v="0"/>
    <n v="815"/>
    <n v="830"/>
    <n v="1.0427528675703858E-3"/>
    <n v="98.7"/>
    <n v="101.3"/>
    <m/>
    <x v="34"/>
    <m/>
    <x v="219"/>
    <m/>
    <x v="107"/>
    <x v="11"/>
    <s v="Plesetsk Cosmodrome"/>
    <x v="14"/>
    <s v="2003-031J"/>
    <x v="326"/>
    <s v="On-orbit verification of the super small satellite (nano-satellite) bus system using commercial-off-the-shell components."/>
    <s v="www.satellitedebris.net 12/12"/>
    <m/>
    <m/>
    <s v="http://nssdc.gsfc.nasa.gov/spacewarn/spx597.html"/>
    <s v="http://www.space.t.u-tokyo.ac.jp/cubesat/mission/operation/index-e.html"/>
    <m/>
    <m/>
    <m/>
  </r>
  <r>
    <s v="CYGNSS-A"/>
    <s v="USA"/>
    <x v="0"/>
    <x v="122"/>
    <x v="3"/>
    <s v="Earth Observation"/>
    <s v="Radar Imaging/Earth Science"/>
    <x v="0"/>
    <s v="Non-Polar Inclined"/>
    <n v="0"/>
    <n v="515"/>
    <n v="537"/>
    <n v="1.5951276102088166E-3"/>
    <n v="34.96"/>
    <n v="95.16"/>
    <n v="29"/>
    <x v="0"/>
    <m/>
    <x v="220"/>
    <m/>
    <x v="108"/>
    <x v="0"/>
    <s v="Orbital ATK L-1011"/>
    <x v="68"/>
    <s v="2016-078D"/>
    <x v="327"/>
    <m/>
    <s v="JMSatcat"/>
    <s v="http://spaceflightnow.com/2016/12/15/flock-of-microsats-launched-to-measure-winds-inside-hurricanes/"/>
    <m/>
    <s v="http://clasp-research.engin.umich.edu/missions/cygnss/docs/cygnss-fs-121616.pdf"/>
    <s v="http://www.planet4589.org/space/log/satcat.txt"/>
    <m/>
    <m/>
    <m/>
  </r>
  <r>
    <s v="CYGNSS-B"/>
    <s v="USA"/>
    <x v="0"/>
    <x v="122"/>
    <x v="3"/>
    <s v="Earth Observation"/>
    <s v="Radar Imaging/Earth Science"/>
    <x v="0"/>
    <s v="Non-Polar Inclined"/>
    <n v="0"/>
    <n v="514"/>
    <n v="536"/>
    <n v="1.595358955765047E-3"/>
    <n v="34.97"/>
    <n v="95.13"/>
    <n v="29"/>
    <x v="0"/>
    <m/>
    <x v="220"/>
    <m/>
    <x v="108"/>
    <x v="0"/>
    <s v="Orbital ATK L-1011"/>
    <x v="68"/>
    <s v="2016-078C"/>
    <x v="328"/>
    <m/>
    <s v="JMSatcat"/>
    <s v="http://spaceflightnow.com/2016/12/15/flock-of-microsats-launched-to-measure-winds-inside-hurricanes/"/>
    <m/>
    <s v="http://clasp-research.engin.umich.edu/missions/cygnss/docs/cygnss-fs-121616.pdf"/>
    <s v="http://www.planet4589.org/space/log/satcat.txt"/>
    <m/>
    <m/>
    <m/>
  </r>
  <r>
    <s v="CYGNSS-C"/>
    <s v="USA"/>
    <x v="0"/>
    <x v="122"/>
    <x v="3"/>
    <s v="Earth Observation"/>
    <s v="Radar Imaging/Earth Science"/>
    <x v="0"/>
    <s v="Non-Polar Inclined"/>
    <n v="0"/>
    <n v="514"/>
    <n v="533"/>
    <n v="1.3781098135925147E-3"/>
    <n v="34.96"/>
    <n v="95.1"/>
    <n v="29"/>
    <x v="0"/>
    <m/>
    <x v="220"/>
    <m/>
    <x v="108"/>
    <x v="0"/>
    <s v="Orbital ATK L-1011"/>
    <x v="68"/>
    <s v="2016-078H"/>
    <x v="329"/>
    <m/>
    <s v="JMSatcat"/>
    <s v="http://spaceflightnow.com/2016/12/15/flock-of-microsats-launched-to-measure-winds-inside-hurricanes/"/>
    <m/>
    <s v="http://clasp-research.engin.umich.edu/missions/cygnss/docs/cygnss-fs-121616.pdf"/>
    <s v="http://www.planet4589.org/space/log/satcat.txt"/>
    <m/>
    <m/>
    <m/>
  </r>
  <r>
    <s v="CYNGSS-D"/>
    <s v="USA"/>
    <x v="0"/>
    <x v="122"/>
    <x v="3"/>
    <s v="Earth Observation"/>
    <s v="Radar Imaging/Earth Science"/>
    <x v="0"/>
    <s v="Non-Polar Inclined"/>
    <n v="0"/>
    <n v="515"/>
    <n v="534"/>
    <n v="1.3779099282036405E-3"/>
    <n v="34.950000000000003"/>
    <n v="95.13"/>
    <n v="29"/>
    <x v="0"/>
    <m/>
    <x v="220"/>
    <m/>
    <x v="108"/>
    <x v="0"/>
    <s v="Orbital ATK L-1011"/>
    <x v="68"/>
    <s v="2016-078B"/>
    <x v="330"/>
    <m/>
    <s v="JMSatcat"/>
    <s v="http://spaceflightnow.com/2016/12/15/flock-of-microsats-launched-to-measure-winds-inside-hurricanes/"/>
    <m/>
    <s v="http://clasp-research.engin.umich.edu/missions/cygnss/docs/cygnss-fs-121616.pdf"/>
    <s v="http://www.planet4589.org/space/log/satcat.txt"/>
    <m/>
    <m/>
    <m/>
  </r>
  <r>
    <s v="CYGNSS-E"/>
    <s v="USA"/>
    <x v="0"/>
    <x v="122"/>
    <x v="3"/>
    <s v="Earth Observation"/>
    <s v="Radar Imaging/Earth Science"/>
    <x v="0"/>
    <s v="Non-Polar Inclined"/>
    <n v="0"/>
    <n v="515"/>
    <n v="537"/>
    <n v="1.5951276102088166E-3"/>
    <n v="34.96"/>
    <n v="95.15"/>
    <n v="29"/>
    <x v="0"/>
    <m/>
    <x v="220"/>
    <m/>
    <x v="108"/>
    <x v="0"/>
    <s v="Orbital ATK L-1011"/>
    <x v="68"/>
    <s v="2016-078A"/>
    <x v="331"/>
    <s v="8-satellite constellation to return measurements of winds at the cores of hurricanes to better understand the formation, growth and dissipation of tropical cyclones."/>
    <s v="JMSatcat"/>
    <s v="http://spaceflightnow.com/2016/12/15/flock-of-microsats-launched-to-measure-winds-inside-hurricanes/"/>
    <m/>
    <s v="http://clasp-research.engin.umich.edu/missions/cygnss/docs/cygnss-fs-121616.pdf"/>
    <s v="http://www.planet4589.org/space/log/satcat.txt"/>
    <m/>
    <m/>
    <m/>
  </r>
  <r>
    <s v="CYGNSS-F"/>
    <s v="USA"/>
    <x v="0"/>
    <x v="122"/>
    <x v="3"/>
    <s v="Earth Observation"/>
    <s v="Radar Imaging/Earth Science"/>
    <x v="0"/>
    <s v="Non-Polar Inclined"/>
    <n v="0"/>
    <n v="515"/>
    <n v="534"/>
    <n v="1.3779099282036405E-3"/>
    <n v="34.96"/>
    <n v="95.12"/>
    <n v="29"/>
    <x v="0"/>
    <m/>
    <x v="220"/>
    <m/>
    <x v="108"/>
    <x v="0"/>
    <s v="Orbital ATK L-1011"/>
    <x v="68"/>
    <s v="2016-078F"/>
    <x v="332"/>
    <m/>
    <s v="JMSatcat"/>
    <s v="http://spaceflightnow.com/2016/12/15/flock-of-microsats-launched-to-measure-winds-inside-hurricanes/"/>
    <m/>
    <s v="http://clasp-research.engin.umich.edu/missions/cygnss/docs/cygnss-fs-121616.pdf"/>
    <s v="http://www.planet4589.org/space/log/satcat.txt"/>
    <m/>
    <m/>
    <m/>
  </r>
  <r>
    <s v="CYGNSS-G"/>
    <s v="USA"/>
    <x v="0"/>
    <x v="122"/>
    <x v="3"/>
    <s v="Earth Observation"/>
    <s v="Radar Imaging/Earth Science"/>
    <x v="0"/>
    <s v="Non-Polar Inclined"/>
    <n v="0"/>
    <n v="514"/>
    <n v="534"/>
    <n v="1.450536698578474E-3"/>
    <n v="34.96"/>
    <n v="95.12"/>
    <n v="29"/>
    <x v="0"/>
    <m/>
    <x v="220"/>
    <m/>
    <x v="108"/>
    <x v="0"/>
    <s v="Orbital ATK L-1011"/>
    <x v="68"/>
    <s v="2016-078G"/>
    <x v="333"/>
    <m/>
    <s v="JMSatcat"/>
    <s v="http://spaceflightnow.com/2016/12/15/flock-of-microsats-launched-to-measure-winds-inside-hurricanes/"/>
    <m/>
    <s v="http://clasp-research.engin.umich.edu/missions/cygnss/docs/cygnss-fs-121616.pdf"/>
    <s v="http://www.planet4589.org/space/log/satcat.txt"/>
    <m/>
    <m/>
    <m/>
  </r>
  <r>
    <s v="CYGNSS-H"/>
    <s v="USA"/>
    <x v="0"/>
    <x v="122"/>
    <x v="3"/>
    <s v="Earth Observation"/>
    <s v="Radar Imaging/Earth Science"/>
    <x v="0"/>
    <s v="Non-Polar Inclined"/>
    <n v="0"/>
    <n v="515"/>
    <n v="537"/>
    <n v="1.5951276102088166E-3"/>
    <n v="34.950000000000003"/>
    <n v="95.15"/>
    <n v="29"/>
    <x v="0"/>
    <m/>
    <x v="220"/>
    <m/>
    <x v="108"/>
    <x v="0"/>
    <s v="Orbital ATK L-1011"/>
    <x v="68"/>
    <s v="2016-078E"/>
    <x v="334"/>
    <m/>
    <s v="JMSatcat"/>
    <s v="http://spaceflightnow.com/2016/12/15/flock-of-microsats-launched-to-measure-winds-inside-hurricanes/"/>
    <m/>
    <s v="http://clasp-research.engin.umich.edu/missions/cygnss/docs/cygnss-fs-121616.pdf"/>
    <s v="http://www.planet4589.org/space/log/satcat.txt"/>
    <m/>
    <m/>
    <m/>
  </r>
  <r>
    <s v="Daichi-2"/>
    <s v="NR"/>
    <x v="11"/>
    <x v="123"/>
    <x v="3"/>
    <s v="Earth Observation"/>
    <s v="Radar Imaging"/>
    <x v="0"/>
    <s v="Sun-Synchronous"/>
    <n v="0"/>
    <n v="630"/>
    <n v="635"/>
    <n v="3.570153516601214E-4"/>
    <n v="97.88"/>
    <n v="97.36"/>
    <n v="2120"/>
    <x v="0"/>
    <n v="5200"/>
    <x v="221"/>
    <n v="7"/>
    <x v="109"/>
    <x v="11"/>
    <s v="Tanegashima Space Center"/>
    <x v="59"/>
    <s v="2014-029A"/>
    <x v="335"/>
    <s v="Follow-on to ALOS-1 mission."/>
    <s v="ZARYA"/>
    <s v="https://directory.eoportal.org/web/eoportal/satellite-missions/a/alos-2"/>
    <m/>
    <s v="http://www.zarya.info/Diaries/Launches/Launches.php?year=2014"/>
    <s v="http://www.mitsubishielectric.com/news/2014/0523.html"/>
    <m/>
    <m/>
    <m/>
  </r>
  <r>
    <s v="DAMPE"/>
    <s v="NR"/>
    <x v="17"/>
    <x v="100"/>
    <x v="3"/>
    <s v="Space Science"/>
    <m/>
    <x v="0"/>
    <s v="Sun-Synchronous"/>
    <n v="0"/>
    <n v="488"/>
    <n v="505"/>
    <n v="1.2378941236437777E-3"/>
    <n v="97.3"/>
    <n v="94.54"/>
    <n v="1850"/>
    <x v="0"/>
    <m/>
    <x v="222"/>
    <n v="3"/>
    <x v="110"/>
    <x v="10"/>
    <s v="Jiuquan Satellite Launch Center"/>
    <x v="58"/>
    <s v="2015-078A"/>
    <x v="336"/>
    <s v="First dedicated astrophysics observatory put into space by China."/>
    <s v="prehled-druzic"/>
    <s v="prehled-druzic.blogspot.com/2015/12/2015-078.html"/>
    <m/>
    <s v="http://spaceflightnow.com/2015/12/17/china-sends-dark-matter-probe-into-orbit/"/>
    <m/>
    <m/>
    <m/>
    <m/>
  </r>
  <r>
    <s v="DAVE"/>
    <s v="USA"/>
    <x v="0"/>
    <x v="124"/>
    <x v="1"/>
    <s v="Technology Development"/>
    <m/>
    <x v="0"/>
    <s v="Polar"/>
    <n v="0"/>
    <n v="447"/>
    <n v="466"/>
    <n v="1.3916355379770015E-3"/>
    <n v="93.03"/>
    <n v="93.7"/>
    <n v="1.3"/>
    <x v="0"/>
    <m/>
    <x v="223"/>
    <m/>
    <x v="111"/>
    <x v="0"/>
    <s v="Vandenberg AFB"/>
    <x v="49"/>
    <s v="2018-070C"/>
    <x v="337"/>
    <s v="Acquire data to characterize unknown particle damper microgravity behavior."/>
    <s v="JMSatcat/11_18"/>
    <s v="https://spaceflightnow.com/2018/09/15/early-morning-launch-closes-book-on-delta-2-legacy/"/>
    <m/>
    <m/>
    <m/>
    <m/>
    <m/>
    <m/>
  </r>
  <r>
    <s v="DaVinci"/>
    <s v="NR"/>
    <x v="0"/>
    <x v="125"/>
    <x v="1"/>
    <s v="Educational"/>
    <m/>
    <x v="0"/>
    <s v="Polar"/>
    <n v="0"/>
    <n v="489"/>
    <n v="511"/>
    <n v="1.6011644832605531E-3"/>
    <n v="85.03"/>
    <n v="94.6"/>
    <n v="4"/>
    <x v="0"/>
    <m/>
    <x v="191"/>
    <m/>
    <x v="112"/>
    <x v="0"/>
    <s v="Rocket Lab Launch Complex 1"/>
    <x v="13"/>
    <s v="2018-104J"/>
    <x v="338"/>
    <s v="Teach students about radio waves, aeronautical engineering, space propulsion, and geography by sending a communication signal to schools around the world."/>
    <s v="JMSatcat/3_19"/>
    <s v="https://directory.eoportal.org/web/eoportal/satellite-missions/content/-/article/albus"/>
    <m/>
    <s v="https://spaceflightnow.com/2018/12/17/nasa-rocket-lab-partner-on-successful-satellite-launch-from-new-zealand/"/>
    <s v="https://www.planet4589.org/space/log/satcat.txt"/>
    <m/>
    <m/>
    <m/>
  </r>
  <r>
    <s v="DCBB"/>
    <s v="NR"/>
    <x v="17"/>
    <x v="126"/>
    <x v="1"/>
    <s v="Technology Development"/>
    <m/>
    <x v="0"/>
    <s v="Sun-Synchronous"/>
    <n v="0"/>
    <n v="514"/>
    <n v="536"/>
    <n v="1.595358955765047E-3"/>
    <n v="97.46"/>
    <n v="95.13"/>
    <n v="3"/>
    <x v="0"/>
    <m/>
    <x v="224"/>
    <m/>
    <x v="113"/>
    <x v="10"/>
    <s v="Taiyuan Launch Center"/>
    <x v="69"/>
    <s v="2015-049P"/>
    <x v="339"/>
    <m/>
    <s v="JM/12_15"/>
    <s v="http://nssdc.gsfc.nasa.gov/nmc/spacecraftDisplay.do?id=2015-049P"/>
    <m/>
    <s v="http://prehled-druzic.blogspot.com/2015/09/2015-049.html"/>
    <m/>
    <m/>
    <m/>
    <m/>
  </r>
  <r>
    <s v="Deimos 1"/>
    <s v="Spain"/>
    <x v="1"/>
    <x v="127"/>
    <x v="3"/>
    <s v="Earth Observation"/>
    <s v="Optical Imaging"/>
    <x v="0"/>
    <s v="Sun-Synchronous"/>
    <n v="0"/>
    <n v="661"/>
    <n v="662"/>
    <n v="7.1108582805944683E-5"/>
    <n v="98"/>
    <n v="98"/>
    <n v="90"/>
    <x v="0"/>
    <m/>
    <x v="73"/>
    <n v="5"/>
    <x v="27"/>
    <x v="13"/>
    <s v="Baikonur Cosmodrome"/>
    <x v="14"/>
    <s v="2009-041A"/>
    <x v="340"/>
    <s v="Part of international Disaster Monitoring Constellation."/>
    <s v="www.satellitedebris.net 12/12"/>
    <s v="http://www.deimos-imaging.com/technology/our-satellite-deimos-1"/>
    <m/>
    <s v="http://envisat.esa.int/object/index.cfm?fobjectid=5147"/>
    <m/>
    <m/>
    <m/>
    <m/>
  </r>
  <r>
    <s v="Deimos 2"/>
    <s v="NR"/>
    <x v="1"/>
    <x v="127"/>
    <x v="3"/>
    <s v="Earth Observation"/>
    <s v="Optical Imaging"/>
    <x v="0"/>
    <s v="Sun-Synchronous"/>
    <n v="0"/>
    <n v="597"/>
    <n v="619"/>
    <n v="1.5763829177414732E-3"/>
    <n v="97.99"/>
    <n v="96.85"/>
    <n v="310"/>
    <x v="0"/>
    <n v="450"/>
    <x v="28"/>
    <n v="10"/>
    <x v="114"/>
    <x v="34"/>
    <s v="Dombarovsky Air Base"/>
    <x v="14"/>
    <s v="2014-033D"/>
    <x v="341"/>
    <s v="Part of international Disaster Monitoring Constellation."/>
    <s v="ZARYA"/>
    <s v="https://directory.eoportal.org/web/eoportal/satellite-missions/d/deimos-2"/>
    <m/>
    <s v="http://www.gsdi.org/gsdiconf/gsdi14/slides/4.2Deimos.pdf"/>
    <m/>
    <m/>
    <m/>
    <m/>
  </r>
  <r>
    <s v="Delfi-C3"/>
    <s v="NR"/>
    <x v="43"/>
    <x v="128"/>
    <x v="1"/>
    <s v="Technology Development"/>
    <m/>
    <x v="0"/>
    <s v="Sun-Synchronous"/>
    <n v="0"/>
    <n v="598"/>
    <n v="616"/>
    <n v="1.2899527017342697E-3"/>
    <n v="97.8"/>
    <n v="96.8"/>
    <n v="6.5"/>
    <x v="0"/>
    <m/>
    <x v="62"/>
    <m/>
    <x v="115"/>
    <x v="36"/>
    <s v="Satish Dhawan Space Centre"/>
    <x v="51"/>
    <s v="2008-021G"/>
    <x v="342"/>
    <s v="Flight test thin film solar cells and an advanced transceiver."/>
    <s v="www.satellitedebris.net 12/12"/>
    <s v="http://www.delfic3.nl/"/>
    <m/>
    <s v="http://nssdc.gsfc.nasa.gov/spacewarn/spx654.html"/>
    <m/>
    <m/>
    <m/>
    <m/>
  </r>
  <r>
    <s v="Delfini-1"/>
    <s v="Denmark"/>
    <x v="3"/>
    <x v="129"/>
    <x v="1"/>
    <s v="Technology Development/Education"/>
    <m/>
    <x v="0"/>
    <s v="Non-Polar Inclined"/>
    <n v="0"/>
    <n v="402"/>
    <n v="408"/>
    <n v="4.4280442804428045E-4"/>
    <n v="51.6"/>
    <n v="92.7"/>
    <n v="4"/>
    <x v="0"/>
    <m/>
    <x v="186"/>
    <m/>
    <x v="116"/>
    <x v="3"/>
    <s v="International Space Station"/>
    <x v="12"/>
    <s v="1998-067PW"/>
    <x v="343"/>
    <s v="University's first satellite. Collaborative education effort between departments."/>
    <s v="JMSatcat/3_19"/>
    <s v="https://directory.eoportal.org/web/eoportal/satellite-missions/i/iss-crs-16"/>
    <m/>
    <s v="https://www.planet4589.org/space/log/satcat.txt"/>
    <m/>
    <m/>
    <m/>
    <m/>
  </r>
  <r>
    <s v="Dellingr"/>
    <s v="NR"/>
    <x v="0"/>
    <x v="92"/>
    <x v="3"/>
    <s v="Technology Development"/>
    <m/>
    <x v="0"/>
    <s v="Non-Polar Inclined"/>
    <n v="0"/>
    <n v="401"/>
    <n v="404"/>
    <n v="2.2148394241417498E-4"/>
    <n v="51.6"/>
    <n v="92.6"/>
    <n v="12"/>
    <x v="0"/>
    <m/>
    <x v="96"/>
    <n v="1"/>
    <x v="82"/>
    <x v="0"/>
    <s v="International Space Station"/>
    <x v="12"/>
    <s v="1998-067NJ"/>
    <x v="344"/>
    <s v="Developed as a new state-of-the-art small satellite platform."/>
    <s v="JMSatcat/3_18"/>
    <s v="http://spaceflight101.com/dragon-spx12/dellingr/"/>
    <m/>
    <m/>
    <m/>
    <m/>
    <m/>
    <m/>
  </r>
  <r>
    <s v="DHFR"/>
    <s v="NR"/>
    <x v="0"/>
    <x v="130"/>
    <x v="2"/>
    <s v="Technology Development"/>
    <m/>
    <x v="0"/>
    <s v="Equatorial"/>
    <n v="0"/>
    <n v="309"/>
    <n v="605"/>
    <n v="2.1678628973194669E-2"/>
    <n v="24.5"/>
    <n v="93.7"/>
    <n v="8"/>
    <x v="0"/>
    <m/>
    <x v="225"/>
    <m/>
    <x v="117"/>
    <x v="0"/>
    <s v="Cape Canaveral"/>
    <x v="70"/>
    <s v="2017-050D"/>
    <x v="345"/>
    <s v="Hosts a high frequency receiver."/>
    <s v="JMSatcat/10_17"/>
    <s v="http://www.seradata.com/peacekeeper-missile-derived-five-stage-minotaur-iv-launches-ors-5-situational-awareness-test-satellite-for-the-us-military-as-well-as-three-cubesats/"/>
    <m/>
    <s v="https://spaceflightnow.com/2017/08/26/u-s-military-sleuth-launched-to-track-satellite-and-space-debris-movements/"/>
    <s v="http://www.planet4589.org/space/log/satcat.txt"/>
    <m/>
    <m/>
    <m/>
  </r>
  <r>
    <s v="Diamond Blue"/>
    <s v="United Kingdom"/>
    <x v="37"/>
    <x v="131"/>
    <x v="0"/>
    <s v="Technology Development"/>
    <m/>
    <x v="0"/>
    <s v="Sun-Synchronous"/>
    <n v="0"/>
    <n v="496"/>
    <n v="511"/>
    <n v="1.0911471593802284E-3"/>
    <n v="97.45"/>
    <n v="96.4"/>
    <n v="6"/>
    <x v="0"/>
    <m/>
    <x v="2"/>
    <m/>
    <x v="21"/>
    <x v="3"/>
    <s v="Satish Dhawan Space Centre"/>
    <x v="0"/>
    <s v="2017-036X"/>
    <x v="346"/>
    <s v="Pathfinders for Sky and Space Global's 200 Satellite LEO constellation."/>
    <s v="JMSatcat/10_17"/>
    <s v="https://directory.eoportal.org/web/eoportal/satellite-missions/a/aalto-1"/>
    <m/>
    <s v="http://www.planet4589.org/space/log/satcat.txt"/>
    <m/>
    <m/>
    <m/>
    <m/>
  </r>
  <r>
    <s v="Diamond Green"/>
    <s v="United Kingdom"/>
    <x v="37"/>
    <x v="131"/>
    <x v="0"/>
    <s v="Technology Development"/>
    <m/>
    <x v="0"/>
    <s v="Sun-Synchronous"/>
    <n v="0"/>
    <n v="496"/>
    <n v="511"/>
    <n v="1.0911471593802284E-3"/>
    <n v="97.45"/>
    <n v="96.4"/>
    <n v="6"/>
    <x v="0"/>
    <m/>
    <x v="2"/>
    <m/>
    <x v="21"/>
    <x v="3"/>
    <s v="Satish Dhawan Space Centre"/>
    <x v="0"/>
    <s v="2017-036W"/>
    <x v="347"/>
    <s v="Pathfinders for Sky and Space Global's 200 Satellite LEO constellation."/>
    <s v="JMSatcat/10_17"/>
    <s v="https://directory.eoportal.org/web/eoportal/satellite-missions/a/aalto-1"/>
    <m/>
    <s v="http://www.planet4589.org/space/log/satcat.txt"/>
    <m/>
    <m/>
    <m/>
    <m/>
  </r>
  <r>
    <s v="Diamond Red"/>
    <s v="United Kingdom"/>
    <x v="37"/>
    <x v="131"/>
    <x v="0"/>
    <s v="Technology Development"/>
    <m/>
    <x v="0"/>
    <s v="Sun-Synchronous"/>
    <n v="0"/>
    <n v="496"/>
    <n v="511"/>
    <n v="1.0911471593802284E-3"/>
    <n v="97.45"/>
    <n v="96.4"/>
    <n v="6"/>
    <x v="0"/>
    <m/>
    <x v="2"/>
    <m/>
    <x v="21"/>
    <x v="3"/>
    <s v="Satish Dhawan Space Centre"/>
    <x v="0"/>
    <s v="2017-036U"/>
    <x v="348"/>
    <s v="Pathfinders for Sky and Space Global's 200 Satellite LEO constellation."/>
    <s v="JMSatcat/10_17"/>
    <s v="https://directory.eoportal.org/web/eoportal/satellite-missions/a/aalto-1"/>
    <m/>
    <s v="http://www.planet4589.org/space/log/satcat.txt"/>
    <m/>
    <m/>
    <m/>
    <m/>
  </r>
  <r>
    <s v="Dido-2"/>
    <s v="NR"/>
    <x v="19"/>
    <x v="132"/>
    <x v="0"/>
    <s v="Technology Development"/>
    <m/>
    <x v="0"/>
    <s v="Sun-Synchronous"/>
    <n v="0"/>
    <n v="496"/>
    <n v="508"/>
    <n v="8.7310826542491267E-4"/>
    <n v="97.5"/>
    <n v="94.6"/>
    <n v="10"/>
    <x v="0"/>
    <m/>
    <x v="183"/>
    <m/>
    <x v="118"/>
    <x v="36"/>
    <s v="Satish Dhawan Space Centre"/>
    <x v="46"/>
    <s v="2017-008BE"/>
    <x v="349"/>
    <s v="To test a miniaturized end-to-end pharmaceutical laboratory in space, allowing microgravity conditions."/>
    <s v="JMSatCat9_17"/>
    <s v="https://www.isispace.nl/wp-content/uploads/2017/02/Missions.pdf"/>
    <m/>
    <s v="https://spaceflightnow.com/2017/02/15/india-lofts-a-record-104-spacecraft-on-a-single-rocket/"/>
    <s v="http://www.planet4589.org/space/log/satcat.txt"/>
    <m/>
    <m/>
    <m/>
  </r>
  <r>
    <s v="DirecTV-10"/>
    <s v="USA"/>
    <x v="0"/>
    <x v="47"/>
    <x v="0"/>
    <s v="Communications"/>
    <m/>
    <x v="1"/>
    <m/>
    <n v="-102.74"/>
    <n v="35785"/>
    <n v="35788"/>
    <n v="3.5581701516966544E-5"/>
    <n v="0.04"/>
    <n v="1436.1"/>
    <n v="5900"/>
    <x v="35"/>
    <n v="18000"/>
    <x v="226"/>
    <n v="15"/>
    <x v="119"/>
    <x v="0"/>
    <s v="Baikonur Cosmodrome"/>
    <x v="23"/>
    <s v="2007-032A"/>
    <x v="350"/>
    <s v="32 broad-beam Ka band; 55 spot-beam Ka-band transponders; will provide HDTV to CONUS."/>
    <s v="JM/12_08"/>
    <s v="http://www.boeing.com/defense-space/space/bss/factsheets/702/dtv10-11-12_factsheet.pdf"/>
    <m/>
    <s v="http://www.engadgethd.com/2007/07/07/directv-10-launched-successfully-gears-up-for-september-action/"/>
    <s v="http://www.lib.cas.cz/space.40/2007/032A.HTM"/>
    <m/>
    <m/>
    <m/>
  </r>
  <r>
    <s v="DirecTV-11"/>
    <s v="USA"/>
    <x v="0"/>
    <x v="47"/>
    <x v="0"/>
    <s v="Communications"/>
    <m/>
    <x v="1"/>
    <m/>
    <n v="-99.21"/>
    <n v="35786"/>
    <n v="35786"/>
    <n v="0"/>
    <n v="0.03"/>
    <n v="1436.1"/>
    <n v="5900"/>
    <x v="0"/>
    <m/>
    <x v="227"/>
    <m/>
    <x v="120"/>
    <x v="0"/>
    <s v="Sea Launch Odyssey"/>
    <x v="71"/>
    <s v="2008-013A"/>
    <x v="351"/>
    <s v="High definition channels for North America."/>
    <s v="JM/12_08"/>
    <s v="http://www.lib.cas.cz/space.40/2008/013A.HTM"/>
    <m/>
    <m/>
    <m/>
    <m/>
    <m/>
    <m/>
  </r>
  <r>
    <s v="DirecTV-12"/>
    <s v="USA"/>
    <x v="0"/>
    <x v="47"/>
    <x v="0"/>
    <s v="Communications"/>
    <m/>
    <x v="1"/>
    <m/>
    <n v="-102.8"/>
    <n v="35785"/>
    <n v="35786"/>
    <n v="1.1860848525103486E-5"/>
    <n v="0.09"/>
    <n v="1436.04"/>
    <n v="5900"/>
    <x v="0"/>
    <s v="8,700 (BOL)"/>
    <x v="228"/>
    <n v="15"/>
    <x v="121"/>
    <x v="0"/>
    <s v="Baikonur Cosmodrome"/>
    <x v="36"/>
    <s v="2009-075A"/>
    <x v="352"/>
    <s v="High-definition for North America."/>
    <s v="SC - ASCR"/>
    <s v="http://www.nasaspaceflight.com/2009/12/live-proton-m-launch-directv-12-satellite/"/>
    <m/>
    <s v="http://www.lib.cas.cz/space.40/2009/075A.HTM"/>
    <m/>
    <m/>
    <m/>
    <m/>
  </r>
  <r>
    <s v="DirecTV-14"/>
    <s v="USA"/>
    <x v="0"/>
    <x v="47"/>
    <x v="0"/>
    <s v="Communications"/>
    <m/>
    <x v="1"/>
    <m/>
    <n v="-99"/>
    <n v="35930"/>
    <n v="35933"/>
    <n v="3.5459735470373392E-5"/>
    <n v="0.02"/>
    <n v="1443.51"/>
    <n v="5900"/>
    <x v="0"/>
    <n v="20000"/>
    <x v="229"/>
    <n v="15"/>
    <x v="4"/>
    <x v="0"/>
    <s v="Guiana Space Center"/>
    <x v="2"/>
    <s v="2014-078B"/>
    <x v="353"/>
    <s v="20-kilowatt Ka- and reverse-band digital broadcast satellite (DBS) that will ultimately bring 4K UHD content to DirecTV’s US customers."/>
    <s v="ZARYA"/>
    <s v="http://www.digitaltrends.com/home-theater/directv-launches-4k-uhd-satellite/"/>
    <m/>
    <s v="http://www.zarya.info/Diaries/Launches/Launches.php?year=2014"/>
    <m/>
    <m/>
    <m/>
    <m/>
  </r>
  <r>
    <s v="DirecTV-15"/>
    <s v="NR"/>
    <x v="0"/>
    <x v="47"/>
    <x v="0"/>
    <s v="Communications"/>
    <m/>
    <x v="1"/>
    <m/>
    <n v="-103"/>
    <n v="35685"/>
    <n v="35809"/>
    <n v="1.4720896550086664E-3"/>
    <n v="0.1"/>
    <n v="1434.07"/>
    <n v="5500"/>
    <x v="36"/>
    <m/>
    <x v="230"/>
    <n v="15"/>
    <x v="12"/>
    <x v="20"/>
    <s v="Guiana Space Center"/>
    <x v="2"/>
    <s v="2015-026A"/>
    <x v="354"/>
    <s v="Expand national capacity for both HD and 4K Ultra HD channels, as well as provide critical backup for existing CONUS transponders. "/>
    <s v="JM/8_15"/>
    <s v="http://investor.directv.com/press-releases/press-release-details/2015/DIRECTV-Successfully-Launches-Two-Satellites-Significantly-Increasing-HD-and-4K-Capacity/default.aspx"/>
    <m/>
    <m/>
    <m/>
    <m/>
    <m/>
    <m/>
  </r>
  <r>
    <s v="DirecTV-5"/>
    <s v="USA"/>
    <x v="0"/>
    <x v="47"/>
    <x v="0"/>
    <s v="Communications"/>
    <m/>
    <x v="1"/>
    <m/>
    <n v="-110.05"/>
    <n v="35773"/>
    <n v="35799"/>
    <n v="3.0837840402315211E-4"/>
    <n v="7.0000000000000007E-2"/>
    <n v="1436.08"/>
    <n v="4300"/>
    <x v="37"/>
    <m/>
    <x v="231"/>
    <n v="15"/>
    <x v="4"/>
    <x v="0"/>
    <s v="Baikonur Cosmodrome"/>
    <x v="26"/>
    <s v="2002-023A"/>
    <x v="355"/>
    <s v="Digital television to North American subscribers; 32 Ku-band; direct broadcasting."/>
    <s v="JM/12_08"/>
    <s v="www.satisfied-mind.com/directv/news/articles/satellites.htm"/>
    <m/>
    <s v="www.directv.com"/>
    <s v="http://nssdc.gsfc.nasa.gov/spacewarn/spx583.html"/>
    <s v="http://perso.wanadoo.fr/eurospace/espdatabase/index.html"/>
    <m/>
    <m/>
  </r>
  <r>
    <s v="DirecTV-7S"/>
    <s v="USA"/>
    <x v="0"/>
    <x v="47"/>
    <x v="0"/>
    <s v="Communications"/>
    <m/>
    <x v="1"/>
    <m/>
    <n v="-119.04"/>
    <n v="35774"/>
    <n v="35797"/>
    <n v="2.7279951607738016E-4"/>
    <n v="0.01"/>
    <n v="1436.1"/>
    <n v="5483"/>
    <x v="38"/>
    <n v="13000"/>
    <x v="232"/>
    <n v="15"/>
    <x v="4"/>
    <x v="0"/>
    <s v="Sea Launch Odyssey"/>
    <x v="71"/>
    <s v="2004-016A"/>
    <x v="356"/>
    <s v="Direct-to-home TV; 54 transponders."/>
    <s v="JM/12_08"/>
    <s v="http://nssdc.gsfc.nasa.gov/spacewarn/spx607.html"/>
    <m/>
    <s v="www.directv.com"/>
    <s v="http://www.universetoday.com/am/publish/sea_launch_directv_7s.html"/>
    <s v="http://perso.wanadoo.fr/eurospace/espdatabase/index.html"/>
    <s v="http://www.lib.cas.cz/knav/space.40/2004/016A.HTM"/>
    <m/>
  </r>
  <r>
    <s v="DirecTV-8"/>
    <s v="USA"/>
    <x v="0"/>
    <x v="47"/>
    <x v="0"/>
    <s v="Communications"/>
    <m/>
    <x v="1"/>
    <m/>
    <n v="-100.81"/>
    <n v="35777"/>
    <n v="35796"/>
    <n v="2.2535077627412143E-4"/>
    <n v="0.02"/>
    <n v="1436.1"/>
    <n v="3800"/>
    <x v="0"/>
    <n v="8200"/>
    <x v="233"/>
    <n v="12"/>
    <x v="4"/>
    <x v="0"/>
    <s v="Baikonur Cosmodrome"/>
    <x v="72"/>
    <s v="2005-019A"/>
    <x v="357"/>
    <s v="36 Ku- and Ka-band transponders."/>
    <s v="JM/12_08"/>
    <s v="http://www.loral.com/inthenews/050523.html"/>
    <m/>
    <s v="http://www.lib.cas.cz/www/space.40/2005/019A.HTM"/>
    <m/>
    <m/>
    <m/>
    <m/>
  </r>
  <r>
    <s v="DirecTV-9S"/>
    <s v="USA"/>
    <x v="0"/>
    <x v="47"/>
    <x v="0"/>
    <s v="Communications"/>
    <m/>
    <x v="1"/>
    <m/>
    <n v="-101.08"/>
    <n v="35774"/>
    <n v="35798"/>
    <n v="2.8465698832906349E-4"/>
    <n v="0.03"/>
    <n v="1436.1"/>
    <n v="5500"/>
    <x v="36"/>
    <n v="13900"/>
    <x v="234"/>
    <n v="15"/>
    <x v="4"/>
    <x v="0"/>
    <s v="Guiana Space Center"/>
    <x v="2"/>
    <s v="2006-043A"/>
    <x v="358"/>
    <s v="52 Ku-band and 2 Ka-band transponders; direct-to-home, voice, video and internet."/>
    <s v="JM/12_08"/>
    <s v="http://www.nssdc.gsfc.nasa.gov/spacewarn/spx636.html"/>
    <m/>
    <s v="http://www.lib.cas.cz/knav/space.40/2006/I043A.HTM"/>
    <s v="http://phx.corporate-ir.net/phoenix.zhtml?c=127160&amp;p=irol-newsArticle&amp;ID=916210&amp;highlight="/>
    <s v="http://de.wikipedia.org/wiki/DirecTV-9S"/>
    <m/>
    <m/>
  </r>
  <r>
    <s v="Diwata-1"/>
    <s v="Philippines"/>
    <x v="44"/>
    <x v="133"/>
    <x v="6"/>
    <s v="Earth Observation"/>
    <s v="Meteorology"/>
    <x v="0"/>
    <s v="Non-Polar Inclined"/>
    <n v="0"/>
    <n v="351"/>
    <n v="354"/>
    <n v="2.2313127556712533E-4"/>
    <n v="51.6"/>
    <n v="91.5"/>
    <n v="50"/>
    <x v="0"/>
    <m/>
    <x v="38"/>
    <m/>
    <x v="122"/>
    <x v="37"/>
    <s v="International Space Station"/>
    <x v="44"/>
    <s v="1998-067HT"/>
    <x v="359"/>
    <s v="Enable accurate forecasts and weather monitoring that is crucial in agriculture."/>
    <s v="JM/11_18"/>
    <s v="https://directory.eoportal.org/web/eoportal/satellite-missions/d/diwata-1"/>
    <m/>
    <m/>
    <m/>
    <m/>
    <m/>
    <m/>
  </r>
  <r>
    <s v="Diwata-2B"/>
    <s v="NR"/>
    <x v="11"/>
    <x v="134"/>
    <x v="1"/>
    <s v="Earth Observation"/>
    <s v="Optical Imaging"/>
    <x v="0"/>
    <s v="Sun-Synchronous"/>
    <n v="0"/>
    <n v="595"/>
    <n v="616"/>
    <n v="1.5052684395383843E-3"/>
    <n v="97.8"/>
    <n v="96.8"/>
    <n v="56"/>
    <x v="0"/>
    <m/>
    <x v="235"/>
    <n v="1"/>
    <x v="123"/>
    <x v="37"/>
    <s v="Tanegashima Space Center"/>
    <x v="59"/>
    <s v="2018-084H"/>
    <x v="360"/>
    <s v="Optical imaging."/>
    <s v="JMSatcat/11_18"/>
    <s v="https://spaceflightnow.com/2018/10/29/japan-launches-satellite-to-study-human-causes-of-climate-change/"/>
    <m/>
    <m/>
    <m/>
    <m/>
    <m/>
    <m/>
  </r>
  <r>
    <s v="DLR Tubsat"/>
    <s v="NR"/>
    <x v="6"/>
    <x v="135"/>
    <x v="3"/>
    <s v="Earth Science"/>
    <m/>
    <x v="0"/>
    <s v="Sun-Synchronous"/>
    <n v="0"/>
    <n v="712"/>
    <n v="732"/>
    <n v="1.4100394811054709E-3"/>
    <n v="98.6"/>
    <n v="99.2"/>
    <n v="45"/>
    <x v="0"/>
    <n v="120"/>
    <x v="236"/>
    <n v="1"/>
    <x v="124"/>
    <x v="6"/>
    <s v="Satish Dhawan Space Centre"/>
    <x v="73"/>
    <s v="1999-029B"/>
    <x v="361"/>
    <s v="Transmits image of its own view; not currently used for scientific mission but operational."/>
    <s v="www.satellitedebris.net 12/12"/>
    <s v="http://www.lib.cas.cz/www/space.40/1999/029C.HTM"/>
    <m/>
    <s v="http://nssdc.gsfc.nasa.gov/spacewarn/spx547.html"/>
    <s v="http://www.vectronic-aerospace.com/Image_Gallery/DLR-TUBSAT/dlr-tubsat.html"/>
    <s v="http://perso.wanadoo.fr/eurospace/espdatabase/index.html"/>
    <m/>
    <m/>
  </r>
  <r>
    <s v="DMC 3-1"/>
    <s v="United Kingdom"/>
    <x v="37"/>
    <x v="87"/>
    <x v="0"/>
    <s v="Earth Observation"/>
    <s v="Optical Imaging"/>
    <x v="0"/>
    <s v="Sun-Synchronous"/>
    <n v="0"/>
    <n v="636"/>
    <n v="663"/>
    <n v="1.9232139041242254E-3"/>
    <n v="98"/>
    <n v="97.71"/>
    <n v="447"/>
    <x v="0"/>
    <m/>
    <x v="189"/>
    <n v="10"/>
    <x v="27"/>
    <x v="13"/>
    <s v="Satish Dhawan Space Centre"/>
    <x v="0"/>
    <s v="2015-032A"/>
    <x v="362"/>
    <s v="Being used commercially, but can provide data for disaster monitoring."/>
    <s v="JM/8_15"/>
    <s v="http://www.nasaspaceflight.com/2015/07/indian-pslv-launch-five-british-satellites/"/>
    <m/>
    <m/>
    <m/>
    <m/>
    <m/>
    <m/>
  </r>
  <r>
    <s v="DMC 3-2"/>
    <s v="United Kingdom"/>
    <x v="37"/>
    <x v="87"/>
    <x v="0"/>
    <s v="Earth Observation"/>
    <s v="Optical Imaging"/>
    <x v="0"/>
    <s v="Sun-Synchronous"/>
    <n v="0"/>
    <n v="636"/>
    <n v="663"/>
    <n v="1.9232139041242254E-3"/>
    <n v="98"/>
    <n v="97.71"/>
    <n v="447"/>
    <x v="0"/>
    <m/>
    <x v="189"/>
    <n v="10"/>
    <x v="27"/>
    <x v="13"/>
    <s v="Satish Dhawan Space Centre"/>
    <x v="0"/>
    <s v="2015-032B"/>
    <x v="363"/>
    <s v="Second generation."/>
    <s v="JM/8_15"/>
    <s v="http://www.nasaspaceflight.com/2015/07/indian-pslv-launch-five-british-satellites/"/>
    <m/>
    <m/>
    <m/>
    <m/>
    <m/>
    <m/>
  </r>
  <r>
    <s v="DMC 3-3"/>
    <s v="United Kingdom"/>
    <x v="37"/>
    <x v="87"/>
    <x v="0"/>
    <s v="Earth Observation"/>
    <s v="Optical Imaging"/>
    <x v="0"/>
    <s v="Sun-Synchronous"/>
    <n v="0"/>
    <n v="636"/>
    <n v="661"/>
    <n v="1.7810073377502315E-3"/>
    <n v="98"/>
    <n v="97.69"/>
    <n v="447"/>
    <x v="0"/>
    <m/>
    <x v="189"/>
    <n v="10"/>
    <x v="27"/>
    <x v="13"/>
    <s v="Satish Dhawan Space Centre"/>
    <x v="0"/>
    <s v="2015-032C"/>
    <x v="364"/>
    <s v="Second generation."/>
    <s v="JM/8_15"/>
    <s v="http://www.nasaspaceflight.com/2015/07/indian-pslv-launch-five-british-satellites/"/>
    <m/>
    <m/>
    <m/>
    <m/>
    <m/>
    <m/>
  </r>
  <r>
    <s v="USA 131"/>
    <s v="USA"/>
    <x v="0"/>
    <x v="136"/>
    <x v="2"/>
    <s v="Earth Observation"/>
    <s v="Earth Science/Meterology"/>
    <x v="0"/>
    <s v="Sun-Synchronous"/>
    <n v="0"/>
    <n v="842"/>
    <n v="855"/>
    <n v="9.0046408533628873E-4"/>
    <n v="98.9"/>
    <n v="101.9"/>
    <n v="1134"/>
    <x v="39"/>
    <n v="900"/>
    <x v="237"/>
    <n v="5"/>
    <x v="29"/>
    <x v="0"/>
    <s v="Vandenberg AFB"/>
    <x v="62"/>
    <s v="1997-012A"/>
    <x v="365"/>
    <s v="Near-polar orbits; investigate Earth's environment."/>
    <s v="JMSatcat304"/>
    <s v="www.wmo.ch/web/www/OSY/Meetings/ICT-IOS3/Doc2-3(1).doc "/>
    <m/>
    <s v="http://dmsp.ngdc.noaa.gov/"/>
    <s v="http://heasarc.gsfc.nasa.gov/docs/heasarc/missions.dmsp.html"/>
    <s v="http://perso.wanadoo.fr/eurospace/espdatabase/index.html"/>
    <s v="http://www.lib.cas.cz/www/space.40/1997/012A.HTM"/>
    <m/>
  </r>
  <r>
    <s v="USA 147"/>
    <s v="USA"/>
    <x v="0"/>
    <x v="136"/>
    <x v="2"/>
    <s v="Earth Observation"/>
    <s v="Earth Science/Meterology"/>
    <x v="0"/>
    <s v="Sun-Synchronous"/>
    <n v="0"/>
    <n v="837"/>
    <n v="851"/>
    <n v="9.7033545883005263E-4"/>
    <n v="98.9"/>
    <n v="101.8"/>
    <n v="1152"/>
    <x v="39"/>
    <n v="900"/>
    <x v="238"/>
    <n v="5"/>
    <x v="29"/>
    <x v="0"/>
    <s v="Vandenberg AFB"/>
    <x v="62"/>
    <s v="1999-067A"/>
    <x v="366"/>
    <s v="Near-polar orbits; investigate Earth's environment. Problem with SSM/1 sensor to track sea ice."/>
    <s v="JMSatcat304"/>
    <s v="www.wmo.ch/web/www/OSY/Meetings/ICT-IOS3/Doc2-3(1).doc "/>
    <m/>
    <s v="http://dmsp.ngdc.noaa.gov/"/>
    <s v="http://heasarc.gsfc.nasa.gov/docs/heasarc/missions.dmsp.html"/>
    <s v="http://perso.wanadoo.fr/eurospace/espdatabase/index.html"/>
    <m/>
    <s v="http://wattsupwiththat.com/2009/02/18/nsidc-satellite-sea-ice-sensor-has-catastrophic-failure-data-faulty-for-the-last-45-days/"/>
  </r>
  <r>
    <s v="USA 172"/>
    <s v="USA"/>
    <x v="0"/>
    <x v="136"/>
    <x v="2"/>
    <s v="Earth Observation"/>
    <s v="Earth Science/Meterology"/>
    <x v="0"/>
    <s v="Sun-Synchronous"/>
    <n v="0"/>
    <n v="843"/>
    <n v="852"/>
    <n v="6.2348458607551093E-4"/>
    <n v="98.9"/>
    <n v="101.87"/>
    <n v="1154"/>
    <x v="40"/>
    <n v="900"/>
    <x v="239"/>
    <n v="5"/>
    <x v="29"/>
    <x v="0"/>
    <s v="Vandenberg AFB"/>
    <x v="62"/>
    <s v="2003-048A"/>
    <x v="367"/>
    <s v="Near-polar orbits; investigate Earth's environment."/>
    <s v="JMSatcat304"/>
    <s v="www.wmo.ch/web/www/OSY/Meetings/ICT-IOS3/Doc2-3(1).doc "/>
    <m/>
    <s v="http://dmsp.ngdc.noaa.gov/"/>
    <s v="http://nssdc.gsfc.nasa.gov/spacewarn/spx600.html"/>
    <s v="http://perso.wanadoo.fr/eurospace/espdatabase/index.html"/>
    <m/>
    <m/>
  </r>
  <r>
    <s v="USA 173"/>
    <s v="USA"/>
    <x v="0"/>
    <x v="136"/>
    <x v="2"/>
    <s v="Earth Observation"/>
    <s v="Earth Science/Meterology"/>
    <x v="0"/>
    <s v="Sun-Synchronous"/>
    <n v="0"/>
    <n v="842"/>
    <n v="855"/>
    <n v="9.0046408533628873E-4"/>
    <n v="98.79"/>
    <n v="101.89"/>
    <n v="1154"/>
    <x v="40"/>
    <n v="900"/>
    <x v="240"/>
    <n v="5"/>
    <x v="29"/>
    <x v="0"/>
    <s v="Vandenberg AFB"/>
    <x v="74"/>
    <s v="2006-050A"/>
    <x v="368"/>
    <s v="Near-polar orbits; investigate Earth's environment."/>
    <s v="SC - ASCR"/>
    <s v="http://www.lib.cas.cz/knav/space.40/2006/050A.HTM"/>
    <m/>
    <s v="http://nssdc.gsfc.nasa.gov/spacewarn/spx637.html"/>
    <m/>
    <m/>
    <m/>
    <m/>
  </r>
  <r>
    <s v="USA 210"/>
    <s v="USA"/>
    <x v="0"/>
    <x v="136"/>
    <x v="2"/>
    <s v="Earth Observation"/>
    <s v="Earth Science/Meterology"/>
    <x v="0"/>
    <s v="Sun-Synchronous"/>
    <n v="0"/>
    <n v="842"/>
    <n v="859"/>
    <n v="1.1772037947510561E-3"/>
    <n v="98.93"/>
    <n v="101.94"/>
    <n v="1155"/>
    <x v="40"/>
    <n v="900"/>
    <x v="241"/>
    <n v="5"/>
    <x v="29"/>
    <x v="0"/>
    <s v="Vandenberg AFB"/>
    <x v="10"/>
    <s v="2009-057A"/>
    <x v="369"/>
    <s v="Near-polar orbits; investigate Earth's environment."/>
    <s v="SC - ASCR"/>
    <s v="http://nssdc.gsfc.nasa.gov/spacewarn/spx672.html"/>
    <m/>
    <s v="http://www.ngdc.noaa.gov/dmsp/index.html"/>
    <m/>
    <m/>
    <m/>
    <m/>
  </r>
  <r>
    <s v="Dove 4p-12"/>
    <s v="NR (3/20)"/>
    <x v="0"/>
    <x v="137"/>
    <x v="0"/>
    <s v="Earth Observation"/>
    <s v="Multi-spectral Imaging"/>
    <x v="0"/>
    <s v="Sun-Synchronous"/>
    <n v="0"/>
    <n v="499"/>
    <n v="515"/>
    <n v="1.1632979496873637E-3"/>
    <n v="97.5"/>
    <n v="94.7"/>
    <n v="4"/>
    <x v="0"/>
    <m/>
    <x v="185"/>
    <m/>
    <x v="125"/>
    <x v="0"/>
    <s v="Satish Dhawan Space Centre"/>
    <x v="0"/>
    <s v="2019-081G"/>
    <x v="370"/>
    <m/>
    <s v="JMSatcat/3_20"/>
    <s v="https://spaceflightnow.com/2019/11/27/pslv-delivers-indias-highest-resolution-earth-observation-satellite-to-orbit/"/>
    <m/>
    <m/>
    <m/>
    <m/>
    <m/>
    <m/>
  </r>
  <r>
    <s v="Dove 1c-1"/>
    <s v="USA"/>
    <x v="0"/>
    <x v="137"/>
    <x v="0"/>
    <s v="Earth Observation"/>
    <s v="Optical Imaging"/>
    <x v="0"/>
    <s v="Sun-Synchronous"/>
    <n v="0"/>
    <n v="605"/>
    <n v="621"/>
    <n v="1.1456394099957038E-3"/>
    <n v="97.99"/>
    <n v="96.96"/>
    <n v="3"/>
    <x v="0"/>
    <m/>
    <x v="28"/>
    <m/>
    <x v="125"/>
    <x v="0"/>
    <s v="Dombarovsky Air Base"/>
    <x v="14"/>
    <s v="2014-033T"/>
    <x v="371"/>
    <m/>
    <s v="ZARYA"/>
    <s v="https://directory.eoportal.org/web/eoportal/satellite-missions/f/flock-1"/>
    <m/>
    <s v="http://spacenews.com/planet-labs-earns-itus-praise-for-orbital-stewardship/"/>
    <s v="https://www.planet.com/"/>
    <m/>
    <m/>
    <m/>
  </r>
  <r>
    <s v="Dove 1c-10"/>
    <s v="USA"/>
    <x v="0"/>
    <x v="137"/>
    <x v="0"/>
    <s v="Earth Observation"/>
    <s v="Optical Imaging"/>
    <x v="0"/>
    <s v="Sun-Synchronous"/>
    <n v="0"/>
    <n v="604"/>
    <n v="621"/>
    <n v="1.217329036877909E-3"/>
    <n v="97.99"/>
    <n v="96.95"/>
    <n v="3"/>
    <x v="0"/>
    <m/>
    <x v="28"/>
    <m/>
    <x v="125"/>
    <x v="0"/>
    <s v="Dombarovsky Air Base"/>
    <x v="14"/>
    <s v="2014-033P"/>
    <x v="372"/>
    <m/>
    <s v="ZARYA"/>
    <s v="https://directory.eoportal.org/web/eoportal/satellite-missions/f/flock-1"/>
    <m/>
    <s v="http://spacenews.com/planet-labs-earns-itus-praise-for-orbital-stewardship/"/>
    <s v="https://www.planet.com/"/>
    <m/>
    <m/>
    <m/>
  </r>
  <r>
    <s v="Dove 1c-11"/>
    <s v="USA"/>
    <x v="0"/>
    <x v="137"/>
    <x v="0"/>
    <s v="Earth Observation"/>
    <s v="Optical Imaging"/>
    <x v="0"/>
    <s v="Sun-Synchronous"/>
    <n v="0"/>
    <n v="606"/>
    <n v="622"/>
    <n v="1.145475372279496E-3"/>
    <n v="97.99"/>
    <n v="96.98"/>
    <n v="3"/>
    <x v="0"/>
    <m/>
    <x v="28"/>
    <m/>
    <x v="125"/>
    <x v="0"/>
    <s v="Dombarovsky Air Base"/>
    <x v="14"/>
    <s v="2014-033Z"/>
    <x v="373"/>
    <m/>
    <s v="ZARYA"/>
    <s v="https://directory.eoportal.org/web/eoportal/satellite-missions/f/flock-1"/>
    <m/>
    <s v="http://spacenews.com/planet-labs-earns-itus-praise-for-orbital-stewardship/"/>
    <s v="https://www.planet.com/"/>
    <m/>
    <m/>
    <m/>
  </r>
  <r>
    <s v="Dove 1c-2"/>
    <s v="USA"/>
    <x v="0"/>
    <x v="137"/>
    <x v="0"/>
    <s v="Earth Observation"/>
    <s v="Optical Imaging"/>
    <x v="0"/>
    <s v="Sun-Synchronous"/>
    <n v="0"/>
    <n v="605"/>
    <n v="623"/>
    <n v="1.288659793814433E-3"/>
    <n v="97.99"/>
    <n v="96.98"/>
    <n v="3"/>
    <x v="0"/>
    <m/>
    <x v="28"/>
    <m/>
    <x v="125"/>
    <x v="0"/>
    <s v="Dombarovsky Air Base"/>
    <x v="14"/>
    <s v="2014-033V"/>
    <x v="374"/>
    <m/>
    <s v="ZARYA"/>
    <s v="https://directory.eoportal.org/web/eoportal/satellite-missions/f/flock-1"/>
    <m/>
    <s v="http://spacenews.com/planet-labs-earns-itus-praise-for-orbital-stewardship/"/>
    <s v="https://www.planet.com/"/>
    <m/>
    <m/>
    <m/>
  </r>
  <r>
    <s v="Dove 1c-3"/>
    <s v="USA"/>
    <x v="0"/>
    <x v="137"/>
    <x v="0"/>
    <s v="Earth Observation"/>
    <s v="Optical Imaging"/>
    <x v="0"/>
    <s v="Sun-Synchronous"/>
    <n v="0"/>
    <n v="608"/>
    <n v="624"/>
    <n v="1.145147437732608E-3"/>
    <n v="97.99"/>
    <n v="97.02"/>
    <n v="3"/>
    <x v="0"/>
    <m/>
    <x v="28"/>
    <m/>
    <x v="125"/>
    <x v="0"/>
    <s v="Dombarovsky Air Base"/>
    <x v="14"/>
    <s v="2014-033AH"/>
    <x v="375"/>
    <m/>
    <s v="ZARYA"/>
    <s v="https://directory.eoportal.org/web/eoportal/satellite-missions/f/flock-1"/>
    <m/>
    <s v="http://spacenews.com/planet-labs-earns-itus-praise-for-orbital-stewardship/"/>
    <s v="https://www.planet.com/"/>
    <m/>
    <m/>
    <m/>
  </r>
  <r>
    <s v="Dove 1c-4"/>
    <s v="USA"/>
    <x v="0"/>
    <x v="137"/>
    <x v="0"/>
    <s v="Earth Observation"/>
    <s v="Optical Imaging"/>
    <x v="0"/>
    <s v="Sun-Synchronous"/>
    <n v="0"/>
    <n v="607"/>
    <n v="622"/>
    <n v="1.0738062853461235E-3"/>
    <n v="97.99"/>
    <n v="96.98"/>
    <n v="3"/>
    <x v="0"/>
    <m/>
    <x v="28"/>
    <m/>
    <x v="125"/>
    <x v="0"/>
    <s v="Dombarovsky Air Base"/>
    <x v="14"/>
    <s v="2014-033X"/>
    <x v="376"/>
    <m/>
    <s v="ZARYA"/>
    <s v="https://directory.eoportal.org/web/eoportal/satellite-missions/f/flock-1"/>
    <m/>
    <s v="http://spacenews.com/planet-labs-earns-itus-praise-for-orbital-stewardship/"/>
    <s v="https://www.planet.com/"/>
    <m/>
    <m/>
    <m/>
  </r>
  <r>
    <s v="Dove 1c-5"/>
    <s v="USA"/>
    <x v="0"/>
    <x v="137"/>
    <x v="0"/>
    <s v="Earth Observation"/>
    <s v="Optical Imaging"/>
    <x v="0"/>
    <s v="Sun-Synchronous"/>
    <n v="0"/>
    <n v="606"/>
    <n v="625"/>
    <n v="1.3599599169708682E-3"/>
    <n v="97.99"/>
    <n v="97.01"/>
    <n v="3"/>
    <x v="0"/>
    <m/>
    <x v="28"/>
    <m/>
    <x v="125"/>
    <x v="0"/>
    <s v="Dombarovsky Air Base"/>
    <x v="14"/>
    <s v="2014-033AE"/>
    <x v="377"/>
    <m/>
    <s v="ZARYA"/>
    <s v="https://directory.eoportal.org/web/eoportal/satellite-missions/f/flock-1"/>
    <m/>
    <s v="http://spacenews.com/planet-labs-earns-itus-praise-for-orbital-stewardship/"/>
    <s v="https://www.planet.com/"/>
    <m/>
    <m/>
    <m/>
  </r>
  <r>
    <s v="Dove 1c-6"/>
    <s v="USA"/>
    <x v="0"/>
    <x v="137"/>
    <x v="0"/>
    <s v="Earth Observation"/>
    <s v="Optical Imaging"/>
    <x v="0"/>
    <s v="Sun-Synchronous"/>
    <n v="0"/>
    <n v="607"/>
    <n v="622"/>
    <n v="1.0738062853461235E-3"/>
    <n v="97.99"/>
    <n v="96.99"/>
    <n v="3"/>
    <x v="0"/>
    <m/>
    <x v="28"/>
    <m/>
    <x v="125"/>
    <x v="0"/>
    <s v="Dombarovsky Air Base"/>
    <x v="14"/>
    <s v="2014-033AC"/>
    <x v="378"/>
    <m/>
    <s v="ZARYA"/>
    <s v="https://directory.eoportal.org/web/eoportal/satellite-missions/f/flock-1"/>
    <m/>
    <s v="http://spacenews.com/planet-labs-earns-itus-praise-for-orbital-stewardship/"/>
    <s v="https://www.planet.com/"/>
    <m/>
    <m/>
    <m/>
  </r>
  <r>
    <s v="Dove 1c-7"/>
    <s v="USA"/>
    <x v="0"/>
    <x v="137"/>
    <x v="0"/>
    <s v="Earth Observation"/>
    <s v="Optical Imaging"/>
    <x v="0"/>
    <s v="Sun-Synchronous"/>
    <n v="0"/>
    <n v="606"/>
    <n v="620"/>
    <n v="1.0024344837462409E-3"/>
    <n v="97.99"/>
    <n v="96.96"/>
    <n v="3"/>
    <x v="0"/>
    <m/>
    <x v="28"/>
    <m/>
    <x v="125"/>
    <x v="0"/>
    <s v="Dombarovsky Air Base"/>
    <x v="14"/>
    <s v="2014-033S"/>
    <x v="379"/>
    <m/>
    <s v="ZARYA"/>
    <s v="https://directory.eoportal.org/web/eoportal/satellite-missions/f/flock-1"/>
    <m/>
    <s v="http://spacenews.com/planet-labs-earns-itus-praise-for-orbital-stewardship/"/>
    <s v="https://www.planet.com/"/>
    <m/>
    <m/>
    <m/>
  </r>
  <r>
    <s v="Dove 1c-8"/>
    <s v="USA"/>
    <x v="0"/>
    <x v="137"/>
    <x v="0"/>
    <s v="Earth Observation"/>
    <s v="Optical Imaging"/>
    <x v="0"/>
    <s v="Sun-Synchronous"/>
    <n v="0"/>
    <n v="607"/>
    <n v="625"/>
    <n v="1.288290867449184E-3"/>
    <n v="97.99"/>
    <n v="97.02"/>
    <n v="3"/>
    <x v="0"/>
    <m/>
    <x v="28"/>
    <m/>
    <x v="125"/>
    <x v="0"/>
    <s v="Dombarovsky Air Base"/>
    <x v="14"/>
    <s v="2014-033AG"/>
    <x v="380"/>
    <m/>
    <s v="ZARYA"/>
    <s v="https://directory.eoportal.org/web/eoportal/satellite-missions/f/flock-1"/>
    <m/>
    <s v="http://spacenews.com/planet-labs-earns-itus-praise-for-orbital-stewardship/"/>
    <s v="https://www.planet.com/"/>
    <m/>
    <m/>
    <m/>
  </r>
  <r>
    <s v="Dove 1c-9"/>
    <s v="USA"/>
    <x v="0"/>
    <x v="137"/>
    <x v="0"/>
    <s v="Earth Observation"/>
    <s v="Optical Imaging"/>
    <x v="0"/>
    <s v="Sun-Synchronous"/>
    <n v="0"/>
    <n v="607"/>
    <n v="623"/>
    <n v="1.1453113815318541E-3"/>
    <n v="97.99"/>
    <n v="96.99"/>
    <n v="3"/>
    <x v="0"/>
    <m/>
    <x v="28"/>
    <m/>
    <x v="125"/>
    <x v="0"/>
    <s v="Dombarovsky Air Base"/>
    <x v="14"/>
    <s v="2014-033AB"/>
    <x v="381"/>
    <m/>
    <s v="ZARYA"/>
    <s v="https://directory.eoportal.org/web/eoportal/satellite-missions/f/flock-1"/>
    <m/>
    <s v="http://spacenews.com/planet-labs-earns-itus-praise-for-orbital-stewardship/"/>
    <s v="https://www.planet.com/"/>
    <m/>
    <m/>
    <m/>
  </r>
  <r>
    <s v="Dove 2"/>
    <s v="USA"/>
    <x v="0"/>
    <x v="137"/>
    <x v="0"/>
    <s v="Earth Observation "/>
    <s v="Optical Imaging"/>
    <x v="0"/>
    <s v="Polar"/>
    <n v="0"/>
    <n v="549"/>
    <n v="555"/>
    <n v="4.3340075122796879E-4"/>
    <n v="64.900000000000006"/>
    <n v="95.5"/>
    <n v="3"/>
    <x v="0"/>
    <m/>
    <x v="37"/>
    <m/>
    <x v="125"/>
    <x v="0"/>
    <s v="Baikonur Cosmodrome"/>
    <x v="32"/>
    <s v="2013-015C"/>
    <x v="382"/>
    <m/>
    <s v="JMSatcat/6/13"/>
    <s v="https://www.planet.com/pulse/dove2/"/>
    <m/>
    <m/>
    <m/>
    <m/>
    <m/>
    <m/>
  </r>
  <r>
    <s v="Dove 2k-1"/>
    <s v="USA"/>
    <x v="0"/>
    <x v="137"/>
    <x v="0"/>
    <s v="Earth Observation"/>
    <s v="Optical Imaging"/>
    <x v="0"/>
    <s v="Sun-Synchronous"/>
    <n v="0"/>
    <n v="461"/>
    <n v="476"/>
    <n v="1.0967317394165387E-3"/>
    <n v="97"/>
    <n v="94"/>
    <n v="3"/>
    <x v="0"/>
    <m/>
    <x v="201"/>
    <m/>
    <x v="125"/>
    <x v="0"/>
    <s v="Baikonur Cosmodrome"/>
    <x v="1"/>
    <s v="2017-042AD"/>
    <x v="383"/>
    <m/>
    <m/>
    <s v="https://www.planet.com/pulse/48-doves-to-launch-on-a-soyuz-rocket/"/>
    <m/>
    <m/>
    <m/>
    <m/>
    <m/>
    <m/>
  </r>
  <r>
    <s v="Dove 2k-10"/>
    <s v="USA"/>
    <x v="0"/>
    <x v="137"/>
    <x v="0"/>
    <s v="Earth Observation"/>
    <s v="Optical Imaging"/>
    <x v="0"/>
    <s v="Sun-Synchronous"/>
    <n v="0"/>
    <n v="461"/>
    <n v="475"/>
    <n v="1.0236911377595789E-3"/>
    <n v="97"/>
    <n v="94"/>
    <n v="3"/>
    <x v="0"/>
    <m/>
    <x v="201"/>
    <m/>
    <x v="125"/>
    <x v="0"/>
    <s v="Baikonur Cosmodrome"/>
    <x v="1"/>
    <s v="2017-042BY"/>
    <x v="384"/>
    <m/>
    <m/>
    <s v="https://www.planet.com/pulse/48-doves-to-launch-on-a-soyuz-rocket/"/>
    <m/>
    <m/>
    <m/>
    <m/>
    <m/>
    <m/>
  </r>
  <r>
    <s v="Dove 2k-11"/>
    <s v="USA"/>
    <x v="0"/>
    <x v="137"/>
    <x v="0"/>
    <s v="Earth Observation"/>
    <s v="Optical Imaging"/>
    <x v="0"/>
    <s v="Sun-Synchronous"/>
    <n v="0"/>
    <n v="461"/>
    <n v="475"/>
    <n v="1.0236911377595789E-3"/>
    <n v="97"/>
    <n v="94"/>
    <n v="3"/>
    <x v="0"/>
    <m/>
    <x v="201"/>
    <m/>
    <x v="125"/>
    <x v="0"/>
    <s v="Baikonur Cosmodrome"/>
    <x v="1"/>
    <s v="2017-042BX"/>
    <x v="385"/>
    <m/>
    <m/>
    <s v="https://www.planet.com/pulse/48-doves-to-launch-on-a-soyuz-rocket/"/>
    <m/>
    <m/>
    <m/>
    <m/>
    <m/>
    <m/>
  </r>
  <r>
    <s v="Dove 2k-12"/>
    <s v="USA"/>
    <x v="0"/>
    <x v="137"/>
    <x v="0"/>
    <s v="Earth Observation"/>
    <s v="Optical Imaging"/>
    <x v="0"/>
    <s v="Sun-Synchronous"/>
    <n v="0"/>
    <n v="461"/>
    <n v="475"/>
    <n v="1.0236911377595789E-3"/>
    <n v="97"/>
    <n v="94"/>
    <n v="3"/>
    <x v="0"/>
    <m/>
    <x v="201"/>
    <m/>
    <x v="125"/>
    <x v="0"/>
    <s v="Baikonur Cosmodrome"/>
    <x v="1"/>
    <s v="2017-042BW"/>
    <x v="386"/>
    <m/>
    <m/>
    <s v="https://www.planet.com/pulse/48-doves-to-launch-on-a-soyuz-rocket/"/>
    <m/>
    <m/>
    <m/>
    <m/>
    <m/>
    <m/>
  </r>
  <r>
    <s v="Dove 2k-13"/>
    <s v="USA"/>
    <x v="0"/>
    <x v="137"/>
    <x v="0"/>
    <s v="Earth Observation"/>
    <s v="Optical Imaging"/>
    <x v="0"/>
    <s v="Sun-Synchronous"/>
    <n v="0"/>
    <n v="461"/>
    <n v="475"/>
    <n v="1.0236911377595789E-3"/>
    <n v="97"/>
    <n v="94"/>
    <n v="3"/>
    <x v="0"/>
    <m/>
    <x v="201"/>
    <m/>
    <x v="125"/>
    <x v="0"/>
    <s v="Baikonur Cosmodrome"/>
    <x v="1"/>
    <s v="2017-042BU"/>
    <x v="387"/>
    <m/>
    <m/>
    <s v="https://www.planet.com/pulse/48-doves-to-launch-on-a-soyuz-rocket/"/>
    <m/>
    <m/>
    <m/>
    <m/>
    <m/>
    <m/>
  </r>
  <r>
    <s v="Dove  2k-14"/>
    <s v="USA"/>
    <x v="0"/>
    <x v="137"/>
    <x v="0"/>
    <s v="Earth Observation"/>
    <s v="Optical Imaging"/>
    <x v="0"/>
    <s v="Sun-Synchronous"/>
    <n v="0"/>
    <n v="461"/>
    <n v="475"/>
    <n v="1.0236911377595789E-3"/>
    <n v="97"/>
    <n v="94"/>
    <n v="3"/>
    <x v="0"/>
    <m/>
    <x v="201"/>
    <m/>
    <x v="125"/>
    <x v="0"/>
    <s v="Baikonur Cosmodrome"/>
    <x v="1"/>
    <s v="2017-042BV"/>
    <x v="388"/>
    <m/>
    <m/>
    <s v="https://www.planet.com/pulse/48-doves-to-launch-on-a-soyuz-rocket/"/>
    <m/>
    <m/>
    <m/>
    <m/>
    <m/>
    <m/>
  </r>
  <r>
    <s v="Dove 2k-15"/>
    <s v="USA"/>
    <x v="0"/>
    <x v="137"/>
    <x v="0"/>
    <s v="Earth Observation"/>
    <s v="Optical Imaging"/>
    <x v="0"/>
    <s v="Sun-Synchronous"/>
    <n v="0"/>
    <n v="461"/>
    <n v="475"/>
    <n v="1.0236911377595789E-3"/>
    <n v="97"/>
    <n v="94"/>
    <n v="3"/>
    <x v="0"/>
    <m/>
    <x v="201"/>
    <m/>
    <x v="125"/>
    <x v="0"/>
    <s v="Baikonur Cosmodrome"/>
    <x v="1"/>
    <s v="2017-042BT"/>
    <x v="389"/>
    <m/>
    <m/>
    <s v="https://www.planet.com/pulse/48-doves-to-launch-on-a-soyuz-rocket/"/>
    <m/>
    <m/>
    <m/>
    <m/>
    <m/>
    <m/>
  </r>
  <r>
    <s v="Dove 2k-16"/>
    <s v="USA"/>
    <x v="0"/>
    <x v="137"/>
    <x v="0"/>
    <s v="Earth Observation"/>
    <s v="Optical Imaging"/>
    <x v="0"/>
    <s v="Sun-Synchronous"/>
    <n v="0"/>
    <n v="461"/>
    <n v="475"/>
    <n v="1.0236911377595789E-3"/>
    <n v="97"/>
    <n v="94"/>
    <n v="3"/>
    <x v="0"/>
    <m/>
    <x v="201"/>
    <m/>
    <x v="125"/>
    <x v="0"/>
    <s v="Baikonur Cosmodrome"/>
    <x v="1"/>
    <s v="2017-042BS"/>
    <x v="390"/>
    <m/>
    <m/>
    <s v="https://www.planet.com/pulse/48-doves-to-launch-on-a-soyuz-rocket/"/>
    <m/>
    <m/>
    <m/>
    <m/>
    <m/>
    <m/>
  </r>
  <r>
    <s v="Dove 2k-17"/>
    <s v="USA"/>
    <x v="0"/>
    <x v="137"/>
    <x v="0"/>
    <s v="Earth Observation"/>
    <s v="Optical Imaging"/>
    <x v="0"/>
    <s v="Sun-Synchronous"/>
    <n v="0"/>
    <n v="460"/>
    <n v="475"/>
    <n v="1.0968921389396709E-3"/>
    <n v="97"/>
    <n v="94"/>
    <n v="3"/>
    <x v="0"/>
    <m/>
    <x v="201"/>
    <m/>
    <x v="125"/>
    <x v="0"/>
    <s v="Baikonur Cosmodrome"/>
    <x v="1"/>
    <s v="2017-042BR"/>
    <x v="391"/>
    <m/>
    <m/>
    <s v="https://www.planet.com/pulse/48-doves-to-launch-on-a-soyuz-rocket/"/>
    <m/>
    <m/>
    <m/>
    <m/>
    <m/>
    <m/>
  </r>
  <r>
    <s v="Dove 2k-18"/>
    <s v="USA"/>
    <x v="0"/>
    <x v="137"/>
    <x v="0"/>
    <s v="Earth Observation"/>
    <s v="Optical Imaging"/>
    <x v="0"/>
    <s v="Sun-Synchronous"/>
    <n v="0"/>
    <n v="461"/>
    <n v="475"/>
    <n v="1.0236911377595789E-3"/>
    <n v="97"/>
    <n v="94"/>
    <n v="3"/>
    <x v="0"/>
    <m/>
    <x v="201"/>
    <m/>
    <x v="125"/>
    <x v="0"/>
    <s v="Baikonur Cosmodrome"/>
    <x v="1"/>
    <s v="2017-042BQ"/>
    <x v="392"/>
    <m/>
    <m/>
    <s v="https://www.planet.com/pulse/48-doves-to-launch-on-a-soyuz-rocket/"/>
    <m/>
    <m/>
    <m/>
    <m/>
    <m/>
    <m/>
  </r>
  <r>
    <s v="Dove 2k-19"/>
    <s v="USA"/>
    <x v="0"/>
    <x v="137"/>
    <x v="0"/>
    <s v="Earth Observation"/>
    <s v="Optical Imaging"/>
    <x v="0"/>
    <s v="Sun-Synchronous"/>
    <n v="0"/>
    <n v="460"/>
    <n v="475"/>
    <n v="1.0968921389396709E-3"/>
    <n v="97"/>
    <n v="94"/>
    <n v="3"/>
    <x v="0"/>
    <m/>
    <x v="201"/>
    <m/>
    <x v="125"/>
    <x v="0"/>
    <s v="Baikonur Cosmodrome"/>
    <x v="1"/>
    <s v="2017-042BP"/>
    <x v="393"/>
    <m/>
    <m/>
    <s v="https://www.planet.com/pulse/48-doves-to-launch-on-a-soyuz-rocket/"/>
    <m/>
    <m/>
    <m/>
    <m/>
    <m/>
    <m/>
  </r>
  <r>
    <s v="Dove 2k-2"/>
    <s v="USA"/>
    <x v="0"/>
    <x v="137"/>
    <x v="0"/>
    <s v="Earth Observation"/>
    <s v="Optical Imaging"/>
    <x v="0"/>
    <s v="Sun-Synchronous"/>
    <n v="0"/>
    <n v="461"/>
    <n v="476"/>
    <n v="1.0967317394165387E-3"/>
    <n v="97"/>
    <n v="94"/>
    <n v="3"/>
    <x v="0"/>
    <m/>
    <x v="201"/>
    <m/>
    <x v="125"/>
    <x v="0"/>
    <s v="Baikonur Cosmodrome"/>
    <x v="1"/>
    <s v="2017-042AE"/>
    <x v="394"/>
    <m/>
    <m/>
    <s v="https://www.planet.com/pulse/48-doves-to-launch-on-a-soyuz-rocket/"/>
    <m/>
    <m/>
    <m/>
    <m/>
    <m/>
    <m/>
  </r>
  <r>
    <s v="Dove 2k-20"/>
    <s v="USA"/>
    <x v="0"/>
    <x v="137"/>
    <x v="0"/>
    <s v="Earth Observation"/>
    <s v="Optical Imaging"/>
    <x v="0"/>
    <s v="Sun-Synchronous"/>
    <n v="0"/>
    <n v="460"/>
    <n v="475"/>
    <n v="1.0968921389396709E-3"/>
    <n v="97"/>
    <n v="94"/>
    <n v="3"/>
    <x v="0"/>
    <m/>
    <x v="201"/>
    <m/>
    <x v="125"/>
    <x v="0"/>
    <s v="Baikonur Cosmodrome"/>
    <x v="1"/>
    <s v="2017-042BN"/>
    <x v="395"/>
    <m/>
    <m/>
    <s v="https://www.planet.com/pulse/48-doves-to-launch-on-a-soyuz-rocket/"/>
    <m/>
    <m/>
    <m/>
    <m/>
    <m/>
    <m/>
  </r>
  <r>
    <s v="Dove 2k-21"/>
    <s v="USA"/>
    <x v="0"/>
    <x v="137"/>
    <x v="0"/>
    <s v="Earth Observation"/>
    <s v="Optical Imaging"/>
    <x v="0"/>
    <s v="Sun-Synchronous"/>
    <n v="0"/>
    <n v="460"/>
    <n v="475"/>
    <n v="1.0968921389396709E-3"/>
    <n v="97"/>
    <n v="94"/>
    <n v="3"/>
    <x v="0"/>
    <m/>
    <x v="201"/>
    <m/>
    <x v="125"/>
    <x v="0"/>
    <s v="Baikonur Cosmodrome"/>
    <x v="1"/>
    <s v="2017-042AM"/>
    <x v="396"/>
    <m/>
    <m/>
    <s v="https://www.planet.com/pulse/48-doves-to-launch-on-a-soyuz-rocket/"/>
    <m/>
    <m/>
    <m/>
    <m/>
    <m/>
    <m/>
  </r>
  <r>
    <s v="Dove 2k-22"/>
    <s v="USA"/>
    <x v="0"/>
    <x v="137"/>
    <x v="0"/>
    <s v="Earth Observation"/>
    <s v="Optical Imaging"/>
    <x v="0"/>
    <s v="Sun-Synchronous"/>
    <n v="0"/>
    <n v="460"/>
    <n v="475"/>
    <n v="1.0968921389396709E-3"/>
    <n v="97"/>
    <n v="94"/>
    <n v="3"/>
    <x v="0"/>
    <m/>
    <x v="201"/>
    <m/>
    <x v="125"/>
    <x v="0"/>
    <s v="Baikonur Cosmodrome"/>
    <x v="1"/>
    <s v="2017-042AN"/>
    <x v="397"/>
    <m/>
    <m/>
    <s v="https://www.planet.com/pulse/48-doves-to-launch-on-a-soyuz-rocket/"/>
    <m/>
    <m/>
    <m/>
    <m/>
    <m/>
    <m/>
  </r>
  <r>
    <s v="Dove 2k-23"/>
    <s v="USA"/>
    <x v="0"/>
    <x v="137"/>
    <x v="0"/>
    <s v="Earth Observation"/>
    <s v="Optical Imaging"/>
    <x v="0"/>
    <s v="Sun-Synchronous"/>
    <n v="0"/>
    <n v="460"/>
    <n v="475"/>
    <n v="1.0968921389396709E-3"/>
    <n v="97"/>
    <n v="94"/>
    <n v="3"/>
    <x v="0"/>
    <m/>
    <x v="201"/>
    <m/>
    <x v="125"/>
    <x v="0"/>
    <s v="Baikonur Cosmodrome"/>
    <x v="1"/>
    <s v="2017-042AL"/>
    <x v="398"/>
    <m/>
    <m/>
    <s v="https://www.planet.com/pulse/48-doves-to-launch-on-a-soyuz-rocket/"/>
    <m/>
    <m/>
    <m/>
    <m/>
    <m/>
    <m/>
  </r>
  <r>
    <s v="Dove 2k-24"/>
    <s v="USA"/>
    <x v="0"/>
    <x v="137"/>
    <x v="0"/>
    <s v="Earth Observation"/>
    <s v="Optical Imaging"/>
    <x v="0"/>
    <s v="Sun-Synchronous"/>
    <n v="0"/>
    <n v="459"/>
    <n v="474"/>
    <n v="1.0970525853872596E-3"/>
    <n v="97"/>
    <n v="94"/>
    <n v="3"/>
    <x v="0"/>
    <m/>
    <x v="201"/>
    <m/>
    <x v="125"/>
    <x v="0"/>
    <s v="Baikonur Cosmodrome"/>
    <x v="1"/>
    <s v="2017-042AJ"/>
    <x v="399"/>
    <m/>
    <m/>
    <s v="https://www.planet.com/pulse/48-doves-to-launch-on-a-soyuz-rocket/"/>
    <m/>
    <m/>
    <m/>
    <m/>
    <m/>
    <m/>
  </r>
  <r>
    <s v="Dove 2k-25"/>
    <s v="USA"/>
    <x v="0"/>
    <x v="137"/>
    <x v="0"/>
    <s v="Earth Observation"/>
    <s v="Optical Imaging"/>
    <x v="0"/>
    <s v="Sun-Synchronous"/>
    <n v="0"/>
    <n v="459"/>
    <n v="474"/>
    <n v="1.0970525853872596E-3"/>
    <n v="97"/>
    <n v="94"/>
    <n v="3"/>
    <x v="0"/>
    <m/>
    <x v="201"/>
    <m/>
    <x v="125"/>
    <x v="0"/>
    <s v="Baikonur Cosmodrome"/>
    <x v="1"/>
    <s v="2017-042BM"/>
    <x v="400"/>
    <m/>
    <m/>
    <s v="https://www.planet.com/pulse/48-doves-to-launch-on-a-soyuz-rocket/"/>
    <m/>
    <m/>
    <m/>
    <m/>
    <m/>
    <m/>
  </r>
  <r>
    <s v="Dove 2k-26"/>
    <s v="USA"/>
    <x v="0"/>
    <x v="137"/>
    <x v="0"/>
    <s v="Earth Observation"/>
    <s v="Optical Imaging"/>
    <x v="0"/>
    <s v="Sun-Synchronous"/>
    <n v="0"/>
    <n v="459"/>
    <n v="474"/>
    <n v="1.0970525853872596E-3"/>
    <n v="97"/>
    <n v="94"/>
    <n v="3"/>
    <x v="0"/>
    <m/>
    <x v="201"/>
    <m/>
    <x v="125"/>
    <x v="0"/>
    <s v="Baikonur Cosmodrome"/>
    <x v="1"/>
    <s v="2017-042BL"/>
    <x v="401"/>
    <m/>
    <m/>
    <s v="https://www.planet.com/pulse/48-doves-to-launch-on-a-soyuz-rocket/"/>
    <m/>
    <m/>
    <m/>
    <m/>
    <m/>
    <m/>
  </r>
  <r>
    <s v="Dove 2k-27"/>
    <s v="USA"/>
    <x v="0"/>
    <x v="137"/>
    <x v="0"/>
    <s v="Earth Observation"/>
    <s v="Optical Imaging"/>
    <x v="0"/>
    <s v="Sun-Synchronous"/>
    <n v="0"/>
    <n v="459"/>
    <n v="474"/>
    <n v="1.0970525853872596E-3"/>
    <n v="97"/>
    <n v="94"/>
    <n v="3"/>
    <x v="0"/>
    <m/>
    <x v="201"/>
    <m/>
    <x v="125"/>
    <x v="0"/>
    <s v="Baikonur Cosmodrome"/>
    <x v="1"/>
    <s v="2017-042BK"/>
    <x v="402"/>
    <m/>
    <m/>
    <s v="https://www.planet.com/pulse/48-doves-to-launch-on-a-soyuz-rocket/"/>
    <m/>
    <m/>
    <m/>
    <m/>
    <m/>
    <m/>
  </r>
  <r>
    <s v="Dove 2k-28"/>
    <s v="USA"/>
    <x v="0"/>
    <x v="137"/>
    <x v="0"/>
    <s v="Earth Observation"/>
    <s v="Optical Imaging"/>
    <x v="0"/>
    <s v="Sun-Synchronous"/>
    <n v="0"/>
    <n v="459"/>
    <n v="474"/>
    <n v="1.0970525853872596E-3"/>
    <n v="97"/>
    <n v="94"/>
    <n v="3"/>
    <x v="0"/>
    <m/>
    <x v="201"/>
    <m/>
    <x v="125"/>
    <x v="0"/>
    <s v="Baikonur Cosmodrome"/>
    <x v="1"/>
    <s v="2017-042BH"/>
    <x v="403"/>
    <m/>
    <m/>
    <s v="https://www.planet.com/pulse/48-doves-to-launch-on-a-soyuz-rocket/"/>
    <m/>
    <m/>
    <m/>
    <m/>
    <m/>
    <m/>
  </r>
  <r>
    <s v="Dove  2k-29"/>
    <s v="USA"/>
    <x v="0"/>
    <x v="137"/>
    <x v="0"/>
    <s v="Earth Observation"/>
    <s v="Optical Imaging"/>
    <x v="0"/>
    <s v="Sun-Synchronous"/>
    <n v="0"/>
    <n v="459"/>
    <n v="474"/>
    <n v="1.0970525853872596E-3"/>
    <n v="97"/>
    <n v="94"/>
    <n v="3"/>
    <x v="0"/>
    <m/>
    <x v="201"/>
    <m/>
    <x v="125"/>
    <x v="0"/>
    <s v="Baikonur Cosmodrome"/>
    <x v="1"/>
    <s v="2017-042AY"/>
    <x v="404"/>
    <m/>
    <m/>
    <s v="https://www.planet.com/pulse/48-doves-to-launch-on-a-soyuz-rocket/"/>
    <m/>
    <m/>
    <m/>
    <m/>
    <m/>
    <m/>
  </r>
  <r>
    <s v="Dove 2k-3"/>
    <s v="USA"/>
    <x v="0"/>
    <x v="137"/>
    <x v="0"/>
    <s v="Earth Observation"/>
    <s v="Optical Imaging"/>
    <x v="0"/>
    <s v="Sun-Synchronous"/>
    <n v="0"/>
    <n v="461"/>
    <n v="476"/>
    <n v="1.0967317394165387E-3"/>
    <n v="97"/>
    <n v="94"/>
    <n v="3"/>
    <x v="0"/>
    <m/>
    <x v="201"/>
    <m/>
    <x v="125"/>
    <x v="0"/>
    <s v="Baikonur Cosmodrome"/>
    <x v="1"/>
    <s v="2017-042AB"/>
    <x v="405"/>
    <m/>
    <m/>
    <s v="https://www.planet.com/pulse/48-doves-to-launch-on-a-soyuz-rocket/"/>
    <m/>
    <m/>
    <m/>
    <m/>
    <m/>
    <m/>
  </r>
  <r>
    <s v="Dove 2k-30"/>
    <s v="USA"/>
    <x v="0"/>
    <x v="137"/>
    <x v="0"/>
    <s v="Earth Observation"/>
    <s v="Optical Imaging"/>
    <x v="0"/>
    <s v="Sun-Synchronous"/>
    <n v="0"/>
    <n v="459"/>
    <n v="474"/>
    <n v="1.0970525853872596E-3"/>
    <n v="97"/>
    <n v="94"/>
    <n v="3"/>
    <x v="0"/>
    <m/>
    <x v="201"/>
    <m/>
    <x v="125"/>
    <x v="0"/>
    <s v="Baikonur Cosmodrome"/>
    <x v="1"/>
    <s v="2017-042AZ"/>
    <x v="406"/>
    <m/>
    <m/>
    <s v="https://www.planet.com/pulse/48-doves-to-launch-on-a-soyuz-rocket/"/>
    <m/>
    <m/>
    <m/>
    <m/>
    <m/>
    <m/>
  </r>
  <r>
    <s v="Dove 2k-31"/>
    <s v="USA"/>
    <x v="0"/>
    <x v="137"/>
    <x v="0"/>
    <s v="Earth Observation"/>
    <s v="Optical Imaging"/>
    <x v="0"/>
    <s v="Sun-Synchronous"/>
    <n v="0"/>
    <n v="459"/>
    <n v="474"/>
    <n v="1.0970525853872596E-3"/>
    <n v="97"/>
    <n v="94"/>
    <n v="3"/>
    <x v="0"/>
    <m/>
    <x v="201"/>
    <m/>
    <x v="125"/>
    <x v="0"/>
    <s v="Baikonur Cosmodrome"/>
    <x v="1"/>
    <s v="2017-042AW"/>
    <x v="407"/>
    <m/>
    <m/>
    <s v="https://www.planet.com/pulse/48-doves-to-launch-on-a-soyuz-rocket/"/>
    <m/>
    <m/>
    <m/>
    <m/>
    <m/>
    <m/>
  </r>
  <r>
    <s v="Dove 2k-32"/>
    <s v="USA"/>
    <x v="0"/>
    <x v="137"/>
    <x v="0"/>
    <s v="Earth Observation"/>
    <s v="Optical Imaging"/>
    <x v="0"/>
    <s v="Sun-Synchronous"/>
    <n v="0"/>
    <n v="458"/>
    <n v="475"/>
    <n v="1.2433262634388941E-3"/>
    <n v="97"/>
    <n v="94"/>
    <n v="3"/>
    <x v="0"/>
    <m/>
    <x v="201"/>
    <m/>
    <x v="125"/>
    <x v="0"/>
    <s v="Baikonur Cosmodrome"/>
    <x v="1"/>
    <s v="2017-042AX"/>
    <x v="408"/>
    <m/>
    <m/>
    <s v="https://www.planet.com/pulse/48-doves-to-launch-on-a-soyuz-rocket/"/>
    <m/>
    <m/>
    <m/>
    <m/>
    <m/>
    <m/>
  </r>
  <r>
    <s v="Dove  2k-33"/>
    <s v="USA"/>
    <x v="0"/>
    <x v="137"/>
    <x v="0"/>
    <s v="Earth Observation"/>
    <s v="Optical Imaging"/>
    <x v="0"/>
    <s v="Sun-Synchronous"/>
    <n v="0"/>
    <n v="458"/>
    <n v="475"/>
    <n v="1.2433262634388941E-3"/>
    <n v="97"/>
    <n v="94"/>
    <n v="3"/>
    <x v="0"/>
    <m/>
    <x v="201"/>
    <m/>
    <x v="125"/>
    <x v="0"/>
    <s v="Baikonur Cosmodrome"/>
    <x v="1"/>
    <s v="2017-042BG"/>
    <x v="409"/>
    <m/>
    <m/>
    <s v="https://www.planet.com/pulse/48-doves-to-launch-on-a-soyuz-rocket/"/>
    <m/>
    <m/>
    <m/>
    <m/>
    <m/>
    <m/>
  </r>
  <r>
    <s v="Dove 2k-34"/>
    <s v="USA"/>
    <x v="0"/>
    <x v="137"/>
    <x v="0"/>
    <s v="Earth Observation"/>
    <s v="Optical Imaging"/>
    <x v="0"/>
    <s v="Sun-Synchronous"/>
    <n v="0"/>
    <n v="458"/>
    <n v="475"/>
    <n v="1.2433262634388941E-3"/>
    <n v="97"/>
    <n v="94"/>
    <n v="3"/>
    <x v="0"/>
    <m/>
    <x v="201"/>
    <m/>
    <x v="125"/>
    <x v="0"/>
    <s v="Baikonur Cosmodrome"/>
    <x v="1"/>
    <s v="2017-042BF"/>
    <x v="410"/>
    <m/>
    <m/>
    <s v="https://www.planet.com/pulse/48-doves-to-launch-on-a-soyuz-rocket/"/>
    <m/>
    <m/>
    <m/>
    <m/>
    <m/>
    <m/>
  </r>
  <r>
    <s v="Dove 2k-35"/>
    <s v="USA"/>
    <x v="0"/>
    <x v="137"/>
    <x v="0"/>
    <s v="Earth Observation"/>
    <s v="Optical Imaging"/>
    <x v="0"/>
    <s v="Sun-Synchronous"/>
    <n v="0"/>
    <n v="458"/>
    <n v="475"/>
    <n v="1.2433262634388941E-3"/>
    <n v="97"/>
    <n v="94"/>
    <n v="3"/>
    <x v="0"/>
    <m/>
    <x v="201"/>
    <m/>
    <x v="125"/>
    <x v="0"/>
    <s v="Baikonur Cosmodrome"/>
    <x v="1"/>
    <s v="2017-042BE"/>
    <x v="411"/>
    <m/>
    <m/>
    <s v="https://www.planet.com/pulse/48-doves-to-launch-on-a-soyuz-rocket/"/>
    <m/>
    <m/>
    <m/>
    <m/>
    <m/>
    <m/>
  </r>
  <r>
    <s v="Dove  2k-36"/>
    <s v="USA"/>
    <x v="0"/>
    <x v="137"/>
    <x v="0"/>
    <s v="Earth Observation"/>
    <s v="Optical Imaging"/>
    <x v="0"/>
    <s v="Sun-Synchronous"/>
    <n v="0"/>
    <n v="458"/>
    <n v="475"/>
    <n v="1.2433262634388941E-3"/>
    <n v="97"/>
    <n v="94"/>
    <n v="3"/>
    <x v="0"/>
    <m/>
    <x v="201"/>
    <m/>
    <x v="125"/>
    <x v="0"/>
    <s v="Baikonur Cosmodrome"/>
    <x v="1"/>
    <s v="2017-042BD"/>
    <x v="412"/>
    <m/>
    <m/>
    <s v="https://www.planet.com/pulse/48-doves-to-launch-on-a-soyuz-rocket/"/>
    <m/>
    <m/>
    <m/>
    <m/>
    <m/>
    <m/>
  </r>
  <r>
    <s v="Dove 2k-37"/>
    <s v="USA"/>
    <x v="0"/>
    <x v="137"/>
    <x v="0"/>
    <s v="Earth Observation"/>
    <s v="Optical Imaging"/>
    <x v="0"/>
    <s v="Sun-Synchronous"/>
    <n v="0"/>
    <n v="458"/>
    <n v="475"/>
    <n v="1.2433262634388941E-3"/>
    <n v="97"/>
    <n v="94"/>
    <n v="3"/>
    <x v="0"/>
    <m/>
    <x v="201"/>
    <m/>
    <x v="125"/>
    <x v="0"/>
    <s v="Baikonur Cosmodrome"/>
    <x v="1"/>
    <s v="2017-042AU"/>
    <x v="413"/>
    <m/>
    <m/>
    <s v="https://www.planet.com/pulse/48-doves-to-launch-on-a-soyuz-rocket/"/>
    <m/>
    <m/>
    <m/>
    <m/>
    <m/>
    <m/>
  </r>
  <r>
    <s v="Dove 2k-38"/>
    <s v="USA"/>
    <x v="0"/>
    <x v="137"/>
    <x v="0"/>
    <s v="Earth Observation"/>
    <s v="Optical Imaging"/>
    <x v="0"/>
    <s v="Sun-Synchronous"/>
    <n v="0"/>
    <n v="458"/>
    <n v="475"/>
    <n v="1.2433262634388941E-3"/>
    <n v="97"/>
    <n v="94"/>
    <n v="3"/>
    <x v="0"/>
    <m/>
    <x v="201"/>
    <m/>
    <x v="125"/>
    <x v="0"/>
    <s v="Baikonur Cosmodrome"/>
    <x v="1"/>
    <s v="2017-042AV"/>
    <x v="414"/>
    <m/>
    <m/>
    <s v="https://www.planet.com/pulse/48-doves-to-launch-on-a-soyuz-rocket/"/>
    <m/>
    <m/>
    <m/>
    <m/>
    <m/>
    <m/>
  </r>
  <r>
    <s v="Dove 2k-39"/>
    <s v="USA"/>
    <x v="0"/>
    <x v="137"/>
    <x v="0"/>
    <s v="Earth Observation"/>
    <s v="Optical Imaging"/>
    <x v="0"/>
    <s v="Sun-Synchronous"/>
    <n v="0"/>
    <n v="458"/>
    <n v="474"/>
    <n v="1.1702750146284377E-3"/>
    <n v="97"/>
    <n v="94"/>
    <n v="3"/>
    <x v="0"/>
    <m/>
    <x v="201"/>
    <m/>
    <x v="125"/>
    <x v="0"/>
    <s v="Baikonur Cosmodrome"/>
    <x v="1"/>
    <s v="2017-042AT"/>
    <x v="415"/>
    <m/>
    <m/>
    <s v="https://www.planet.com/pulse/48-doves-to-launch-on-a-soyuz-rocket/"/>
    <m/>
    <m/>
    <m/>
    <m/>
    <m/>
    <m/>
  </r>
  <r>
    <s v="Dove 2k-4"/>
    <s v="USA"/>
    <x v="0"/>
    <x v="137"/>
    <x v="0"/>
    <s v="Earth Observation"/>
    <s v="Optical Imaging"/>
    <x v="0"/>
    <s v="Sun-Synchronous"/>
    <n v="0"/>
    <n v="461"/>
    <n v="475"/>
    <n v="1.0236911377595789E-3"/>
    <n v="97"/>
    <n v="94"/>
    <n v="3"/>
    <x v="0"/>
    <m/>
    <x v="201"/>
    <m/>
    <x v="125"/>
    <x v="0"/>
    <s v="Baikonur Cosmodrome"/>
    <x v="1"/>
    <s v="2017-042AC"/>
    <x v="416"/>
    <m/>
    <m/>
    <s v="https://www.planet.com/pulse/48-doves-to-launch-on-a-soyuz-rocket/"/>
    <m/>
    <m/>
    <m/>
    <m/>
    <m/>
    <m/>
  </r>
  <r>
    <s v="Dove 2k-40"/>
    <s v="USA"/>
    <x v="0"/>
    <x v="137"/>
    <x v="0"/>
    <s v="Earth Observation"/>
    <s v="Optical Imaging"/>
    <x v="0"/>
    <s v="Sun-Synchronous"/>
    <n v="0"/>
    <n v="458"/>
    <n v="474"/>
    <n v="1.1702750146284377E-3"/>
    <n v="97"/>
    <n v="94"/>
    <n v="3"/>
    <x v="0"/>
    <m/>
    <x v="201"/>
    <m/>
    <x v="125"/>
    <x v="0"/>
    <s v="Baikonur Cosmodrome"/>
    <x v="1"/>
    <s v="2017-042AS"/>
    <x v="417"/>
    <m/>
    <m/>
    <s v="https://www.planet.com/pulse/48-doves-to-launch-on-a-soyuz-rocket/"/>
    <m/>
    <m/>
    <m/>
    <m/>
    <m/>
    <m/>
  </r>
  <r>
    <s v="Dove 2k-41"/>
    <s v="USA"/>
    <x v="0"/>
    <x v="137"/>
    <x v="0"/>
    <s v="Earth Observation"/>
    <s v="Optical Imaging"/>
    <x v="0"/>
    <s v="Sun-Synchronous"/>
    <n v="0"/>
    <n v="458"/>
    <n v="474"/>
    <n v="1.1702750146284377E-3"/>
    <n v="97"/>
    <n v="94"/>
    <n v="3"/>
    <x v="0"/>
    <m/>
    <x v="201"/>
    <m/>
    <x v="125"/>
    <x v="0"/>
    <s v="Baikonur Cosmodrome"/>
    <x v="1"/>
    <s v="2017-042BC"/>
    <x v="418"/>
    <m/>
    <m/>
    <s v="https://www.planet.com/pulse/48-doves-to-launch-on-a-soyuz-rocket/"/>
    <m/>
    <m/>
    <m/>
    <m/>
    <m/>
    <m/>
  </r>
  <r>
    <s v="Dove 2k-43"/>
    <s v="USA"/>
    <x v="0"/>
    <x v="137"/>
    <x v="0"/>
    <s v="Earth Observation"/>
    <s v="Optical Imaging"/>
    <x v="0"/>
    <s v="Sun-Synchronous"/>
    <n v="0"/>
    <n v="458"/>
    <n v="474"/>
    <n v="1.1702750146284377E-3"/>
    <n v="97"/>
    <n v="94"/>
    <n v="3"/>
    <x v="0"/>
    <m/>
    <x v="201"/>
    <m/>
    <x v="125"/>
    <x v="0"/>
    <s v="Baikonur Cosmodrome"/>
    <x v="1"/>
    <s v="2017-042BB"/>
    <x v="419"/>
    <m/>
    <m/>
    <s v="https://www.planet.com/pulse/48-doves-to-launch-on-a-soyuz-rocket/"/>
    <m/>
    <m/>
    <m/>
    <m/>
    <m/>
    <m/>
  </r>
  <r>
    <s v="Dove 2k-44"/>
    <s v="USA"/>
    <x v="0"/>
    <x v="137"/>
    <x v="0"/>
    <s v="Earth Observation"/>
    <s v="Optical Imaging"/>
    <x v="0"/>
    <s v="Sun-Synchronous"/>
    <n v="0"/>
    <n v="457"/>
    <n v="474"/>
    <n v="1.2435081559505523E-3"/>
    <n v="97"/>
    <n v="94"/>
    <n v="3"/>
    <x v="0"/>
    <m/>
    <x v="201"/>
    <m/>
    <x v="125"/>
    <x v="0"/>
    <s v="Baikonur Cosmodrome"/>
    <x v="1"/>
    <s v="2017-042BA"/>
    <x v="420"/>
    <m/>
    <m/>
    <s v="https://www.planet.com/pulse/48-doves-to-launch-on-a-soyuz-rocket/"/>
    <m/>
    <m/>
    <m/>
    <m/>
    <m/>
    <m/>
  </r>
  <r>
    <s v="Dove 2k-45"/>
    <s v="USA"/>
    <x v="0"/>
    <x v="137"/>
    <x v="0"/>
    <s v="Earth Observation"/>
    <s v="Optical Imaging"/>
    <x v="0"/>
    <s v="Sun-Synchronous"/>
    <n v="0"/>
    <n v="457"/>
    <n v="474"/>
    <n v="1.2435081559505523E-3"/>
    <n v="97"/>
    <n v="94"/>
    <n v="3"/>
    <x v="0"/>
    <m/>
    <x v="201"/>
    <m/>
    <x v="125"/>
    <x v="0"/>
    <s v="Baikonur Cosmodrome"/>
    <x v="1"/>
    <s v="2017-042AH"/>
    <x v="421"/>
    <m/>
    <m/>
    <s v="https://www.planet.com/pulse/48-doves-to-launch-on-a-soyuz-rocket/"/>
    <m/>
    <m/>
    <m/>
    <m/>
    <m/>
    <m/>
  </r>
  <r>
    <s v="Dove 2k-46"/>
    <s v="USA"/>
    <x v="0"/>
    <x v="137"/>
    <x v="0"/>
    <s v="Earth Observation"/>
    <s v="Optical Imaging"/>
    <x v="0"/>
    <s v="Sun-Synchronous"/>
    <n v="0"/>
    <n v="457"/>
    <n v="474"/>
    <n v="1.2435081559505523E-3"/>
    <n v="97"/>
    <n v="94"/>
    <n v="3"/>
    <x v="0"/>
    <m/>
    <x v="201"/>
    <m/>
    <x v="125"/>
    <x v="0"/>
    <s v="Baikonur Cosmodrome"/>
    <x v="1"/>
    <s v="2017-042AK"/>
    <x v="422"/>
    <m/>
    <m/>
    <s v="https://www.planet.com/pulse/48-doves-to-launch-on-a-soyuz-rocket/"/>
    <m/>
    <m/>
    <m/>
    <m/>
    <m/>
    <m/>
  </r>
  <r>
    <s v="Dove 2k-47"/>
    <s v="USA"/>
    <x v="0"/>
    <x v="137"/>
    <x v="0"/>
    <s v="Earth Observation"/>
    <s v="Optical Imaging"/>
    <x v="0"/>
    <s v="Sun-Synchronous"/>
    <n v="0"/>
    <n v="457"/>
    <n v="474"/>
    <n v="1.2435081559505523E-3"/>
    <n v="97"/>
    <n v="94"/>
    <n v="3"/>
    <x v="0"/>
    <m/>
    <x v="201"/>
    <m/>
    <x v="125"/>
    <x v="0"/>
    <s v="Baikonur Cosmodrome"/>
    <x v="1"/>
    <s v="2017-042AF"/>
    <x v="423"/>
    <m/>
    <m/>
    <s v="https://www.planet.com/pulse/48-doves-to-launch-on-a-soyuz-rocket/"/>
    <m/>
    <m/>
    <m/>
    <m/>
    <m/>
    <m/>
  </r>
  <r>
    <s v="Dove 2k-48"/>
    <s v="USA"/>
    <x v="0"/>
    <x v="137"/>
    <x v="0"/>
    <s v="Earth Observation"/>
    <s v="Optical Imaging"/>
    <x v="0"/>
    <s v="Sun-Synchronous"/>
    <n v="0"/>
    <n v="457"/>
    <n v="474"/>
    <n v="1.2435081559505523E-3"/>
    <n v="97"/>
    <n v="94"/>
    <n v="3"/>
    <x v="0"/>
    <m/>
    <x v="201"/>
    <m/>
    <x v="125"/>
    <x v="0"/>
    <s v="Baikonur Cosmodrome"/>
    <x v="1"/>
    <s v="2017--042AG"/>
    <x v="424"/>
    <m/>
    <m/>
    <s v="https://www.planet.com/pulse/48-doves-to-launch-on-a-soyuz-rocket/"/>
    <m/>
    <m/>
    <m/>
    <m/>
    <m/>
    <m/>
  </r>
  <r>
    <s v="Dove 2k-5"/>
    <s v="USA"/>
    <x v="0"/>
    <x v="137"/>
    <x v="0"/>
    <s v="Earth Observation"/>
    <s v="Optical Imaging"/>
    <x v="0"/>
    <s v="Sun-Synchronous"/>
    <n v="0"/>
    <n v="461"/>
    <n v="475"/>
    <n v="1.0236911377595789E-3"/>
    <n v="97"/>
    <n v="94"/>
    <n v="3"/>
    <x v="0"/>
    <m/>
    <x v="201"/>
    <m/>
    <x v="125"/>
    <x v="0"/>
    <s v="Baikonur Cosmodrome"/>
    <x v="1"/>
    <s v="2017-042AR"/>
    <x v="425"/>
    <m/>
    <m/>
    <s v="https://www.planet.com/pulse/48-doves-to-launch-on-a-soyuz-rocket/"/>
    <m/>
    <m/>
    <m/>
    <m/>
    <m/>
    <m/>
  </r>
  <r>
    <s v="Dove 2k-6"/>
    <s v="USA"/>
    <x v="0"/>
    <x v="137"/>
    <x v="0"/>
    <s v="Earth Observation"/>
    <s v="Optical Imaging"/>
    <x v="0"/>
    <s v="Sun-Synchronous"/>
    <n v="0"/>
    <n v="461"/>
    <n v="475"/>
    <n v="1.0236911377595789E-3"/>
    <n v="97"/>
    <n v="94"/>
    <n v="3"/>
    <x v="0"/>
    <m/>
    <x v="201"/>
    <m/>
    <x v="125"/>
    <x v="0"/>
    <s v="Baikonur Cosmodrome"/>
    <x v="1"/>
    <s v="2017-042CA"/>
    <x v="426"/>
    <m/>
    <m/>
    <s v="https://www.planet.com/pulse/48-doves-to-launch-on-a-soyuz-rocket/"/>
    <m/>
    <m/>
    <m/>
    <m/>
    <m/>
    <m/>
  </r>
  <r>
    <s v="Dove 2k-7"/>
    <s v="USA"/>
    <x v="0"/>
    <x v="137"/>
    <x v="0"/>
    <s v="Earth Observation"/>
    <s v="Optical Imaging"/>
    <x v="0"/>
    <s v="Sun-Synchronous"/>
    <n v="0"/>
    <n v="461"/>
    <n v="475"/>
    <n v="1.0236911377595789E-3"/>
    <n v="97"/>
    <n v="94"/>
    <n v="3"/>
    <x v="0"/>
    <m/>
    <x v="201"/>
    <m/>
    <x v="125"/>
    <x v="0"/>
    <s v="Baikonur Cosmodrome"/>
    <x v="1"/>
    <s v="2017-042AP"/>
    <x v="427"/>
    <m/>
    <m/>
    <s v="https://www.planet.com/pulse/48-doves-to-launch-on-a-soyuz-rocket/"/>
    <m/>
    <m/>
    <m/>
    <m/>
    <m/>
    <m/>
  </r>
  <r>
    <s v="Dove 2k-8"/>
    <s v="USA"/>
    <x v="0"/>
    <x v="137"/>
    <x v="0"/>
    <s v="Earth Observation"/>
    <s v="Optical Imaging"/>
    <x v="0"/>
    <s v="Sun-Synchronous"/>
    <n v="0"/>
    <n v="461"/>
    <n v="475"/>
    <n v="1.0236911377595789E-3"/>
    <n v="97"/>
    <n v="94"/>
    <n v="3"/>
    <x v="0"/>
    <m/>
    <x v="201"/>
    <m/>
    <x v="125"/>
    <x v="0"/>
    <s v="Baikonur Cosmodrome"/>
    <x v="1"/>
    <s v="2017-042AQ"/>
    <x v="428"/>
    <m/>
    <m/>
    <s v="https://www.planet.com/pulse/48-doves-to-launch-on-a-soyuz-rocket/"/>
    <m/>
    <m/>
    <m/>
    <m/>
    <m/>
    <m/>
  </r>
  <r>
    <s v="Dove 2k-9"/>
    <s v="USA"/>
    <x v="0"/>
    <x v="137"/>
    <x v="0"/>
    <s v="Earth Observation"/>
    <s v="Optical Imaging"/>
    <x v="0"/>
    <s v="Sun-Synchronous"/>
    <n v="0"/>
    <n v="461"/>
    <n v="475"/>
    <n v="1.0236911377595789E-3"/>
    <n v="97"/>
    <n v="94"/>
    <n v="3"/>
    <x v="0"/>
    <m/>
    <x v="201"/>
    <m/>
    <x v="125"/>
    <x v="0"/>
    <s v="Baikonur Cosmodrome"/>
    <x v="1"/>
    <s v="2017-042BZ"/>
    <x v="429"/>
    <m/>
    <m/>
    <s v="https://www.planet.com/pulse/48-doves-to-launch-on-a-soyuz-rocket/"/>
    <m/>
    <m/>
    <m/>
    <m/>
    <m/>
    <m/>
  </r>
  <r>
    <s v="Dove 2p-1"/>
    <s v="USA"/>
    <x v="0"/>
    <x v="137"/>
    <x v="0"/>
    <s v="Earth Observation"/>
    <s v="Optical Imaging"/>
    <x v="0"/>
    <s v="Sun-Synchronous"/>
    <n v="0"/>
    <n v="500"/>
    <n v="513"/>
    <n v="9.4524830945975425E-4"/>
    <n v="97.51"/>
    <n v="94.75"/>
    <n v="3"/>
    <x v="0"/>
    <m/>
    <x v="164"/>
    <m/>
    <x v="125"/>
    <x v="0"/>
    <s v="Satish Dhawan Space Centre"/>
    <x v="46"/>
    <s v="2016-040U"/>
    <x v="430"/>
    <m/>
    <s v="ZARYA"/>
    <s v="http://www.zarya.info/Diaries/Launches/Launches.php?year=2016"/>
    <m/>
    <s v="https://www.planet.com/"/>
    <m/>
    <m/>
    <m/>
    <m/>
  </r>
  <r>
    <s v="Dove 2p-10"/>
    <s v="USA"/>
    <x v="0"/>
    <x v="137"/>
    <x v="0"/>
    <s v="Earth Observation"/>
    <s v="Optical Imaging"/>
    <x v="0"/>
    <s v="Sun-Synchronous"/>
    <n v="0"/>
    <n v="500"/>
    <n v="513"/>
    <n v="9.4524830945975425E-4"/>
    <n v="97.51"/>
    <n v="94.76"/>
    <n v="3"/>
    <x v="0"/>
    <m/>
    <x v="164"/>
    <m/>
    <x v="125"/>
    <x v="0"/>
    <s v="Satish Dhawan Space Centre"/>
    <x v="46"/>
    <s v="2016-040P"/>
    <x v="431"/>
    <m/>
    <s v="ZARYA"/>
    <s v="http://www.zarya.info/Diaries/Launches/Launches.php?year=2016"/>
    <m/>
    <s v="https://www.planet.com/"/>
    <m/>
    <m/>
    <m/>
    <m/>
  </r>
  <r>
    <s v="Dove 2p-11"/>
    <s v="USA"/>
    <x v="0"/>
    <x v="137"/>
    <x v="0"/>
    <s v="Earth Observation"/>
    <s v="Optical Imaging"/>
    <x v="0"/>
    <s v="Sun-Synchronous"/>
    <n v="0"/>
    <n v="496"/>
    <n v="518"/>
    <n v="1.599534680820125E-3"/>
    <n v="97.51"/>
    <n v="94.77"/>
    <n v="3"/>
    <x v="0"/>
    <m/>
    <x v="164"/>
    <m/>
    <x v="125"/>
    <x v="0"/>
    <s v="Satish Dhawan Space Centre"/>
    <x v="46"/>
    <s v="2016-040K"/>
    <x v="432"/>
    <m/>
    <s v="ZARYA"/>
    <s v="http://www.zarya.info/Diaries/Launches/Launches.php?year=2016"/>
    <m/>
    <s v="https://www.planet.com/"/>
    <m/>
    <m/>
    <m/>
    <m/>
  </r>
  <r>
    <s v="Dove 2p-12"/>
    <s v="USA"/>
    <x v="0"/>
    <x v="137"/>
    <x v="0"/>
    <s v="Earth Observation"/>
    <s v="Optical Imaging"/>
    <x v="0"/>
    <s v="Sun-Synchronous"/>
    <n v="0"/>
    <n v="499"/>
    <n v="514"/>
    <n v="1.0906711262997164E-3"/>
    <n v="97.51"/>
    <n v="94.75"/>
    <n v="3"/>
    <x v="0"/>
    <m/>
    <x v="164"/>
    <m/>
    <x v="125"/>
    <x v="0"/>
    <s v="Satish Dhawan Space Centre"/>
    <x v="46"/>
    <s v="2016-040R"/>
    <x v="433"/>
    <m/>
    <s v="ZARYA"/>
    <s v="http://www.zarya.info/Diaries/Launches/Launches.php?year=2016"/>
    <m/>
    <s v="https://www.planet.com/"/>
    <m/>
    <m/>
    <m/>
    <m/>
  </r>
  <r>
    <s v="Dove 2p-2"/>
    <s v="USA"/>
    <x v="0"/>
    <x v="137"/>
    <x v="0"/>
    <s v="Earth Observation"/>
    <s v="Optical Imaging"/>
    <x v="0"/>
    <s v="Sun-Synchronous"/>
    <n v="0"/>
    <n v="499"/>
    <n v="516"/>
    <n v="1.2359142130134496E-3"/>
    <n v="97.51"/>
    <n v="94.77"/>
    <n v="3"/>
    <x v="0"/>
    <m/>
    <x v="164"/>
    <m/>
    <x v="125"/>
    <x v="0"/>
    <s v="Satish Dhawan Space Centre"/>
    <x v="46"/>
    <s v="2016-040L"/>
    <x v="434"/>
    <m/>
    <s v="ZARYA"/>
    <s v="http://www.zarya.info/Diaries/Launches/Launches.php?year=2016"/>
    <m/>
    <s v="https://www.planet.com/"/>
    <m/>
    <m/>
    <m/>
    <m/>
  </r>
  <r>
    <s v="Dove 2p-3"/>
    <s v="USA"/>
    <x v="0"/>
    <x v="137"/>
    <x v="0"/>
    <s v="Earth Observation"/>
    <s v="Optical Imaging"/>
    <x v="0"/>
    <s v="Sun-Synchronous"/>
    <n v="0"/>
    <n v="500"/>
    <n v="514"/>
    <n v="1.0178857059764432E-3"/>
    <n v="97.51"/>
    <n v="94.75"/>
    <n v="3"/>
    <x v="0"/>
    <m/>
    <x v="164"/>
    <m/>
    <x v="125"/>
    <x v="0"/>
    <s v="Satish Dhawan Space Centre"/>
    <x v="46"/>
    <s v="2016-040V"/>
    <x v="435"/>
    <m/>
    <s v="ZARYA"/>
    <s v="http://www.zarya.info/Diaries/Launches/Launches.php?year=2016"/>
    <m/>
    <s v="https://www.planet.com/"/>
    <m/>
    <m/>
    <m/>
    <m/>
  </r>
  <r>
    <s v="Dove 2p-4"/>
    <s v="USA"/>
    <x v="0"/>
    <x v="137"/>
    <x v="0"/>
    <s v="Earth Observation"/>
    <s v="Optical Imaging"/>
    <x v="0"/>
    <s v="Sun-Synchronous"/>
    <n v="0"/>
    <n v="499"/>
    <n v="514"/>
    <n v="1.0906711262997164E-3"/>
    <n v="97.51"/>
    <n v="94.76"/>
    <n v="3"/>
    <x v="0"/>
    <m/>
    <x v="164"/>
    <m/>
    <x v="125"/>
    <x v="0"/>
    <s v="Satish Dhawan Space Centre"/>
    <x v="46"/>
    <s v="2016-040N"/>
    <x v="436"/>
    <m/>
    <s v="ZARYA"/>
    <s v="http://www.zarya.info/Diaries/Launches/Launches.php?year=2016"/>
    <m/>
    <s v="https://www.planet.com/"/>
    <m/>
    <m/>
    <m/>
    <m/>
  </r>
  <r>
    <s v="Dove 2p-5"/>
    <s v="USA"/>
    <x v="0"/>
    <x v="137"/>
    <x v="0"/>
    <s v="Earth Observation"/>
    <s v="Optical Imaging"/>
    <x v="0"/>
    <s v="Sun-Synchronous"/>
    <n v="0"/>
    <n v="500"/>
    <n v="514"/>
    <n v="1.0178857059764432E-3"/>
    <n v="97.51"/>
    <n v="94.75"/>
    <n v="3"/>
    <x v="0"/>
    <m/>
    <x v="164"/>
    <m/>
    <x v="125"/>
    <x v="0"/>
    <s v="Satish Dhawan Space Centre"/>
    <x v="46"/>
    <s v="2016-040T"/>
    <x v="437"/>
    <m/>
    <s v="ZARYA"/>
    <s v="http://www.zarya.info/Diaries/Launches/Launches.php?year=2016"/>
    <m/>
    <s v="https://www.planet.com/"/>
    <m/>
    <m/>
    <m/>
    <m/>
  </r>
  <r>
    <s v="Dove 2p-6"/>
    <s v="USA"/>
    <x v="0"/>
    <x v="137"/>
    <x v="0"/>
    <s v="Earth Observation"/>
    <s v="Optical Imaging"/>
    <x v="0"/>
    <s v="Sun-Synchronous"/>
    <n v="0"/>
    <n v="500"/>
    <n v="514"/>
    <n v="1.0178857059764432E-3"/>
    <n v="97.51"/>
    <n v="94.75"/>
    <n v="3"/>
    <x v="0"/>
    <m/>
    <x v="164"/>
    <m/>
    <x v="125"/>
    <x v="0"/>
    <s v="Satish Dhawan Space Centre"/>
    <x v="46"/>
    <s v="2016-040H"/>
    <x v="438"/>
    <m/>
    <s v="ZARYA"/>
    <s v="http://www.zarya.info/Diaries/Launches/Launches.php?year=2016"/>
    <m/>
    <s v="https://www.planet.com/"/>
    <m/>
    <m/>
    <m/>
    <m/>
  </r>
  <r>
    <s v="Dove 2p-7"/>
    <s v="USA"/>
    <x v="0"/>
    <x v="137"/>
    <x v="0"/>
    <s v="Earth Observation"/>
    <s v="Optical Imaging"/>
    <x v="0"/>
    <s v="Sun-Synchronous"/>
    <n v="0"/>
    <n v="500"/>
    <n v="514"/>
    <n v="1.0178857059764432E-3"/>
    <n v="97.51"/>
    <n v="94.75"/>
    <n v="3"/>
    <x v="0"/>
    <m/>
    <x v="164"/>
    <m/>
    <x v="125"/>
    <x v="0"/>
    <s v="Satish Dhawan Space Centre"/>
    <x v="46"/>
    <s v="2016-040S"/>
    <x v="439"/>
    <m/>
    <s v="ZARYA"/>
    <s v="http://www.zarya.info/Diaries/Launches/Launches.php?year=2016"/>
    <m/>
    <s v="https://www.planet.com/"/>
    <m/>
    <m/>
    <m/>
    <m/>
  </r>
  <r>
    <s v="Dove 2p-8"/>
    <s v="USA"/>
    <x v="0"/>
    <x v="137"/>
    <x v="0"/>
    <s v="Earth Observation"/>
    <s v="Optical Imaging"/>
    <x v="0"/>
    <s v="Sun-Synchronous"/>
    <n v="0"/>
    <n v="500"/>
    <n v="514"/>
    <n v="1.0178857059764432E-3"/>
    <n v="97.51"/>
    <n v="94.76"/>
    <n v="3"/>
    <x v="0"/>
    <m/>
    <x v="164"/>
    <m/>
    <x v="125"/>
    <x v="0"/>
    <s v="Satish Dhawan Space Centre"/>
    <x v="46"/>
    <s v="2016-040Q"/>
    <x v="440"/>
    <m/>
    <s v="ZARYA"/>
    <s v="http://www.zarya.info/Diaries/Launches/Launches.php?year=2016"/>
    <m/>
    <s v="https://www.planet.com/"/>
    <m/>
    <m/>
    <m/>
    <m/>
  </r>
  <r>
    <s v="Dove 2p-9"/>
    <s v="USA"/>
    <x v="0"/>
    <x v="137"/>
    <x v="0"/>
    <s v="Earth Observation"/>
    <s v="Optical  Imaging"/>
    <x v="0"/>
    <s v="Sun-Synchronous"/>
    <n v="0"/>
    <n v="500"/>
    <n v="514"/>
    <n v="1.0178857059764432E-3"/>
    <n v="97.51"/>
    <n v="94.77"/>
    <n v="3"/>
    <x v="0"/>
    <m/>
    <x v="164"/>
    <m/>
    <x v="125"/>
    <x v="0"/>
    <s v="Satish Dhawan Space Centre"/>
    <x v="46"/>
    <s v="2016-040M"/>
    <x v="441"/>
    <m/>
    <s v="ZARYA"/>
    <s v="http://www.zarya.info/Diaries/Launches/Launches.php?year=2016"/>
    <m/>
    <s v="https://www.planet.com/"/>
    <m/>
    <m/>
    <m/>
    <m/>
  </r>
  <r>
    <s v="Dove 3"/>
    <s v="USA"/>
    <x v="0"/>
    <x v="137"/>
    <x v="0"/>
    <s v="Technology Development"/>
    <s v="Optical Imaging"/>
    <x v="0"/>
    <s v="Sun-Synchronous"/>
    <n v="0"/>
    <n v="594"/>
    <n v="815"/>
    <n v="1.5619478408368083E-2"/>
    <n v="97.7"/>
    <n v="98.8"/>
    <n v="3"/>
    <x v="0"/>
    <m/>
    <x v="75"/>
    <m/>
    <x v="125"/>
    <x v="0"/>
    <s v="Dombarovsky Air Base"/>
    <x v="14"/>
    <s v="2013-066P"/>
    <x v="442"/>
    <s v="Pathfinders for Planet Lab's earth-observing constellation."/>
    <s v="ZARYA"/>
    <s v="http://geospatial.blogs.com/geospatial/2013/11/planet-labs-launches-two-more-earth-observation-satellites.html"/>
    <m/>
    <s v="http://spacenews.com/planet-labs-earns-itus-praise-for-orbital-stewardship/"/>
    <s v="https://www.planet.com/"/>
    <m/>
    <m/>
    <m/>
  </r>
  <r>
    <s v="Dove 3k-1"/>
    <s v="NR"/>
    <x v="0"/>
    <x v="137"/>
    <x v="0"/>
    <s v="Earth Observation"/>
    <s v="Optical Imaging"/>
    <x v="0"/>
    <s v="Sun-Synchronous"/>
    <n v="0"/>
    <n v="480"/>
    <n v="511"/>
    <n v="2.257665137280606E-3"/>
    <n v="97.3"/>
    <n v="94.5"/>
    <n v="4"/>
    <x v="0"/>
    <m/>
    <x v="242"/>
    <m/>
    <x v="125"/>
    <x v="0"/>
    <s v="Vostochny Cosmodrome"/>
    <x v="1"/>
    <s v="2018-111U"/>
    <x v="443"/>
    <m/>
    <s v="JMSat/3_19"/>
    <s v="https://spaceflightnow.com/2018/12/27/soyuz-28-satellite-cluster-launch/"/>
    <m/>
    <s v="https://www.planet4589.org/space/log/satcat.txt"/>
    <m/>
    <m/>
    <m/>
    <m/>
  </r>
  <r>
    <s v="Dove 3k-10"/>
    <s v="NR"/>
    <x v="0"/>
    <x v="137"/>
    <x v="0"/>
    <s v="Earth Observation"/>
    <s v="Optical Imaging"/>
    <x v="0"/>
    <s v="Sun-Synchronous"/>
    <n v="0"/>
    <n v="480"/>
    <n v="509"/>
    <n v="2.1123169932260179E-3"/>
    <n v="97.3"/>
    <n v="94.5"/>
    <n v="4"/>
    <x v="0"/>
    <m/>
    <x v="242"/>
    <m/>
    <x v="125"/>
    <x v="0"/>
    <s v="Vostochny Cosmodrome"/>
    <x v="1"/>
    <s v="2018-111AF"/>
    <x v="444"/>
    <m/>
    <s v="JMSat/3_19"/>
    <s v="https://spaceflightnow.com/2018/12/27/soyuz-28-satellite-cluster-launch/"/>
    <m/>
    <s v="https://www.planet4589.org/space/log/satcat.txt"/>
    <m/>
    <m/>
    <m/>
    <m/>
  </r>
  <r>
    <s v="Dove 3k-11"/>
    <s v="NR"/>
    <x v="0"/>
    <x v="137"/>
    <x v="0"/>
    <s v="Earth Observation"/>
    <s v="Optical Imaging"/>
    <x v="0"/>
    <s v="Sun-Synchronous"/>
    <n v="0"/>
    <n v="480"/>
    <n v="509"/>
    <n v="2.1123169932260179E-3"/>
    <n v="97.3"/>
    <n v="94.5"/>
    <n v="4"/>
    <x v="0"/>
    <m/>
    <x v="242"/>
    <m/>
    <x v="125"/>
    <x v="0"/>
    <s v="Vostochny Cosmodrome"/>
    <x v="1"/>
    <s v="2018-111AE"/>
    <x v="445"/>
    <m/>
    <s v="JMSat/3_19"/>
    <s v="https://spaceflightnow.com/2018/12/27/soyuz-28-satellite-cluster-launch/"/>
    <m/>
    <s v="https://www.planet4589.org/space/log/satcat.txt"/>
    <m/>
    <m/>
    <m/>
    <m/>
  </r>
  <r>
    <s v="Dove 3k-12"/>
    <s v="NR"/>
    <x v="0"/>
    <x v="137"/>
    <x v="0"/>
    <s v="Earth Observation"/>
    <s v="Optical Imaging"/>
    <x v="0"/>
    <s v="Sun-Synchronous"/>
    <n v="0"/>
    <n v="480"/>
    <n v="509"/>
    <n v="2.1123169932260179E-3"/>
    <n v="97.3"/>
    <n v="94.5"/>
    <n v="4"/>
    <x v="0"/>
    <m/>
    <x v="242"/>
    <m/>
    <x v="125"/>
    <x v="0"/>
    <s v="Vostochny Cosmodrome"/>
    <x v="1"/>
    <s v="2018-111AD"/>
    <x v="446"/>
    <m/>
    <s v="JMSat/3_19"/>
    <s v="https://spaceflightnow.com/2018/12/27/soyuz-28-satellite-cluster-launch/"/>
    <m/>
    <s v="https://www.planet4589.org/space/log/satcat.txt"/>
    <m/>
    <m/>
    <m/>
    <m/>
  </r>
  <r>
    <s v="Dove 3k-2"/>
    <s v="NR"/>
    <x v="0"/>
    <x v="137"/>
    <x v="0"/>
    <s v="Earth Observation"/>
    <s v="Optical Imaging"/>
    <x v="0"/>
    <s v="Sun-Synchronous"/>
    <n v="0"/>
    <n v="479"/>
    <n v="510"/>
    <n v="2.2579940272416054E-3"/>
    <n v="97.3"/>
    <n v="94.5"/>
    <n v="4"/>
    <x v="0"/>
    <m/>
    <x v="242"/>
    <m/>
    <x v="125"/>
    <x v="0"/>
    <s v="Vostochny Cosmodrome"/>
    <x v="1"/>
    <s v="2018-111V"/>
    <x v="447"/>
    <m/>
    <s v="JMSat/3_19"/>
    <s v="https://spaceflightnow.com/2018/12/27/soyuz-28-satellite-cluster-launch/"/>
    <m/>
    <s v="https://www.planet4589.org/space/log/satcat.txt"/>
    <m/>
    <m/>
    <m/>
    <m/>
  </r>
  <r>
    <s v="Dove 3k-3"/>
    <s v="NR"/>
    <x v="0"/>
    <x v="137"/>
    <x v="0"/>
    <s v="Earth Observation"/>
    <s v="Optical Imaging"/>
    <x v="0"/>
    <s v="Sun-Synchronous"/>
    <n v="0"/>
    <n v="479"/>
    <n v="510"/>
    <n v="2.2579940272416054E-3"/>
    <n v="97.3"/>
    <n v="94.5"/>
    <n v="4"/>
    <x v="0"/>
    <m/>
    <x v="242"/>
    <m/>
    <x v="125"/>
    <x v="0"/>
    <s v="Vostochny Cosmodrome"/>
    <x v="1"/>
    <s v="2018-111S"/>
    <x v="448"/>
    <m/>
    <s v="JMSat/3_19"/>
    <s v="https://spaceflightnow.com/2018/12/27/soyuz-28-satellite-cluster-launch/"/>
    <m/>
    <s v="https://www.planet4589.org/space/log/satcat.txt"/>
    <m/>
    <m/>
    <m/>
    <m/>
  </r>
  <r>
    <s v="Dove 3k-4"/>
    <s v="NR"/>
    <x v="0"/>
    <x v="137"/>
    <x v="0"/>
    <s v="Earth Observation"/>
    <s v="Optical Imaging"/>
    <x v="0"/>
    <s v="Sun-Synchronous"/>
    <n v="0"/>
    <n v="479"/>
    <n v="510"/>
    <n v="2.2579940272416054E-3"/>
    <n v="97.3"/>
    <n v="94.5"/>
    <n v="4"/>
    <x v="0"/>
    <m/>
    <x v="242"/>
    <m/>
    <x v="125"/>
    <x v="0"/>
    <s v="Vostochny Cosmodrome"/>
    <x v="1"/>
    <s v="2018-111T"/>
    <x v="449"/>
    <m/>
    <s v="JMSat/3_19"/>
    <s v="https://spaceflightnow.com/2018/12/27/soyuz-28-satellite-cluster-launch/"/>
    <m/>
    <s v="https://www.planet4589.org/space/log/satcat.txt"/>
    <m/>
    <m/>
    <m/>
    <m/>
  </r>
  <r>
    <s v="Dove 3k-5"/>
    <s v="NR"/>
    <x v="0"/>
    <x v="137"/>
    <x v="0"/>
    <s v="Earth Observation"/>
    <s v="Optical Imaging"/>
    <x v="0"/>
    <s v="Sun-Synchronous"/>
    <n v="0"/>
    <n v="480"/>
    <n v="509"/>
    <n v="2.1123169932260179E-3"/>
    <n v="97.3"/>
    <n v="94.5"/>
    <n v="4"/>
    <x v="0"/>
    <m/>
    <x v="242"/>
    <m/>
    <x v="125"/>
    <x v="0"/>
    <s v="Vostochny Cosmodrome"/>
    <x v="1"/>
    <s v="2018-111Z"/>
    <x v="450"/>
    <m/>
    <s v="JMSat/3_19"/>
    <s v="https://spaceflightnow.com/2018/12/27/soyuz-28-satellite-cluster-launch/"/>
    <m/>
    <s v="https://www.planet4589.org/space/log/satcat.txt"/>
    <m/>
    <m/>
    <m/>
    <m/>
  </r>
  <r>
    <s v="Dove 3k-6"/>
    <s v="NR"/>
    <x v="0"/>
    <x v="137"/>
    <x v="0"/>
    <s v="Earth Observation"/>
    <s v="Optical Imaging"/>
    <x v="0"/>
    <s v="Sun-Synchronous"/>
    <n v="0"/>
    <n v="480"/>
    <n v="509"/>
    <n v="2.1123169932260179E-3"/>
    <n v="97.3"/>
    <n v="94.5"/>
    <n v="4"/>
    <x v="0"/>
    <m/>
    <x v="242"/>
    <m/>
    <x v="125"/>
    <x v="0"/>
    <s v="Vostochny Cosmodrome"/>
    <x v="1"/>
    <s v="2018-111W"/>
    <x v="451"/>
    <m/>
    <s v="JMSat/3_19"/>
    <s v="https://spaceflightnow.com/2018/12/27/soyuz-28-satellite-cluster-launch/"/>
    <m/>
    <s v="https://www.planet4589.org/space/log/satcat.txt"/>
    <m/>
    <m/>
    <m/>
    <m/>
  </r>
  <r>
    <s v="Dove 3k-7"/>
    <s v="NR"/>
    <x v="0"/>
    <x v="137"/>
    <x v="0"/>
    <s v="Earth Observation"/>
    <s v="Optical Imaging"/>
    <x v="0"/>
    <s v="Sun-Synchronous"/>
    <n v="0"/>
    <n v="480"/>
    <n v="510"/>
    <n v="2.1849963583394027E-3"/>
    <n v="97.3"/>
    <n v="94.5"/>
    <n v="4"/>
    <x v="0"/>
    <m/>
    <x v="242"/>
    <m/>
    <x v="125"/>
    <x v="0"/>
    <s v="Vostochny Cosmodrome"/>
    <x v="1"/>
    <s v="2018-111AC"/>
    <x v="452"/>
    <m/>
    <s v="JMSat/3_19"/>
    <s v="https://spaceflightnow.com/2018/12/27/soyuz-28-satellite-cluster-launch/"/>
    <m/>
    <s v="https://www.planet4589.org/space/log/satcat.txt"/>
    <m/>
    <m/>
    <m/>
    <m/>
  </r>
  <r>
    <s v="Dove 3k-8"/>
    <s v="NR"/>
    <x v="0"/>
    <x v="137"/>
    <x v="0"/>
    <s v="Earth Observation"/>
    <s v="Optical Imaging"/>
    <x v="0"/>
    <s v="Sun-Synchronous"/>
    <n v="0"/>
    <n v="480"/>
    <n v="509"/>
    <n v="2.1123169932260179E-3"/>
    <n v="97.3"/>
    <n v="94.5"/>
    <n v="4"/>
    <x v="0"/>
    <m/>
    <x v="242"/>
    <m/>
    <x v="125"/>
    <x v="0"/>
    <s v="Vostochny Cosmodrome"/>
    <x v="1"/>
    <s v="2018-111AB"/>
    <x v="453"/>
    <m/>
    <s v="JMSat/3_19"/>
    <s v="https://spaceflightnow.com/2018/12/27/soyuz-28-satellite-cluster-launch/"/>
    <m/>
    <s v="https://www.planet4589.org/space/log/satcat.txt"/>
    <m/>
    <m/>
    <m/>
    <m/>
  </r>
  <r>
    <s v="Dove 3k-9"/>
    <s v="NR"/>
    <x v="0"/>
    <x v="137"/>
    <x v="0"/>
    <s v="Earth Observation"/>
    <s v="Optical Imaging"/>
    <x v="0"/>
    <s v="Sun-Synchronous"/>
    <n v="0"/>
    <n v="480"/>
    <n v="509"/>
    <n v="2.1123169932260179E-3"/>
    <n v="97.3"/>
    <n v="94.5"/>
    <n v="4"/>
    <x v="0"/>
    <m/>
    <x v="242"/>
    <m/>
    <x v="125"/>
    <x v="0"/>
    <s v="Vostochny Cosmodrome"/>
    <x v="1"/>
    <s v="2018-111AG"/>
    <x v="454"/>
    <m/>
    <s v="JMSat/3_19"/>
    <s v="https://spaceflightnow.com/2018/12/27/soyuz-28-satellite-cluster-launch/"/>
    <m/>
    <s v="https://www.planet4589.org/space/log/satcat.txt"/>
    <m/>
    <m/>
    <m/>
    <m/>
  </r>
  <r>
    <s v="Dove 3m-1"/>
    <s v="USA"/>
    <x v="0"/>
    <x v="137"/>
    <x v="0"/>
    <s v="Earth Observation"/>
    <s v="Optical Imaging"/>
    <x v="0"/>
    <s v="Sun-Synchronous"/>
    <n v="0"/>
    <n v="499"/>
    <n v="524"/>
    <n v="1.8164644336263896E-3"/>
    <n v="97.3"/>
    <n v="94.8"/>
    <n v="4"/>
    <x v="0"/>
    <m/>
    <x v="243"/>
    <m/>
    <x v="125"/>
    <x v="0"/>
    <s v="Vandenberg AFB"/>
    <x v="75"/>
    <s v="2017-068J"/>
    <x v="455"/>
    <m/>
    <s v="JMSatcat/3_18"/>
    <s v="https://spaceflightnow.com/2017/10/31/ten-commercial-earth-observing-satellites-launched-aboard-minotaur-c-rocket/"/>
    <m/>
    <m/>
    <m/>
    <m/>
    <m/>
    <m/>
  </r>
  <r>
    <s v="Dove 3m-2"/>
    <s v="USA"/>
    <x v="0"/>
    <x v="137"/>
    <x v="0"/>
    <s v="Earth Observation"/>
    <s v="Optical Imaging"/>
    <x v="0"/>
    <s v="Sun-Synchronous"/>
    <n v="0"/>
    <n v="500"/>
    <n v="520"/>
    <n v="1.4534883720930232E-3"/>
    <n v="97.3"/>
    <n v="94.8"/>
    <n v="4"/>
    <x v="0"/>
    <m/>
    <x v="243"/>
    <m/>
    <x v="125"/>
    <x v="0"/>
    <s v="Vandenberg AFB"/>
    <x v="75"/>
    <s v="2017-068M"/>
    <x v="456"/>
    <m/>
    <s v="JMSatcat/3_18"/>
    <s v="https://spaceflightnow.com/2017/10/31/ten-commercial-earth-observing-satellites-launched-aboard-minotaur-c-rocket/"/>
    <m/>
    <m/>
    <m/>
    <m/>
    <m/>
    <m/>
  </r>
  <r>
    <s v="Dove 3m-3"/>
    <s v="USA"/>
    <x v="0"/>
    <x v="137"/>
    <x v="0"/>
    <s v="Earth Observation"/>
    <s v="Optical Imaging"/>
    <x v="0"/>
    <s v="Sun-Synchronous"/>
    <n v="0"/>
    <n v="499"/>
    <n v="523"/>
    <n v="1.7439325679407063E-3"/>
    <n v="97.3"/>
    <n v="94.8"/>
    <n v="4"/>
    <x v="0"/>
    <m/>
    <x v="243"/>
    <m/>
    <x v="125"/>
    <x v="0"/>
    <s v="Vandenberg AFB"/>
    <x v="75"/>
    <s v="2017-068K"/>
    <x v="457"/>
    <m/>
    <s v="JMSatcat/3_18"/>
    <s v="https://spaceflightnow.com/2017/10/31/ten-commercial-earth-observing-satellites-launched-aboard-minotaur-c-rocket/"/>
    <m/>
    <m/>
    <m/>
    <m/>
    <m/>
    <m/>
  </r>
  <r>
    <s v="Dove 3m-4"/>
    <s v="USA"/>
    <x v="0"/>
    <x v="137"/>
    <x v="0"/>
    <s v="Earth Observation"/>
    <s v="Optical Imaging"/>
    <x v="0"/>
    <s v="Sun-Synchronous"/>
    <n v="0"/>
    <n v="499"/>
    <n v="522"/>
    <n v="1.6713901605987936E-3"/>
    <n v="97.3"/>
    <n v="94.8"/>
    <n v="4"/>
    <x v="0"/>
    <m/>
    <x v="243"/>
    <m/>
    <x v="125"/>
    <x v="0"/>
    <s v="Vandenberg AFB"/>
    <x v="75"/>
    <s v="2017-068L"/>
    <x v="458"/>
    <m/>
    <s v="JMSatcat/3_18"/>
    <s v="https://spaceflightnow.com/2017/10/31/ten-commercial-earth-observing-satellites-launched-aboard-minotaur-c-rocket/"/>
    <m/>
    <m/>
    <m/>
    <m/>
    <m/>
    <m/>
  </r>
  <r>
    <s v="Dove 3p-1"/>
    <s v="USA"/>
    <x v="0"/>
    <x v="137"/>
    <x v="0"/>
    <s v="Earth Observation"/>
    <s v="Optical Imaging"/>
    <x v="0"/>
    <s v="Sun-Synchronous"/>
    <n v="0"/>
    <n v="496"/>
    <n v="507"/>
    <n v="8.0040748017172383E-4"/>
    <n v="97.5"/>
    <n v="94.6"/>
    <n v="4"/>
    <x v="0"/>
    <m/>
    <x v="244"/>
    <m/>
    <x v="125"/>
    <x v="0"/>
    <s v="Satish Dhawan Space Centre"/>
    <x v="0"/>
    <s v="2017-008V"/>
    <x v="459"/>
    <m/>
    <m/>
    <s v="https://www.planet.com/pulse/planet-launches-satellite-constellation-to-image-the-whole-planet-daily/"/>
    <m/>
    <m/>
    <m/>
    <m/>
    <m/>
    <m/>
  </r>
  <r>
    <s v="Dove 3p'-1"/>
    <s v="USA"/>
    <x v="0"/>
    <x v="137"/>
    <x v="0"/>
    <s v="Earth Observation"/>
    <s v="Optical Imaging"/>
    <x v="0"/>
    <s v="Sun-Synchronous"/>
    <n v="0"/>
    <n v="493"/>
    <n v="504"/>
    <n v="8.0075707942054309E-4"/>
    <n v="97.5"/>
    <n v="94.5"/>
    <n v="4"/>
    <x v="0"/>
    <m/>
    <x v="83"/>
    <m/>
    <x v="125"/>
    <x v="0"/>
    <s v="Satish Dhawan Space Centre"/>
    <x v="0"/>
    <s v="2018-004L"/>
    <x v="460"/>
    <m/>
    <s v="JMSatcat/5_18"/>
    <s v="https://www.planet.com/pulse/planet-to-launch-on-pslv-c40/"/>
    <m/>
    <m/>
    <m/>
    <m/>
    <m/>
    <m/>
  </r>
  <r>
    <s v="Dove 3p-10"/>
    <s v="USA"/>
    <x v="0"/>
    <x v="137"/>
    <x v="0"/>
    <s v="Earth Observation"/>
    <s v="Optical Imaging"/>
    <x v="0"/>
    <s v="Sun-Synchronous"/>
    <n v="0"/>
    <n v="496"/>
    <n v="506"/>
    <n v="7.2769611410275069E-4"/>
    <n v="97.5"/>
    <n v="94.6"/>
    <n v="4"/>
    <x v="0"/>
    <m/>
    <x v="244"/>
    <m/>
    <x v="125"/>
    <x v="0"/>
    <s v="Satish Dhawan Space Centre"/>
    <x v="0"/>
    <s v="2017-008AC"/>
    <x v="461"/>
    <m/>
    <m/>
    <s v="https://www.planet.com/pulse/planet-launches-satellite-constellation-to-image-the-whole-planet-daily/"/>
    <m/>
    <m/>
    <m/>
    <m/>
    <m/>
    <m/>
  </r>
  <r>
    <s v="Dove 3p-11"/>
    <s v="USA"/>
    <x v="0"/>
    <x v="137"/>
    <x v="0"/>
    <s v="Earth Observation"/>
    <s v="Optical Imaging"/>
    <x v="0"/>
    <s v="Sun-Synchronous"/>
    <n v="0"/>
    <n v="496"/>
    <n v="506"/>
    <n v="7.2769611410275069E-4"/>
    <n v="97.5"/>
    <n v="94.6"/>
    <n v="4"/>
    <x v="0"/>
    <m/>
    <x v="244"/>
    <m/>
    <x v="125"/>
    <x v="0"/>
    <s v="Satish Dhawan Space Centre"/>
    <x v="0"/>
    <s v="2017-008AD"/>
    <x v="462"/>
    <m/>
    <m/>
    <s v="https://www.planet.com/pulse/planet-launches-satellite-constellation-to-image-the-whole-planet-daily/"/>
    <m/>
    <m/>
    <m/>
    <m/>
    <m/>
    <m/>
  </r>
  <r>
    <s v="Dove  3p-12"/>
    <s v="USA"/>
    <x v="0"/>
    <x v="137"/>
    <x v="0"/>
    <s v="Earth Observation"/>
    <s v="Optical Imaging"/>
    <x v="0"/>
    <s v="Sun-Synchronous"/>
    <n v="0"/>
    <n v="496"/>
    <n v="506"/>
    <n v="7.2769611410275069E-4"/>
    <n v="97.5"/>
    <n v="94.6"/>
    <n v="4"/>
    <x v="0"/>
    <m/>
    <x v="244"/>
    <m/>
    <x v="125"/>
    <x v="0"/>
    <s v="Satish Dhawan Space Centre"/>
    <x v="0"/>
    <s v="2017-008AA"/>
    <x v="463"/>
    <m/>
    <m/>
    <s v="https://www.planet.com/pulse/planet-launches-satellite-constellation-to-image-the-whole-planet-daily/"/>
    <m/>
    <m/>
    <m/>
    <m/>
    <m/>
    <m/>
  </r>
  <r>
    <s v="Dove 3p-13"/>
    <s v="USA"/>
    <x v="0"/>
    <x v="137"/>
    <x v="0"/>
    <s v="Earth Observation"/>
    <s v="Optical Imaging"/>
    <x v="0"/>
    <s v="Sun-Synchronous"/>
    <n v="0"/>
    <n v="495"/>
    <n v="502"/>
    <n v="5.0957268690398196E-4"/>
    <n v="97.5"/>
    <n v="94.6"/>
    <n v="4"/>
    <x v="0"/>
    <m/>
    <x v="244"/>
    <m/>
    <x v="125"/>
    <x v="0"/>
    <s v="Satish Dhawan Space Centre"/>
    <x v="0"/>
    <s v="2017-008CW"/>
    <x v="464"/>
    <m/>
    <m/>
    <s v="https://www.planet.com/pulse/planet-launches-satellite-constellation-to-image-the-whole-planet-daily/"/>
    <m/>
    <m/>
    <m/>
    <m/>
    <m/>
    <m/>
  </r>
  <r>
    <s v="Dove 3p-14"/>
    <s v="USA"/>
    <x v="0"/>
    <x v="137"/>
    <x v="0"/>
    <s v="Earth Observation"/>
    <s v="Optical Imaging"/>
    <x v="0"/>
    <s v="Sun-Synchronous"/>
    <n v="0"/>
    <n v="494"/>
    <n v="502"/>
    <n v="5.8241118229470008E-4"/>
    <n v="97.5"/>
    <n v="94.6"/>
    <n v="4"/>
    <x v="0"/>
    <m/>
    <x v="244"/>
    <m/>
    <x v="125"/>
    <x v="0"/>
    <s v="Satish Dhawan Space Centre"/>
    <x v="0"/>
    <s v="2017-008BS"/>
    <x v="465"/>
    <m/>
    <m/>
    <s v="https://www.planet.com/pulse/planet-launches-satellite-constellation-to-image-the-whole-planet-daily/"/>
    <m/>
    <m/>
    <m/>
    <m/>
    <m/>
    <m/>
  </r>
  <r>
    <s v="Dove 3p-15"/>
    <s v="USA"/>
    <x v="0"/>
    <x v="137"/>
    <x v="0"/>
    <s v="Earth Observation"/>
    <s v="Optical Imaging"/>
    <x v="0"/>
    <s v="Sun-Synchronous"/>
    <n v="0"/>
    <n v="495"/>
    <n v="502"/>
    <n v="5.0957268690398196E-4"/>
    <n v="97.5"/>
    <n v="94.6"/>
    <n v="4"/>
    <x v="0"/>
    <m/>
    <x v="244"/>
    <m/>
    <x v="125"/>
    <x v="0"/>
    <s v="Satish Dhawan Space Centre"/>
    <x v="0"/>
    <s v="2017-008CV"/>
    <x v="466"/>
    <m/>
    <m/>
    <s v="https://www.planet.com/pulse/planet-launches-satellite-constellation-to-image-the-whole-planet-daily/"/>
    <m/>
    <m/>
    <m/>
    <m/>
    <m/>
    <m/>
  </r>
  <r>
    <s v="Dove 3p-16"/>
    <s v="USA"/>
    <x v="0"/>
    <x v="137"/>
    <x v="0"/>
    <s v="Earth Observation"/>
    <s v="Optical Imaging"/>
    <x v="0"/>
    <s v="Sun-Synchronous"/>
    <n v="0"/>
    <n v="494"/>
    <n v="502"/>
    <n v="5.8241118229470008E-4"/>
    <n v="97.5"/>
    <n v="94.6"/>
    <n v="4"/>
    <x v="0"/>
    <m/>
    <x v="244"/>
    <m/>
    <x v="125"/>
    <x v="0"/>
    <s v="Satish Dhawan Space Centre"/>
    <x v="0"/>
    <s v="2017-008BR"/>
    <x v="467"/>
    <m/>
    <m/>
    <s v="https://www.planet.com/pulse/planet-launches-satellite-constellation-to-image-the-whole-planet-daily/"/>
    <m/>
    <m/>
    <m/>
    <m/>
    <m/>
    <m/>
  </r>
  <r>
    <s v="Dove 3p-17"/>
    <s v="USA"/>
    <x v="0"/>
    <x v="137"/>
    <x v="0"/>
    <s v="Earth Observation"/>
    <s v="Optical Imaging"/>
    <x v="0"/>
    <s v="Sun-Synchronous"/>
    <n v="0"/>
    <n v="496"/>
    <n v="507"/>
    <n v="8.0040748017172383E-4"/>
    <n v="97.5"/>
    <n v="94.6"/>
    <n v="4"/>
    <x v="0"/>
    <m/>
    <x v="244"/>
    <m/>
    <x v="125"/>
    <x v="0"/>
    <s v="Satish Dhawan Space Centre"/>
    <x v="0"/>
    <s v="2017-008Q"/>
    <x v="468"/>
    <m/>
    <m/>
    <s v="https://www.planet.com/pulse/planet-launches-satellite-constellation-to-image-the-whole-planet-daily/"/>
    <m/>
    <m/>
    <m/>
    <m/>
    <m/>
    <m/>
  </r>
  <r>
    <s v="Dove 3p-18"/>
    <s v="USA"/>
    <x v="0"/>
    <x v="137"/>
    <x v="0"/>
    <s v="Earth Observation"/>
    <s v="Optical Imaging"/>
    <x v="0"/>
    <s v="Sun-Synchronous"/>
    <n v="0"/>
    <n v="496"/>
    <n v="507"/>
    <n v="8.0040748017172383E-4"/>
    <n v="97.5"/>
    <n v="94.6"/>
    <n v="4"/>
    <x v="0"/>
    <m/>
    <x v="244"/>
    <m/>
    <x v="125"/>
    <x v="0"/>
    <s v="Satish Dhawan Space Centre"/>
    <x v="0"/>
    <s v="2017-008K"/>
    <x v="469"/>
    <m/>
    <m/>
    <s v="https://www.planet.com/pulse/planet-launches-satellite-constellation-to-image-the-whole-planet-daily/"/>
    <m/>
    <m/>
    <m/>
    <m/>
    <m/>
    <m/>
  </r>
  <r>
    <s v="Dove 3p-19"/>
    <s v="USA"/>
    <x v="0"/>
    <x v="137"/>
    <x v="0"/>
    <s v="Earth Observation"/>
    <s v="Optical Imaging"/>
    <x v="0"/>
    <s v="Sun-Synchronous"/>
    <n v="0"/>
    <n v="496"/>
    <n v="507"/>
    <n v="8.0040748017172383E-4"/>
    <n v="97.5"/>
    <n v="94.6"/>
    <n v="4"/>
    <x v="0"/>
    <m/>
    <x v="244"/>
    <m/>
    <x v="125"/>
    <x v="0"/>
    <s v="Satish Dhawan Space Centre"/>
    <x v="0"/>
    <s v="2017-008H"/>
    <x v="470"/>
    <m/>
    <m/>
    <s v="https://www.planet.com/pulse/planet-launches-satellite-constellation-to-image-the-whole-planet-daily/"/>
    <m/>
    <m/>
    <m/>
    <m/>
    <m/>
    <m/>
  </r>
  <r>
    <s v="Dove 3p-2"/>
    <s v="USA"/>
    <x v="0"/>
    <x v="137"/>
    <x v="0"/>
    <s v="Earth Observation"/>
    <s v="Optical Imaging"/>
    <x v="0"/>
    <s v="Sun-Synchronous"/>
    <n v="0"/>
    <n v="496"/>
    <n v="506"/>
    <n v="7.2769611410275069E-4"/>
    <n v="97.5"/>
    <n v="94.6"/>
    <n v="4"/>
    <x v="0"/>
    <m/>
    <x v="244"/>
    <m/>
    <x v="125"/>
    <x v="0"/>
    <s v="Satish Dhawan Space Centre"/>
    <x v="0"/>
    <s v="2017-008U"/>
    <x v="471"/>
    <m/>
    <m/>
    <s v="https://www.planet.com/pulse/planet-launches-satellite-constellation-to-image-the-whole-planet-daily/"/>
    <m/>
    <m/>
    <m/>
    <m/>
    <m/>
    <m/>
  </r>
  <r>
    <s v="Dove 3p'-2"/>
    <s v="USA"/>
    <x v="0"/>
    <x v="137"/>
    <x v="0"/>
    <s v="Earth Observation"/>
    <s v="Optical Imaging"/>
    <x v="0"/>
    <s v="Sun-Synchronous"/>
    <n v="0"/>
    <n v="493"/>
    <n v="504"/>
    <n v="8.0075707942054309E-4"/>
    <n v="97.5"/>
    <n v="94.5"/>
    <n v="4"/>
    <x v="0"/>
    <m/>
    <x v="83"/>
    <m/>
    <x v="125"/>
    <x v="0"/>
    <s v="Satish Dhawan Space Centre"/>
    <x v="0"/>
    <s v="2018-004K"/>
    <x v="472"/>
    <m/>
    <s v="JMSatcat/5_18"/>
    <s v="https://www.planet.com/pulse/planet-to-launch-on-pslv-c40/"/>
    <m/>
    <m/>
    <m/>
    <m/>
    <m/>
    <m/>
  </r>
  <r>
    <s v="Dove 3p-20"/>
    <s v="USA"/>
    <x v="0"/>
    <x v="137"/>
    <x v="0"/>
    <s v="Earth Observation"/>
    <s v="Optical  Imaging"/>
    <x v="0"/>
    <s v="Sun-Synchronous"/>
    <n v="0"/>
    <n v="495"/>
    <n v="501"/>
    <n v="4.3680838672102506E-4"/>
    <n v="97.5"/>
    <n v="94.6"/>
    <n v="4"/>
    <x v="0"/>
    <m/>
    <x v="244"/>
    <m/>
    <x v="125"/>
    <x v="0"/>
    <s v="Satish Dhawan Space Centre"/>
    <x v="0"/>
    <s v="2017-008C"/>
    <x v="473"/>
    <m/>
    <s v="JMSatcat/10-17"/>
    <s v="https://www.planet.com/pulse/planet-launches-satellite-constellation-to-image-the-whole-planet-daily/"/>
    <m/>
    <m/>
    <m/>
    <m/>
    <m/>
    <m/>
  </r>
  <r>
    <s v="Dove 3p-21"/>
    <s v="USA"/>
    <x v="0"/>
    <x v="137"/>
    <x v="0"/>
    <s v="Earth Observation"/>
    <s v="Optical Imaging"/>
    <x v="0"/>
    <s v="Sun-Synchronous"/>
    <n v="0"/>
    <n v="496"/>
    <n v="507"/>
    <n v="8.0040748017172383E-4"/>
    <n v="97.5"/>
    <n v="94.6"/>
    <n v="4"/>
    <x v="0"/>
    <m/>
    <x v="244"/>
    <m/>
    <x v="125"/>
    <x v="0"/>
    <s v="Satish Dhawan Space Centre"/>
    <x v="0"/>
    <s v="2017-008M"/>
    <x v="474"/>
    <m/>
    <m/>
    <s v="https://www.planet.com/pulse/planet-launches-satellite-constellation-to-image-the-whole-planet-daily/"/>
    <m/>
    <m/>
    <m/>
    <m/>
    <m/>
    <m/>
  </r>
  <r>
    <s v="Dove 3p-22"/>
    <s v="USA"/>
    <x v="0"/>
    <x v="137"/>
    <x v="0"/>
    <s v="Earth Observation"/>
    <s v="Optical Imaging"/>
    <x v="0"/>
    <s v="Sun-Synchronous"/>
    <n v="0"/>
    <n v="496"/>
    <n v="507"/>
    <n v="8.0040748017172383E-4"/>
    <n v="97.5"/>
    <n v="94.6"/>
    <n v="4"/>
    <x v="0"/>
    <m/>
    <x v="244"/>
    <m/>
    <x v="125"/>
    <x v="0"/>
    <s v="Satish Dhawan Space Centre"/>
    <x v="0"/>
    <s v="2017-008L"/>
    <x v="475"/>
    <m/>
    <m/>
    <s v="https://www.planet.com/pulse/planet-launches-satellite-constellation-to-image-the-whole-planet-daily/"/>
    <m/>
    <m/>
    <m/>
    <m/>
    <m/>
    <m/>
  </r>
  <r>
    <s v="Dove  3p-23"/>
    <s v="USA"/>
    <x v="0"/>
    <x v="137"/>
    <x v="0"/>
    <s v="Earth Observation"/>
    <s v="Optical Imaging"/>
    <x v="0"/>
    <s v="Sun-Synchronous"/>
    <n v="0"/>
    <n v="495"/>
    <n v="506"/>
    <n v="8.0052397933192635E-4"/>
    <n v="97.5"/>
    <n v="94.6"/>
    <n v="4"/>
    <x v="0"/>
    <m/>
    <x v="244"/>
    <m/>
    <x v="125"/>
    <x v="0"/>
    <s v="Satish Dhawan Space Centre"/>
    <x v="0"/>
    <s v="2017-008BY"/>
    <x v="476"/>
    <m/>
    <m/>
    <s v="https://www.planet.com/pulse/planet-launches-satellite-constellation-to-image-the-whole-planet-daily/"/>
    <m/>
    <m/>
    <m/>
    <m/>
    <m/>
    <m/>
  </r>
  <r>
    <s v="Dove  3p-24"/>
    <s v="USA"/>
    <x v="0"/>
    <x v="137"/>
    <x v="0"/>
    <s v="Earth Observation"/>
    <s v="Optical Imaging"/>
    <x v="0"/>
    <s v="Sun-Synchronous"/>
    <n v="0"/>
    <n v="496"/>
    <n v="507"/>
    <n v="8.0040748017172383E-4"/>
    <n v="97.5"/>
    <n v="94.6"/>
    <n v="4"/>
    <x v="0"/>
    <m/>
    <x v="244"/>
    <m/>
    <x v="125"/>
    <x v="0"/>
    <s v="Satish Dhawan Space Centre"/>
    <x v="0"/>
    <s v="2017-008J"/>
    <x v="477"/>
    <m/>
    <m/>
    <s v="https://www.planet.com/pulse/planet-launches-satellite-constellation-to-image-the-whole-planet-daily/"/>
    <m/>
    <m/>
    <m/>
    <m/>
    <m/>
    <m/>
  </r>
  <r>
    <s v="Dove 3p-25"/>
    <s v="USA"/>
    <x v="0"/>
    <x v="137"/>
    <x v="0"/>
    <s v="Earth Observation"/>
    <s v="Optical Imaging"/>
    <x v="0"/>
    <s v="Sun-Synchronous"/>
    <n v="0"/>
    <n v="496"/>
    <n v="507"/>
    <n v="8.0040748017172383E-4"/>
    <n v="97.5"/>
    <n v="94.6"/>
    <n v="4"/>
    <x v="0"/>
    <m/>
    <x v="244"/>
    <m/>
    <x v="125"/>
    <x v="0"/>
    <s v="Satish Dhawan Space Centre"/>
    <x v="0"/>
    <s v="2017-008S"/>
    <x v="478"/>
    <m/>
    <m/>
    <s v="https://www.planet.com/pulse/planet-launches-satellite-constellation-to-image-the-whole-planet-daily/"/>
    <m/>
    <m/>
    <m/>
    <m/>
    <m/>
    <m/>
  </r>
  <r>
    <s v="Dove 3p-26"/>
    <s v="USA"/>
    <x v="0"/>
    <x v="137"/>
    <x v="0"/>
    <s v="Earth Observation"/>
    <s v="Optical Imaging"/>
    <x v="0"/>
    <s v="Sun-Synchronous"/>
    <n v="0"/>
    <n v="496"/>
    <n v="507"/>
    <n v="8.0040748017172383E-4"/>
    <n v="97.5"/>
    <n v="94.6"/>
    <n v="4"/>
    <x v="0"/>
    <m/>
    <x v="244"/>
    <m/>
    <x v="125"/>
    <x v="0"/>
    <s v="Satish Dhawan Space Centre"/>
    <x v="0"/>
    <s v="2017-008P"/>
    <x v="479"/>
    <m/>
    <m/>
    <s v="https://www.planet.com/pulse/planet-launches-satellite-constellation-to-image-the-whole-planet-daily/"/>
    <m/>
    <m/>
    <m/>
    <m/>
    <m/>
    <m/>
  </r>
  <r>
    <s v="Dove 3p-27"/>
    <s v="USA"/>
    <x v="0"/>
    <x v="137"/>
    <x v="0"/>
    <s v="Earth Observation"/>
    <s v="Optical Imaging"/>
    <x v="0"/>
    <s v="Sun-Synchronous"/>
    <n v="0"/>
    <n v="496"/>
    <n v="507"/>
    <n v="8.0040748017172383E-4"/>
    <n v="97.5"/>
    <n v="94.6"/>
    <n v="4"/>
    <x v="0"/>
    <m/>
    <x v="244"/>
    <m/>
    <x v="125"/>
    <x v="0"/>
    <s v="Satish Dhawan Space Centre"/>
    <x v="0"/>
    <s v="2017-008R"/>
    <x v="480"/>
    <m/>
    <m/>
    <s v="https://www.planet.com/pulse/planet-launches-satellite-constellation-to-image-the-whole-planet-daily/"/>
    <m/>
    <m/>
    <m/>
    <m/>
    <m/>
    <m/>
  </r>
  <r>
    <s v="Dove 3p-28"/>
    <s v="USA"/>
    <x v="0"/>
    <x v="137"/>
    <x v="0"/>
    <s v="Earth Observation"/>
    <s v="Optical Imaging"/>
    <x v="0"/>
    <s v="Sun-Synchronous"/>
    <n v="0"/>
    <n v="496"/>
    <n v="507"/>
    <n v="8.0040748017172383E-4"/>
    <n v="97.5"/>
    <n v="94.6"/>
    <n v="4"/>
    <x v="0"/>
    <m/>
    <x v="244"/>
    <m/>
    <x v="125"/>
    <x v="0"/>
    <s v="Satish Dhawan Space Centre"/>
    <x v="0"/>
    <s v="2017-008N"/>
    <x v="481"/>
    <m/>
    <m/>
    <s v="https://www.planet.com/pulse/planet-launches-satellite-constellation-to-image-the-whole-planet-daily/"/>
    <m/>
    <m/>
    <m/>
    <m/>
    <m/>
    <m/>
  </r>
  <r>
    <s v="Dove 3p-29"/>
    <s v="USA"/>
    <x v="0"/>
    <x v="137"/>
    <x v="0"/>
    <s v="Earth Observation"/>
    <s v="Optical Imaging"/>
    <x v="0"/>
    <s v="Sun-Synchronous"/>
    <n v="0"/>
    <n v="496"/>
    <n v="508"/>
    <n v="8.7310826542491267E-4"/>
    <n v="97.5"/>
    <n v="94.6"/>
    <n v="4"/>
    <x v="0"/>
    <m/>
    <x v="244"/>
    <m/>
    <x v="125"/>
    <x v="0"/>
    <s v="Satish Dhawan Space Centre"/>
    <x v="0"/>
    <s v="2017-008DB"/>
    <x v="482"/>
    <m/>
    <m/>
    <s v="https://www.planet.com/pulse/planet-launches-satellite-constellation-to-image-the-whole-planet-daily/"/>
    <m/>
    <m/>
    <m/>
    <m/>
    <m/>
    <m/>
  </r>
  <r>
    <s v="Dove 3p'-3"/>
    <s v="USA"/>
    <x v="0"/>
    <x v="137"/>
    <x v="0"/>
    <s v="Earth Observation"/>
    <s v="Optical Imaging"/>
    <x v="0"/>
    <s v="Sun-Synchronous"/>
    <n v="0"/>
    <n v="495"/>
    <n v="501"/>
    <n v="4.3680838672102506E-4"/>
    <n v="97.5"/>
    <n v="94.5"/>
    <n v="4"/>
    <x v="0"/>
    <m/>
    <x v="83"/>
    <m/>
    <x v="125"/>
    <x v="0"/>
    <s v="Satish Dhawan Space Centre"/>
    <x v="0"/>
    <s v="2018-004J"/>
    <x v="483"/>
    <m/>
    <s v="JMSatcat/5_18"/>
    <s v="https://www.planet.com/pulse/planet-to-launch-on-pslv-c40/"/>
    <m/>
    <m/>
    <m/>
    <m/>
    <m/>
    <m/>
  </r>
  <r>
    <s v="Dove 3p-37"/>
    <s v="USA"/>
    <x v="0"/>
    <x v="137"/>
    <x v="0"/>
    <s v="Earth Observation"/>
    <s v="Optical Imaging"/>
    <x v="0"/>
    <s v="Sun-Synchronous"/>
    <n v="0"/>
    <n v="496"/>
    <n v="506"/>
    <n v="7.2769611410275069E-4"/>
    <n v="97.5"/>
    <n v="94.6"/>
    <n v="4"/>
    <x v="0"/>
    <m/>
    <x v="244"/>
    <m/>
    <x v="125"/>
    <x v="0"/>
    <s v="Satish Dhawan Space Centre"/>
    <x v="0"/>
    <s v="2017-008W"/>
    <x v="484"/>
    <m/>
    <m/>
    <s v="https://www.planet.com/pulse/planet-launches-satellite-constellation-to-image-the-whole-planet-daily/"/>
    <m/>
    <m/>
    <m/>
    <m/>
    <m/>
    <m/>
  </r>
  <r>
    <s v="Dove 3p-30"/>
    <s v="USA"/>
    <x v="0"/>
    <x v="137"/>
    <x v="0"/>
    <s v="Earth Observation"/>
    <s v="Optical Imaging"/>
    <x v="0"/>
    <s v="Sun-Synchronous"/>
    <n v="0"/>
    <n v="496"/>
    <n v="505"/>
    <n v="6.5497416490793974E-4"/>
    <n v="97.5"/>
    <n v="94.6"/>
    <n v="4"/>
    <x v="0"/>
    <m/>
    <x v="244"/>
    <m/>
    <x v="125"/>
    <x v="0"/>
    <s v="Satish Dhawan Space Centre"/>
    <x v="0"/>
    <s v="2017-008AR"/>
    <x v="485"/>
    <m/>
    <m/>
    <s v="https://www.planet.com/pulse/planet-launches-satellite-constellation-to-image-the-whole-planet-daily/"/>
    <m/>
    <m/>
    <m/>
    <m/>
    <m/>
    <m/>
  </r>
  <r>
    <s v="Dove 3p-31"/>
    <s v="USA"/>
    <x v="0"/>
    <x v="137"/>
    <x v="0"/>
    <s v="Earth Observation"/>
    <s v="Optical Imaging"/>
    <x v="0"/>
    <s v="Sun-Synchronous"/>
    <n v="0"/>
    <n v="494"/>
    <n v="506"/>
    <n v="8.7336244541484718E-4"/>
    <n v="97.5"/>
    <n v="94.6"/>
    <n v="4"/>
    <x v="0"/>
    <m/>
    <x v="244"/>
    <m/>
    <x v="125"/>
    <x v="0"/>
    <s v="Satish Dhawan Space Centre"/>
    <x v="0"/>
    <s v="2017-008DF"/>
    <x v="486"/>
    <m/>
    <m/>
    <s v="https://www.planet.com/pulse/planet-launches-satellite-constellation-to-image-the-whole-planet-daily/"/>
    <m/>
    <m/>
    <m/>
    <m/>
    <m/>
    <m/>
  </r>
  <r>
    <s v="Dove 3p-32"/>
    <s v="USA"/>
    <x v="0"/>
    <x v="137"/>
    <x v="0"/>
    <s v="Earth Observation"/>
    <s v="Optical Imaging"/>
    <x v="0"/>
    <s v="Sun-Synchronous"/>
    <n v="0"/>
    <n v="495"/>
    <n v="506"/>
    <n v="8.0052397933192635E-4"/>
    <n v="97.5"/>
    <n v="94.6"/>
    <n v="4"/>
    <x v="0"/>
    <m/>
    <x v="244"/>
    <m/>
    <x v="125"/>
    <x v="0"/>
    <s v="Satish Dhawan Space Centre"/>
    <x v="0"/>
    <s v="2017-008CD"/>
    <x v="487"/>
    <m/>
    <m/>
    <s v="https://www.planet.com/pulse/planet-launches-satellite-constellation-to-image-the-whole-planet-daily/"/>
    <m/>
    <m/>
    <m/>
    <m/>
    <m/>
    <m/>
  </r>
  <r>
    <s v="Dove 3p-33"/>
    <s v="USA"/>
    <x v="0"/>
    <x v="137"/>
    <x v="0"/>
    <s v="Earth Observation"/>
    <s v="Optical Imaging"/>
    <x v="0"/>
    <s v="Sun-Synchronous"/>
    <n v="0"/>
    <n v="495"/>
    <n v="505"/>
    <n v="7.27802037845706E-4"/>
    <n v="97.5"/>
    <n v="94.6"/>
    <n v="4"/>
    <x v="0"/>
    <m/>
    <x v="244"/>
    <m/>
    <x v="125"/>
    <x v="0"/>
    <s v="Satish Dhawan Space Centre"/>
    <x v="0"/>
    <s v="2017-008AU"/>
    <x v="488"/>
    <m/>
    <m/>
    <s v="https://www.planet.com/pulse/planet-launches-satellite-constellation-to-image-the-whole-planet-daily/"/>
    <m/>
    <m/>
    <m/>
    <m/>
    <m/>
    <m/>
  </r>
  <r>
    <s v="Dove 3p-34"/>
    <s v="USA"/>
    <x v="0"/>
    <x v="137"/>
    <x v="0"/>
    <s v="Earth Observation"/>
    <s v="Optical Imaging"/>
    <x v="0"/>
    <s v="Sun-Synchronous"/>
    <n v="0"/>
    <n v="496"/>
    <n v="505"/>
    <n v="6.5497416490793974E-4"/>
    <n v="97.5"/>
    <n v="94.6"/>
    <n v="4"/>
    <x v="0"/>
    <m/>
    <x v="244"/>
    <m/>
    <x v="125"/>
    <x v="0"/>
    <s v="Satish Dhawan Space Centre"/>
    <x v="0"/>
    <s v="2017-008AS"/>
    <x v="489"/>
    <m/>
    <m/>
    <s v="https://www.planet.com/pulse/planet-launches-satellite-constellation-to-image-the-whole-planet-daily/"/>
    <m/>
    <m/>
    <m/>
    <m/>
    <m/>
    <m/>
  </r>
  <r>
    <s v="Dove 3p-35"/>
    <s v="USA"/>
    <x v="0"/>
    <x v="137"/>
    <x v="0"/>
    <s v="Earth Observation"/>
    <s v="Optical Imaging"/>
    <x v="0"/>
    <s v="Sun-Synchronous"/>
    <n v="0"/>
    <n v="496"/>
    <n v="505"/>
    <n v="6.5497416490793974E-4"/>
    <n v="97.5"/>
    <n v="94.6"/>
    <n v="4"/>
    <x v="0"/>
    <m/>
    <x v="244"/>
    <m/>
    <x v="125"/>
    <x v="0"/>
    <s v="Satish Dhawan Space Centre"/>
    <x v="0"/>
    <s v="2017-008AT"/>
    <x v="490"/>
    <m/>
    <m/>
    <s v="https://www.planet.com/pulse/planet-launches-satellite-constellation-to-image-the-whole-planet-daily/"/>
    <m/>
    <m/>
    <m/>
    <m/>
    <m/>
    <m/>
  </r>
  <r>
    <s v="Dove 3p-36"/>
    <s v="USA"/>
    <x v="0"/>
    <x v="137"/>
    <x v="0"/>
    <s v="Earth Observation"/>
    <s v="Optical Imaging"/>
    <x v="0"/>
    <s v="Sun-Synchronous"/>
    <n v="0"/>
    <n v="496"/>
    <n v="505"/>
    <n v="6.5497416490793974E-4"/>
    <n v="97.5"/>
    <n v="94.6"/>
    <n v="4"/>
    <x v="0"/>
    <m/>
    <x v="244"/>
    <m/>
    <x v="125"/>
    <x v="0"/>
    <s v="Satish Dhawan Space Centre"/>
    <x v="0"/>
    <s v="2017-008AQ"/>
    <x v="491"/>
    <m/>
    <m/>
    <s v="https://www.planet.com/pulse/planet-launches-satellite-constellation-to-image-the-whole-planet-daily/"/>
    <m/>
    <m/>
    <m/>
    <m/>
    <m/>
    <m/>
  </r>
  <r>
    <s v="Dove 3p-37"/>
    <s v="USA"/>
    <x v="0"/>
    <x v="137"/>
    <x v="0"/>
    <s v="Earth Observation"/>
    <s v="Optical Imaging"/>
    <x v="0"/>
    <s v="Sun-Synchronous"/>
    <n v="0"/>
    <n v="497"/>
    <n v="497"/>
    <n v="0"/>
    <n v="97.5"/>
    <n v="94.6"/>
    <n v="4"/>
    <x v="0"/>
    <m/>
    <x v="244"/>
    <m/>
    <x v="125"/>
    <x v="0"/>
    <s v="Satish Dhawan Space Centre"/>
    <x v="0"/>
    <s v="2017-008F"/>
    <x v="492"/>
    <m/>
    <m/>
    <s v="https://www.planet.com/pulse/planet-launches-satellite-constellation-to-image-the-whole-planet-daily/"/>
    <m/>
    <m/>
    <m/>
    <m/>
    <m/>
    <m/>
  </r>
  <r>
    <s v="Dove  3p-38"/>
    <s v="USA"/>
    <x v="0"/>
    <x v="137"/>
    <x v="0"/>
    <s v="Earth Observation"/>
    <s v="Optical Imaging"/>
    <x v="0"/>
    <s v="Sun-Synchronous"/>
    <n v="0"/>
    <n v="494"/>
    <n v="504"/>
    <n v="7.2790799242975683E-4"/>
    <n v="97.5"/>
    <n v="94.6"/>
    <n v="4"/>
    <x v="0"/>
    <m/>
    <x v="244"/>
    <m/>
    <x v="125"/>
    <x v="0"/>
    <s v="Satish Dhawan Space Centre"/>
    <x v="0"/>
    <s v="2017-008CT"/>
    <x v="493"/>
    <m/>
    <m/>
    <s v="https://www.planet.com/pulse/planet-launches-satellite-constellation-to-image-the-whole-planet-daily/"/>
    <m/>
    <m/>
    <m/>
    <m/>
    <m/>
    <m/>
  </r>
  <r>
    <s v="Dove 3p-39"/>
    <s v="USA"/>
    <x v="0"/>
    <x v="137"/>
    <x v="0"/>
    <s v="Earth Observation"/>
    <s v="Optical Imaging"/>
    <x v="0"/>
    <s v="Sun-Synchronous"/>
    <n v="0"/>
    <n v="494"/>
    <n v="502"/>
    <n v="5.8241118229470008E-4"/>
    <n v="97.5"/>
    <n v="94.6"/>
    <n v="4"/>
    <x v="0"/>
    <m/>
    <x v="244"/>
    <m/>
    <x v="125"/>
    <x v="0"/>
    <s v="Satish Dhawan Space Centre"/>
    <x v="0"/>
    <s v="2017-008CU"/>
    <x v="494"/>
    <m/>
    <m/>
    <s v="https://www.planet.com/pulse/planet-launches-satellite-constellation-to-image-the-whole-planet-daily/"/>
    <m/>
    <m/>
    <m/>
    <m/>
    <m/>
    <m/>
  </r>
  <r>
    <s v="Dove 3p-4"/>
    <s v="USA"/>
    <x v="0"/>
    <x v="137"/>
    <x v="0"/>
    <s v="Earth Observation"/>
    <s v="Optical Imaging"/>
    <x v="0"/>
    <s v="Sun-Synchronous"/>
    <n v="0"/>
    <n v="496"/>
    <n v="507"/>
    <n v="8.0040748017172383E-4"/>
    <n v="97.5"/>
    <n v="94.6"/>
    <n v="4"/>
    <x v="0"/>
    <m/>
    <x v="244"/>
    <m/>
    <x v="125"/>
    <x v="0"/>
    <s v="Satish Dhawan Space Centre"/>
    <x v="0"/>
    <s v="2017-008T"/>
    <x v="495"/>
    <m/>
    <m/>
    <s v="https://www.planet.com/pulse/planet-launches-satellite-constellation-to-image-the-whole-planet-daily/"/>
    <m/>
    <m/>
    <m/>
    <m/>
    <m/>
    <m/>
  </r>
  <r>
    <s v="Dove 3p'-4"/>
    <s v="USA"/>
    <x v="0"/>
    <x v="137"/>
    <x v="0"/>
    <s v="Earth Observation"/>
    <s v="Optical Imaging"/>
    <x v="0"/>
    <s v="Sun-Synchronous"/>
    <n v="0"/>
    <n v="492"/>
    <n v="504"/>
    <n v="8.7361677344205012E-4"/>
    <n v="97.5"/>
    <n v="94.5"/>
    <n v="4"/>
    <x v="0"/>
    <m/>
    <x v="83"/>
    <m/>
    <x v="125"/>
    <x v="0"/>
    <s v="Satish Dhawan Space Centre"/>
    <x v="0"/>
    <s v="2018-004M"/>
    <x v="496"/>
    <m/>
    <s v="JMSatcat/5_18"/>
    <s v="https://www.planet.com/pulse/planet-to-launch-on-pslv-c40/"/>
    <m/>
    <m/>
    <m/>
    <m/>
    <m/>
    <m/>
  </r>
  <r>
    <s v="Dove 3p-40"/>
    <s v="USA"/>
    <x v="0"/>
    <x v="137"/>
    <x v="0"/>
    <s v="Earth Observation"/>
    <s v="Optical Imaging"/>
    <x v="0"/>
    <s v="Sun-Synchronous"/>
    <n v="0"/>
    <n v="494"/>
    <n v="502"/>
    <n v="5.8241118229470008E-4"/>
    <n v="97.5"/>
    <n v="94.6"/>
    <n v="4"/>
    <x v="0"/>
    <m/>
    <x v="244"/>
    <m/>
    <x v="125"/>
    <x v="0"/>
    <s v="Satish Dhawan Space Centre"/>
    <x v="0"/>
    <s v="2017-008BQ"/>
    <x v="497"/>
    <m/>
    <m/>
    <s v="https://www.planet.com/pulse/planet-launches-satellite-constellation-to-image-the-whole-planet-daily/"/>
    <m/>
    <m/>
    <m/>
    <m/>
    <m/>
    <m/>
  </r>
  <r>
    <s v="Dove 3p-41"/>
    <s v="USA"/>
    <x v="0"/>
    <x v="137"/>
    <x v="0"/>
    <s v="Earth Observation"/>
    <s v="Optical Imaging"/>
    <x v="0"/>
    <s v="Sun-Synchronous"/>
    <n v="0"/>
    <n v="405"/>
    <n v="503"/>
    <n v="7.1805392731535758E-3"/>
    <n v="97.5"/>
    <n v="94.6"/>
    <n v="4"/>
    <x v="0"/>
    <m/>
    <x v="244"/>
    <m/>
    <x v="125"/>
    <x v="0"/>
    <s v="Satish Dhawan Space Centre"/>
    <x v="0"/>
    <s v="2017-008BJ"/>
    <x v="498"/>
    <m/>
    <m/>
    <s v="https://www.planet.com/pulse/planet-launches-satellite-constellation-to-image-the-whole-planet-daily/"/>
    <m/>
    <m/>
    <m/>
    <m/>
    <m/>
    <m/>
  </r>
  <r>
    <s v="Dove 3p-42"/>
    <s v="USA"/>
    <x v="0"/>
    <x v="137"/>
    <x v="0"/>
    <s v="Earth Observation"/>
    <s v="Optical Imaging"/>
    <x v="0"/>
    <s v="Sun-Synchronous"/>
    <n v="0"/>
    <n v="494"/>
    <n v="504"/>
    <n v="7.2790799242975683E-4"/>
    <n v="97.5"/>
    <n v="94.6"/>
    <n v="4"/>
    <x v="0"/>
    <m/>
    <x v="244"/>
    <m/>
    <x v="125"/>
    <x v="0"/>
    <s v="Satish Dhawan Space Centre"/>
    <x v="0"/>
    <s v="2017-008BN"/>
    <x v="499"/>
    <m/>
    <m/>
    <s v="https://www.planet.com/pulse/planet-launches-satellite-constellation-to-image-the-whole-planet-daily/"/>
    <m/>
    <m/>
    <m/>
    <m/>
    <m/>
    <m/>
  </r>
  <r>
    <s v="Dove  3p-43"/>
    <s v="USA"/>
    <x v="0"/>
    <x v="137"/>
    <x v="0"/>
    <s v="Earth Observation"/>
    <s v="Optical Imaging"/>
    <x v="0"/>
    <s v="Sun-Synchronous"/>
    <n v="0"/>
    <n v="495"/>
    <n v="503"/>
    <n v="5.8232639394380551E-4"/>
    <n v="97.5"/>
    <n v="94.6"/>
    <n v="4"/>
    <x v="0"/>
    <m/>
    <x v="244"/>
    <m/>
    <x v="125"/>
    <x v="0"/>
    <s v="Satish Dhawan Space Centre"/>
    <x v="0"/>
    <s v="2017-008BM"/>
    <x v="500"/>
    <m/>
    <m/>
    <s v="https://www.planet.com/pulse/planet-launches-satellite-constellation-to-image-the-whole-planet-daily/"/>
    <m/>
    <m/>
    <m/>
    <m/>
    <m/>
    <m/>
  </r>
  <r>
    <s v="Dove 3p-44"/>
    <s v="USA"/>
    <x v="0"/>
    <x v="137"/>
    <x v="0"/>
    <s v="Earth Observation"/>
    <s v="Optical Imaging"/>
    <x v="0"/>
    <s v="Sun-Synchronous"/>
    <n v="0"/>
    <n v="494"/>
    <n v="504"/>
    <n v="7.2790799242975683E-4"/>
    <n v="97.5"/>
    <n v="94.6"/>
    <n v="4"/>
    <x v="0"/>
    <m/>
    <x v="244"/>
    <m/>
    <x v="125"/>
    <x v="0"/>
    <s v="Satish Dhawan Space Centre"/>
    <x v="0"/>
    <s v="2017-008CP"/>
    <x v="501"/>
    <m/>
    <m/>
    <s v="https://www.planet.com/pulse/planet-launches-satellite-constellation-to-image-the-whole-planet-daily/"/>
    <m/>
    <m/>
    <m/>
    <m/>
    <m/>
    <m/>
  </r>
  <r>
    <s v="Dove 3p-45"/>
    <s v="USA"/>
    <x v="0"/>
    <x v="137"/>
    <x v="0"/>
    <s v="Earth Observation"/>
    <s v="Optical Imaging"/>
    <x v="0"/>
    <s v="Sun-Synchronous"/>
    <n v="0"/>
    <n v="495"/>
    <n v="503"/>
    <n v="5.8232639394380551E-4"/>
    <n v="97.5"/>
    <n v="94.6"/>
    <n v="4"/>
    <x v="0"/>
    <m/>
    <x v="244"/>
    <m/>
    <x v="125"/>
    <x v="0"/>
    <s v="Satish Dhawan Space Centre"/>
    <x v="0"/>
    <s v="2017-008BK"/>
    <x v="502"/>
    <m/>
    <m/>
    <s v="https://www.planet.com/pulse/planet-launches-satellite-constellation-to-image-the-whole-planet-daily/"/>
    <m/>
    <m/>
    <m/>
    <m/>
    <m/>
    <m/>
  </r>
  <r>
    <s v="Dove 3p-46"/>
    <s v="USA"/>
    <x v="0"/>
    <x v="137"/>
    <x v="0"/>
    <s v="Earth Observation"/>
    <s v="Optical Imaging"/>
    <x v="0"/>
    <s v="Sun-Synchronous"/>
    <n v="0"/>
    <n v="494"/>
    <n v="504"/>
    <n v="7.2790799242975683E-4"/>
    <n v="97.5"/>
    <n v="94.6"/>
    <n v="4"/>
    <x v="0"/>
    <m/>
    <x v="244"/>
    <m/>
    <x v="125"/>
    <x v="0"/>
    <s v="Satish Dhawan Space Centre"/>
    <x v="0"/>
    <s v="2017-008CM"/>
    <x v="503"/>
    <m/>
    <m/>
    <s v="https://www.planet.com/pulse/planet-launches-satellite-constellation-to-image-the-whole-planet-daily/"/>
    <m/>
    <m/>
    <m/>
    <m/>
    <m/>
    <m/>
  </r>
  <r>
    <s v="Dove 3p-47"/>
    <s v="USA"/>
    <x v="0"/>
    <x v="137"/>
    <x v="0"/>
    <s v="Earth Observation"/>
    <s v="Optical Imaging"/>
    <x v="0"/>
    <s v="Sun-Synchronous"/>
    <n v="0"/>
    <n v="494"/>
    <n v="504"/>
    <n v="7.2790799242975683E-4"/>
    <n v="97.5"/>
    <n v="94.6"/>
    <n v="4"/>
    <x v="0"/>
    <m/>
    <x v="244"/>
    <m/>
    <x v="125"/>
    <x v="0"/>
    <s v="Satish Dhawan Space Centre"/>
    <x v="0"/>
    <s v="2017-008CN"/>
    <x v="504"/>
    <m/>
    <m/>
    <s v="https://www.planet.com/pulse/planet-launches-satellite-constellation-to-image-the-whole-planet-daily/"/>
    <m/>
    <m/>
    <m/>
    <m/>
    <m/>
    <m/>
  </r>
  <r>
    <s v="Dove 3p-48"/>
    <s v="USA"/>
    <x v="0"/>
    <x v="137"/>
    <x v="0"/>
    <s v="Earth Observation"/>
    <s v="Optical Imaging"/>
    <x v="0"/>
    <s v="Sun-Synchronous"/>
    <n v="0"/>
    <n v="495"/>
    <n v="503"/>
    <n v="5.8232639394380551E-4"/>
    <n v="97.5"/>
    <n v="94.6"/>
    <n v="4"/>
    <x v="0"/>
    <m/>
    <x v="244"/>
    <m/>
    <x v="125"/>
    <x v="0"/>
    <s v="Satish Dhawan Space Centre"/>
    <x v="0"/>
    <s v="2017-008BL"/>
    <x v="505"/>
    <m/>
    <m/>
    <s v="https://www.planet.com/pulse/planet-launches-satellite-constellation-to-image-the-whole-planet-daily/"/>
    <m/>
    <m/>
    <m/>
    <m/>
    <m/>
    <m/>
  </r>
  <r>
    <s v="Dove 3p-49"/>
    <s v="USA"/>
    <x v="0"/>
    <x v="137"/>
    <x v="0"/>
    <s v="Earth Observation"/>
    <s v="Optical Imaging"/>
    <x v="0"/>
    <s v="Sun-Synchronous"/>
    <n v="0"/>
    <n v="495"/>
    <n v="505"/>
    <n v="7.27802037845706E-4"/>
    <n v="97.5"/>
    <n v="94.6"/>
    <n v="4"/>
    <x v="0"/>
    <m/>
    <x v="244"/>
    <m/>
    <x v="125"/>
    <x v="0"/>
    <s v="Satish Dhawan Space Centre"/>
    <x v="0"/>
    <s v="2017-008BF"/>
    <x v="506"/>
    <m/>
    <m/>
    <s v="https://www.planet.com/pulse/planet-launches-satellite-constellation-to-image-the-whole-planet-daily/"/>
    <m/>
    <m/>
    <m/>
    <m/>
    <m/>
    <m/>
  </r>
  <r>
    <s v="Dove  3p-5"/>
    <s v="USA"/>
    <x v="0"/>
    <x v="137"/>
    <x v="0"/>
    <s v="Earth Observation"/>
    <s v="Optical Imaging"/>
    <x v="0"/>
    <s v="Sun-Synchronous"/>
    <n v="0"/>
    <n v="496"/>
    <n v="506"/>
    <n v="7.2769611410275069E-4"/>
    <n v="97.5"/>
    <n v="94.6"/>
    <n v="4"/>
    <x v="0"/>
    <m/>
    <x v="244"/>
    <m/>
    <x v="125"/>
    <x v="0"/>
    <s v="Satish Dhawan Space Centre"/>
    <x v="0"/>
    <s v="2017-008Z"/>
    <x v="507"/>
    <m/>
    <m/>
    <s v="https://www.planet.com/pulse/planet-launches-satellite-constellation-to-image-the-whole-planet-daily/"/>
    <m/>
    <m/>
    <m/>
    <m/>
    <m/>
    <m/>
  </r>
  <r>
    <s v="Dove 3p-50"/>
    <s v="USA"/>
    <x v="0"/>
    <x v="137"/>
    <x v="0"/>
    <s v="Earth Observation"/>
    <s v="Optical Imaging"/>
    <x v="0"/>
    <s v="Sun-Synchronous"/>
    <n v="0"/>
    <n v="494"/>
    <n v="505"/>
    <n v="8.0064051240992789E-4"/>
    <n v="97.5"/>
    <n v="94.6"/>
    <n v="4"/>
    <x v="0"/>
    <m/>
    <x v="244"/>
    <m/>
    <x v="125"/>
    <x v="0"/>
    <s v="Satish Dhawan Space Centre"/>
    <x v="0"/>
    <s v="2017-008CK"/>
    <x v="508"/>
    <m/>
    <m/>
    <s v="https://www.planet.com/pulse/planet-launches-satellite-constellation-to-image-the-whole-planet-daily/"/>
    <m/>
    <m/>
    <m/>
    <m/>
    <m/>
    <m/>
  </r>
  <r>
    <s v="Dove 3p-51"/>
    <s v="USA"/>
    <x v="0"/>
    <x v="137"/>
    <x v="0"/>
    <s v="Earth Observation"/>
    <s v="Optical Imaging"/>
    <x v="0"/>
    <s v="Sun-Synchronous"/>
    <n v="0"/>
    <n v="494"/>
    <n v="504"/>
    <n v="7.2790799242975683E-4"/>
    <n v="97.5"/>
    <n v="94.6"/>
    <n v="4"/>
    <x v="0"/>
    <m/>
    <x v="244"/>
    <m/>
    <x v="125"/>
    <x v="0"/>
    <s v="Satish Dhawan Space Centre"/>
    <x v="0"/>
    <s v="2017-008E"/>
    <x v="509"/>
    <m/>
    <m/>
    <s v="https://www.planet.com/pulse/planet-launches-satellite-constellation-to-image-the-whole-planet-daily/"/>
    <m/>
    <m/>
    <m/>
    <m/>
    <m/>
    <m/>
  </r>
  <r>
    <s v="Dove 3p-52"/>
    <s v="USA"/>
    <x v="0"/>
    <x v="137"/>
    <x v="0"/>
    <s v="Earth Observation"/>
    <s v="Optical Imaging"/>
    <x v="0"/>
    <s v="Sun-Synchronous"/>
    <n v="0"/>
    <n v="494"/>
    <n v="505"/>
    <n v="8.0064051240992789E-4"/>
    <n v="97.5"/>
    <n v="94.6"/>
    <n v="4"/>
    <x v="0"/>
    <m/>
    <x v="244"/>
    <m/>
    <x v="125"/>
    <x v="0"/>
    <s v="Satish Dhawan Space Centre"/>
    <x v="0"/>
    <s v="2017-008CL"/>
    <x v="510"/>
    <m/>
    <m/>
    <s v="https://www.planet.com/pulse/planet-launches-satellite-constellation-to-image-the-whole-planet-daily/"/>
    <m/>
    <m/>
    <m/>
    <m/>
    <m/>
    <m/>
  </r>
  <r>
    <s v="Dove 3p-53"/>
    <s v="USA"/>
    <x v="0"/>
    <x v="137"/>
    <x v="0"/>
    <s v="Earth Observation"/>
    <s v="Optical Imaging"/>
    <x v="0"/>
    <s v="Sun-Synchronous"/>
    <n v="0"/>
    <n v="495"/>
    <n v="503"/>
    <n v="5.8232639394380551E-4"/>
    <n v="97.5"/>
    <n v="94.6"/>
    <n v="4"/>
    <x v="0"/>
    <m/>
    <x v="244"/>
    <m/>
    <x v="125"/>
    <x v="0"/>
    <s v="Satish Dhawan Space Centre"/>
    <x v="0"/>
    <s v="2017-008BT"/>
    <x v="511"/>
    <m/>
    <m/>
    <s v="https://www.planet.com/pulse/planet-launches-satellite-constellation-to-image-the-whole-planet-daily/"/>
    <m/>
    <m/>
    <m/>
    <m/>
    <m/>
    <m/>
  </r>
  <r>
    <s v="Dove 3p-54"/>
    <s v="USA"/>
    <x v="0"/>
    <x v="137"/>
    <x v="0"/>
    <s v="Earth Observation"/>
    <s v="Optical Imaging"/>
    <x v="0"/>
    <s v="Sun-Synchronous"/>
    <n v="0"/>
    <n v="494"/>
    <n v="502"/>
    <n v="5.8241118229470008E-4"/>
    <n v="97.5"/>
    <n v="94.6"/>
    <n v="4"/>
    <x v="0"/>
    <m/>
    <x v="244"/>
    <m/>
    <x v="125"/>
    <x v="0"/>
    <s v="Satish Dhawan Space Centre"/>
    <x v="0"/>
    <s v="2017-008BU"/>
    <x v="512"/>
    <m/>
    <m/>
    <s v="https://www.planet.com/pulse/planet-launches-satellite-constellation-to-image-the-whole-planet-daily/"/>
    <m/>
    <m/>
    <m/>
    <m/>
    <m/>
    <m/>
  </r>
  <r>
    <s v="Dove 3p-55"/>
    <s v="USA"/>
    <x v="0"/>
    <x v="137"/>
    <x v="0"/>
    <s v="Earth Observation"/>
    <s v="Optical Imaging"/>
    <x v="0"/>
    <s v="Sun-Synchronous"/>
    <n v="0"/>
    <n v="494"/>
    <n v="502"/>
    <n v="5.8241118229470008E-4"/>
    <n v="97.5"/>
    <n v="94.6"/>
    <n v="4"/>
    <x v="0"/>
    <m/>
    <x v="244"/>
    <m/>
    <x v="125"/>
    <x v="0"/>
    <s v="Satish Dhawan Space Centre"/>
    <x v="0"/>
    <s v="2017-008CX"/>
    <x v="513"/>
    <m/>
    <m/>
    <s v="https://www.planet.com/pulse/planet-launches-satellite-constellation-to-image-the-whole-planet-daily/"/>
    <m/>
    <m/>
    <m/>
    <m/>
    <m/>
    <m/>
  </r>
  <r>
    <s v="Dove 3p-56"/>
    <s v="USA"/>
    <x v="0"/>
    <x v="137"/>
    <x v="0"/>
    <s v="Earth Observation"/>
    <s v="Optical Imaging"/>
    <x v="0"/>
    <s v="Sun-Synchronous"/>
    <n v="0"/>
    <n v="494"/>
    <n v="502"/>
    <n v="5.8241118229470008E-4"/>
    <n v="97.5"/>
    <n v="94.6"/>
    <n v="4"/>
    <x v="0"/>
    <m/>
    <x v="244"/>
    <m/>
    <x v="125"/>
    <x v="0"/>
    <s v="Satish Dhawan Space Centre"/>
    <x v="0"/>
    <s v="2017-008CY"/>
    <x v="514"/>
    <m/>
    <m/>
    <s v="https://www.planet.com/pulse/planet-launches-satellite-constellation-to-image-the-whole-planet-daily/"/>
    <m/>
    <m/>
    <m/>
    <m/>
    <m/>
    <m/>
  </r>
  <r>
    <s v="Dove 3p-57"/>
    <s v="USA"/>
    <x v="0"/>
    <x v="137"/>
    <x v="0"/>
    <s v="Earth Observation"/>
    <s v="Optical Imaging"/>
    <x v="0"/>
    <s v="Sun-Synchronous"/>
    <n v="0"/>
    <n v="496"/>
    <n v="506"/>
    <n v="7.2769611410275069E-4"/>
    <n v="97.5"/>
    <n v="94.6"/>
    <n v="4"/>
    <x v="0"/>
    <m/>
    <x v="244"/>
    <m/>
    <x v="125"/>
    <x v="0"/>
    <s v="Satish Dhawan Space Centre"/>
    <x v="0"/>
    <s v="2017-008AG"/>
    <x v="515"/>
    <m/>
    <m/>
    <s v="https://www.planet.com/pulse/planet-launches-satellite-constellation-to-image-the-whole-planet-daily/"/>
    <m/>
    <m/>
    <m/>
    <m/>
    <m/>
    <m/>
  </r>
  <r>
    <s v="Dove 3p-58"/>
    <s v="USA"/>
    <x v="0"/>
    <x v="137"/>
    <x v="0"/>
    <s v="Earth Observation"/>
    <s v="Optical Imaging"/>
    <x v="0"/>
    <s v="Sun-Synchronous"/>
    <n v="0"/>
    <n v="495"/>
    <n v="506"/>
    <n v="8.0052397933192635E-4"/>
    <n v="97.5"/>
    <n v="94.6"/>
    <n v="4"/>
    <x v="0"/>
    <m/>
    <x v="244"/>
    <m/>
    <x v="125"/>
    <x v="0"/>
    <s v="Satish Dhawan Space Centre"/>
    <x v="0"/>
    <s v="2017-008AF"/>
    <x v="516"/>
    <m/>
    <m/>
    <s v="https://www.planet.com/pulse/planet-launches-satellite-constellation-to-image-the-whole-planet-daily/"/>
    <m/>
    <m/>
    <m/>
    <m/>
    <m/>
    <m/>
  </r>
  <r>
    <s v="Dove 3p-59"/>
    <s v="USA"/>
    <x v="0"/>
    <x v="137"/>
    <x v="0"/>
    <s v="Earth Observation"/>
    <s v="Optical Imaging"/>
    <x v="0"/>
    <s v="Sun-Synchronous"/>
    <n v="0"/>
    <n v="495"/>
    <n v="506"/>
    <n v="8.0052397933192635E-4"/>
    <n v="97.5"/>
    <n v="94.6"/>
    <n v="4"/>
    <x v="0"/>
    <m/>
    <x v="244"/>
    <m/>
    <x v="125"/>
    <x v="0"/>
    <s v="Satish Dhawan Space Centre"/>
    <x v="0"/>
    <s v="2017-008CC"/>
    <x v="517"/>
    <m/>
    <m/>
    <s v="https://www.planet.com/pulse/planet-launches-satellite-constellation-to-image-the-whole-planet-daily/"/>
    <m/>
    <m/>
    <m/>
    <m/>
    <m/>
    <m/>
  </r>
  <r>
    <s v="Dove 3p-6"/>
    <s v="USA"/>
    <x v="0"/>
    <x v="137"/>
    <x v="0"/>
    <s v="Earth Observation"/>
    <s v="Optical Imaging"/>
    <x v="0"/>
    <s v="Sun-Synchronous"/>
    <n v="0"/>
    <n v="496"/>
    <n v="506"/>
    <n v="7.2769611410275069E-4"/>
    <n v="97.5"/>
    <n v="94.6"/>
    <n v="4"/>
    <x v="0"/>
    <m/>
    <x v="244"/>
    <m/>
    <x v="125"/>
    <x v="0"/>
    <s v="Satish Dhawan Space Centre"/>
    <x v="0"/>
    <s v="2017-008X"/>
    <x v="518"/>
    <m/>
    <m/>
    <s v="https://www.planet.com/pulse/planet-launches-satellite-constellation-to-image-the-whole-planet-daily/"/>
    <m/>
    <m/>
    <m/>
    <m/>
    <m/>
    <m/>
  </r>
  <r>
    <s v="Dove 3p-60"/>
    <s v="USA"/>
    <x v="0"/>
    <x v="137"/>
    <x v="0"/>
    <s v="Earth Observation"/>
    <s v="Optical Imaging"/>
    <x v="0"/>
    <s v="Sun-Synchronous"/>
    <n v="0"/>
    <n v="496"/>
    <n v="506"/>
    <n v="7.2769611410275069E-4"/>
    <n v="97.5"/>
    <n v="94.6"/>
    <n v="4"/>
    <x v="0"/>
    <m/>
    <x v="244"/>
    <m/>
    <x v="125"/>
    <x v="0"/>
    <s v="Satish Dhawan Space Centre"/>
    <x v="0"/>
    <s v="2017-008AE"/>
    <x v="519"/>
    <m/>
    <m/>
    <s v="https://www.planet.com/pulse/planet-launches-satellite-constellation-to-image-the-whole-planet-daily/"/>
    <m/>
    <m/>
    <m/>
    <m/>
    <m/>
    <m/>
  </r>
  <r>
    <s v="Dove 3p-61"/>
    <s v="USA"/>
    <x v="0"/>
    <x v="137"/>
    <x v="0"/>
    <s v="Earth Observation"/>
    <s v="Optical Imaging"/>
    <x v="0"/>
    <s v="Sun-Synchronous"/>
    <n v="0"/>
    <n v="494"/>
    <n v="504"/>
    <n v="7.2790799242975683E-4"/>
    <n v="97.5"/>
    <n v="94.6"/>
    <n v="4"/>
    <x v="0"/>
    <m/>
    <x v="244"/>
    <m/>
    <x v="125"/>
    <x v="0"/>
    <s v="Satish Dhawan Space Centre"/>
    <x v="0"/>
    <s v="2017-008BP"/>
    <x v="520"/>
    <m/>
    <m/>
    <s v="https://www.planet.com/pulse/planet-launches-satellite-constellation-to-image-the-whole-planet-daily/"/>
    <m/>
    <m/>
    <m/>
    <m/>
    <m/>
    <m/>
  </r>
  <r>
    <s v="Dove 3p-62"/>
    <s v="USA"/>
    <x v="0"/>
    <x v="137"/>
    <x v="0"/>
    <s v="Earth Observation"/>
    <s v="Optical Imaging"/>
    <x v="0"/>
    <s v="Sun-Synchronous"/>
    <n v="0"/>
    <n v="494"/>
    <n v="504"/>
    <n v="7.2790799242975683E-4"/>
    <n v="97.5"/>
    <n v="94.6"/>
    <n v="4"/>
    <x v="0"/>
    <m/>
    <x v="244"/>
    <m/>
    <x v="125"/>
    <x v="0"/>
    <s v="Satish Dhawan Space Centre"/>
    <x v="0"/>
    <s v="2017-008CS"/>
    <x v="521"/>
    <m/>
    <m/>
    <s v="https://www.planet.com/pulse/planet-launches-satellite-constellation-to-image-the-whole-planet-daily/"/>
    <m/>
    <m/>
    <m/>
    <m/>
    <m/>
    <m/>
  </r>
  <r>
    <s v="Dove 3p-63"/>
    <s v="USA"/>
    <x v="0"/>
    <x v="137"/>
    <x v="0"/>
    <s v="Earth Observation"/>
    <s v="Optical Imaging"/>
    <x v="0"/>
    <s v="Sun-Synchronous"/>
    <n v="0"/>
    <n v="494"/>
    <n v="502"/>
    <n v="5.8241118229470008E-4"/>
    <n v="97.5"/>
    <n v="94.6"/>
    <n v="4"/>
    <x v="0"/>
    <m/>
    <x v="244"/>
    <m/>
    <x v="125"/>
    <x v="0"/>
    <s v="Satish Dhawan Space Centre"/>
    <x v="0"/>
    <s v="2017-008CR"/>
    <x v="522"/>
    <m/>
    <m/>
    <s v="https://www.planet.com/pulse/planet-launches-satellite-constellation-to-image-the-whole-planet-daily/"/>
    <m/>
    <m/>
    <m/>
    <m/>
    <m/>
    <m/>
  </r>
  <r>
    <s v="Dove 3p-64"/>
    <s v="USA"/>
    <x v="0"/>
    <x v="137"/>
    <x v="0"/>
    <s v="Earth Observation"/>
    <s v="Optical Imaging"/>
    <x v="0"/>
    <s v="Sun-Synchronous"/>
    <n v="0"/>
    <n v="494"/>
    <n v="504"/>
    <n v="7.2790799242975683E-4"/>
    <n v="97.5"/>
    <n v="94.6"/>
    <n v="4"/>
    <x v="0"/>
    <m/>
    <x v="244"/>
    <m/>
    <x v="125"/>
    <x v="0"/>
    <s v="Satish Dhawan Space Centre"/>
    <x v="0"/>
    <s v="2017-008CQ"/>
    <x v="523"/>
    <m/>
    <m/>
    <s v="https://www.planet.com/pulse/planet-launches-satellite-constellation-to-image-the-whole-planet-daily/"/>
    <m/>
    <m/>
    <m/>
    <m/>
    <m/>
    <m/>
  </r>
  <r>
    <s v="Dove  3p-65"/>
    <s v="USA"/>
    <x v="0"/>
    <x v="137"/>
    <x v="0"/>
    <s v="Earth Observation"/>
    <s v="Optical Imaging"/>
    <x v="0"/>
    <s v="Sun-Synchronous"/>
    <n v="0"/>
    <n v="494"/>
    <n v="505"/>
    <n v="8.0064051240992789E-4"/>
    <n v="97.5"/>
    <n v="94.6"/>
    <n v="4"/>
    <x v="0"/>
    <m/>
    <x v="244"/>
    <m/>
    <x v="125"/>
    <x v="0"/>
    <s v="Satish Dhawan Space Centre"/>
    <x v="0"/>
    <s v="2017-008CJ"/>
    <x v="524"/>
    <m/>
    <m/>
    <s v="https://www.planet.com/pulse/planet-launches-satellite-constellation-to-image-the-whole-planet-daily/"/>
    <m/>
    <m/>
    <m/>
    <m/>
    <m/>
    <m/>
  </r>
  <r>
    <s v="Dove 3p-66"/>
    <s v="USA"/>
    <x v="0"/>
    <x v="137"/>
    <x v="0"/>
    <s v="Earth Observation"/>
    <s v="Optical Imaging"/>
    <x v="0"/>
    <s v="Sun-Synchronous"/>
    <n v="0"/>
    <n v="495"/>
    <n v="503"/>
    <n v="5.8232639394380551E-4"/>
    <n v="97.5"/>
    <n v="94.6"/>
    <n v="4"/>
    <x v="0"/>
    <m/>
    <x v="244"/>
    <m/>
    <x v="125"/>
    <x v="0"/>
    <s v="Satish Dhawan Space Centre"/>
    <x v="0"/>
    <s v="2017-008CH"/>
    <x v="525"/>
    <m/>
    <m/>
    <s v="https://www.planet.com/pulse/planet-launches-satellite-constellation-to-image-the-whole-planet-daily/"/>
    <m/>
    <m/>
    <m/>
    <m/>
    <m/>
    <m/>
  </r>
  <r>
    <s v="Dove 3p-67"/>
    <s v="USA"/>
    <x v="0"/>
    <x v="137"/>
    <x v="0"/>
    <s v="Earth Observation"/>
    <s v="Optical Imaging"/>
    <x v="0"/>
    <s v="Sun-Synchronous"/>
    <n v="0"/>
    <n v="495"/>
    <n v="505"/>
    <n v="7.27802037845706E-4"/>
    <n v="97.5"/>
    <n v="94.6"/>
    <n v="4"/>
    <x v="0"/>
    <m/>
    <x v="244"/>
    <m/>
    <x v="125"/>
    <x v="0"/>
    <s v="Satish Dhawan Space Centre"/>
    <x v="0"/>
    <s v="2017-008BG"/>
    <x v="526"/>
    <m/>
    <m/>
    <s v="https://www.planet.com/pulse/planet-launches-satellite-constellation-to-image-the-whole-planet-daily/"/>
    <m/>
    <m/>
    <m/>
    <m/>
    <m/>
    <m/>
  </r>
  <r>
    <s v="Dove 3p-68"/>
    <s v="USA"/>
    <x v="0"/>
    <x v="137"/>
    <x v="0"/>
    <s v="Earth Observation"/>
    <s v="Optical Imaging"/>
    <x v="0"/>
    <s v="Sun-Synchronous"/>
    <n v="0"/>
    <n v="495"/>
    <n v="505"/>
    <n v="7.27802037845706E-4"/>
    <n v="97.5"/>
    <n v="94.6"/>
    <n v="4"/>
    <x v="0"/>
    <m/>
    <x v="244"/>
    <m/>
    <x v="125"/>
    <x v="0"/>
    <s v="Satish Dhawan Space Centre"/>
    <x v="0"/>
    <s v="2017-008BH"/>
    <x v="527"/>
    <m/>
    <m/>
    <s v="https://www.planet.com/pulse/planet-launches-satellite-constellation-to-image-the-whole-planet-daily/"/>
    <m/>
    <m/>
    <m/>
    <m/>
    <m/>
    <m/>
  </r>
  <r>
    <s v="Dove  3p-69"/>
    <s v="USA"/>
    <x v="0"/>
    <x v="137"/>
    <x v="0"/>
    <s v="Earth Observation"/>
    <s v="Optical Imaging"/>
    <x v="0"/>
    <s v="Sun-Synchronous"/>
    <n v="0"/>
    <n v="495"/>
    <n v="506"/>
    <n v="8.0052397933192635E-4"/>
    <n v="97.5"/>
    <n v="94.6"/>
    <n v="4"/>
    <x v="0"/>
    <m/>
    <x v="244"/>
    <m/>
    <x v="125"/>
    <x v="0"/>
    <s v="Satish Dhawan Space Centre"/>
    <x v="0"/>
    <s v="2017-008CA"/>
    <x v="528"/>
    <m/>
    <m/>
    <s v="https://www.planet.com/pulse/planet-launches-satellite-constellation-to-image-the-whole-planet-daily/"/>
    <m/>
    <m/>
    <m/>
    <m/>
    <m/>
    <m/>
  </r>
  <r>
    <s v="Dove 3p-7"/>
    <s v="USA"/>
    <x v="0"/>
    <x v="137"/>
    <x v="0"/>
    <s v="Earth Observation"/>
    <s v="Optical Imaging"/>
    <x v="0"/>
    <s v="Sun-Synchronous"/>
    <n v="0"/>
    <n v="496"/>
    <n v="506"/>
    <n v="7.2769611410275069E-4"/>
    <n v="97.5"/>
    <n v="94.6"/>
    <n v="4"/>
    <x v="0"/>
    <m/>
    <x v="244"/>
    <m/>
    <x v="125"/>
    <x v="0"/>
    <s v="Satish Dhawan Space Centre"/>
    <x v="0"/>
    <s v="2017-008Y"/>
    <x v="529"/>
    <m/>
    <m/>
    <s v="https://www.planet.com/pulse/planet-launches-satellite-constellation-to-image-the-whole-planet-daily/"/>
    <m/>
    <m/>
    <m/>
    <m/>
    <m/>
    <m/>
  </r>
  <r>
    <s v="Dove 3p-70"/>
    <s v="USA"/>
    <x v="0"/>
    <x v="137"/>
    <x v="0"/>
    <s v="Earth Observation"/>
    <s v="Optical Imaging"/>
    <x v="0"/>
    <s v="Sun-Synchronous"/>
    <n v="0"/>
    <n v="495"/>
    <n v="506"/>
    <n v="8.0052397933192635E-4"/>
    <n v="97.5"/>
    <n v="94.6"/>
    <n v="4"/>
    <x v="0"/>
    <m/>
    <x v="244"/>
    <m/>
    <x v="125"/>
    <x v="0"/>
    <s v="Satish Dhawan Space Centre"/>
    <x v="0"/>
    <s v="2017-008AJ"/>
    <x v="530"/>
    <m/>
    <m/>
    <s v="https://www.planet.com/pulse/planet-launches-satellite-constellation-to-image-the-whole-planet-daily/"/>
    <m/>
    <m/>
    <m/>
    <m/>
    <m/>
    <m/>
  </r>
  <r>
    <s v="Dove 3p-71"/>
    <s v="USA"/>
    <x v="0"/>
    <x v="137"/>
    <x v="0"/>
    <s v="Earth Observation"/>
    <s v="Optical Imaging"/>
    <x v="0"/>
    <s v="Sun-Synchronous"/>
    <n v="0"/>
    <n v="495"/>
    <n v="506"/>
    <n v="8.0052397933192635E-4"/>
    <n v="97.5"/>
    <n v="94.6"/>
    <n v="4"/>
    <x v="0"/>
    <m/>
    <x v="244"/>
    <m/>
    <x v="125"/>
    <x v="0"/>
    <s v="Satish Dhawan Space Centre"/>
    <x v="0"/>
    <s v="2017-008CE"/>
    <x v="531"/>
    <m/>
    <m/>
    <s v="https://www.planet.com/pulse/planet-launches-satellite-constellation-to-image-the-whole-planet-daily/"/>
    <m/>
    <m/>
    <m/>
    <m/>
    <m/>
    <m/>
  </r>
  <r>
    <s v="Dove 3p-72"/>
    <s v="USA"/>
    <x v="0"/>
    <x v="137"/>
    <x v="0"/>
    <s v="Earth Observation"/>
    <s v="Optical Imaging"/>
    <x v="0"/>
    <s v="Sun-Synchronous"/>
    <n v="0"/>
    <n v="495"/>
    <n v="506"/>
    <n v="8.0052397933192635E-4"/>
    <n v="97.5"/>
    <n v="94.6"/>
    <n v="4"/>
    <x v="0"/>
    <m/>
    <x v="244"/>
    <m/>
    <x v="125"/>
    <x v="0"/>
    <s v="Satish Dhawan Space Centre"/>
    <x v="0"/>
    <s v="2017-008DH"/>
    <x v="532"/>
    <m/>
    <m/>
    <s v="https://www.planet.com/pulse/planet-launches-satellite-constellation-to-image-the-whole-planet-daily/"/>
    <m/>
    <m/>
    <m/>
    <m/>
    <m/>
    <m/>
  </r>
  <r>
    <s v="Dove 3p-73"/>
    <s v="USA"/>
    <x v="0"/>
    <x v="137"/>
    <x v="0"/>
    <s v="Earth Observation"/>
    <s v="Optical Imaging"/>
    <x v="0"/>
    <s v="Sun-Synchronous"/>
    <n v="0"/>
    <n v="496"/>
    <n v="505"/>
    <n v="6.5497416490793974E-4"/>
    <n v="97.5"/>
    <n v="94.6"/>
    <n v="4"/>
    <x v="0"/>
    <m/>
    <x v="244"/>
    <m/>
    <x v="125"/>
    <x v="0"/>
    <s v="Satish Dhawan Space Centre"/>
    <x v="0"/>
    <s v="2017-008AK"/>
    <x v="533"/>
    <m/>
    <m/>
    <s v="https://www.planet.com/pulse/planet-launches-satellite-constellation-to-image-the-whole-planet-daily/"/>
    <m/>
    <m/>
    <m/>
    <m/>
    <m/>
    <m/>
  </r>
  <r>
    <s v="Dove  3p-74"/>
    <s v="USA"/>
    <x v="0"/>
    <x v="137"/>
    <x v="0"/>
    <s v="Earth Observation"/>
    <s v="Optical Imaging"/>
    <x v="0"/>
    <s v="Sun-Synchronous"/>
    <n v="0"/>
    <n v="494"/>
    <n v="506"/>
    <n v="8.7336244541484718E-4"/>
    <n v="97.5"/>
    <n v="94.6"/>
    <n v="4"/>
    <x v="0"/>
    <m/>
    <x v="244"/>
    <m/>
    <x v="125"/>
    <x v="0"/>
    <s v="Satish Dhawan Space Centre"/>
    <x v="0"/>
    <s v="2017-008DE"/>
    <x v="534"/>
    <m/>
    <m/>
    <s v="https://www.planet.com/pulse/planet-launches-satellite-constellation-to-image-the-whole-planet-daily/"/>
    <m/>
    <m/>
    <m/>
    <m/>
    <m/>
    <m/>
  </r>
  <r>
    <s v="Dove  3p-75"/>
    <s v="USA"/>
    <x v="0"/>
    <x v="137"/>
    <x v="0"/>
    <s v="Earth Observation"/>
    <s v="Optical Imaging"/>
    <x v="0"/>
    <s v="Sun-Synchronous"/>
    <n v="0"/>
    <n v="495"/>
    <n v="506"/>
    <n v="8.0052397933192635E-4"/>
    <n v="97.5"/>
    <n v="94.6"/>
    <n v="4"/>
    <x v="0"/>
    <m/>
    <x v="244"/>
    <m/>
    <x v="125"/>
    <x v="0"/>
    <s v="Satish Dhawan Space Centre"/>
    <x v="0"/>
    <s v="2017-008AH"/>
    <x v="535"/>
    <m/>
    <m/>
    <s v="https://www.planet.com/pulse/planet-launches-satellite-constellation-to-image-the-whole-planet-daily/"/>
    <m/>
    <m/>
    <m/>
    <m/>
    <m/>
    <m/>
  </r>
  <r>
    <s v="Dove  3p-76"/>
    <s v="USA"/>
    <x v="0"/>
    <x v="137"/>
    <x v="0"/>
    <s v="Earth Observation"/>
    <s v="Optical Imaging"/>
    <x v="0"/>
    <s v="Sun-Synchronous"/>
    <n v="0"/>
    <n v="495"/>
    <n v="506"/>
    <n v="8.0052397933192635E-4"/>
    <n v="97.5"/>
    <n v="94.6"/>
    <n v="4"/>
    <x v="0"/>
    <m/>
    <x v="244"/>
    <m/>
    <x v="125"/>
    <x v="0"/>
    <s v="Satish Dhawan Space Centre"/>
    <x v="0"/>
    <s v="2017-008BZ"/>
    <x v="536"/>
    <m/>
    <m/>
    <s v="https://www.planet.com/pulse/planet-launches-satellite-constellation-to-image-the-whole-planet-daily/"/>
    <m/>
    <m/>
    <m/>
    <m/>
    <m/>
    <m/>
  </r>
  <r>
    <s v="Dove 3p-77"/>
    <s v="USA"/>
    <x v="0"/>
    <x v="137"/>
    <x v="0"/>
    <s v="Earth Observation"/>
    <s v="Optical Imaging"/>
    <x v="0"/>
    <s v="Sun-Synchronous"/>
    <n v="0"/>
    <n v="495"/>
    <n v="506"/>
    <n v="8.0052397933192635E-4"/>
    <n v="97.5"/>
    <n v="94.6"/>
    <n v="4"/>
    <x v="0"/>
    <m/>
    <x v="244"/>
    <m/>
    <x v="125"/>
    <x v="0"/>
    <s v="Satish Dhawan Space Centre"/>
    <x v="0"/>
    <s v="2017-008CF"/>
    <x v="537"/>
    <m/>
    <m/>
    <s v="https://www.planet.com/pulse/planet-launches-satellite-constellation-to-image-the-whole-planet-daily/"/>
    <m/>
    <m/>
    <m/>
    <m/>
    <m/>
    <m/>
  </r>
  <r>
    <s v="Dove 3p-78"/>
    <s v="USA"/>
    <x v="0"/>
    <x v="137"/>
    <x v="0"/>
    <s v="Earth Observation"/>
    <s v="Optical Imaging"/>
    <x v="0"/>
    <s v="Sun-Synchronous"/>
    <n v="0"/>
    <n v="494"/>
    <n v="507"/>
    <n v="9.4607379375591296E-4"/>
    <n v="97.5"/>
    <n v="94.6"/>
    <n v="4"/>
    <x v="0"/>
    <m/>
    <x v="244"/>
    <m/>
    <x v="125"/>
    <x v="0"/>
    <s v="Satish Dhawan Space Centre"/>
    <x v="0"/>
    <s v="2017-008DD"/>
    <x v="538"/>
    <m/>
    <m/>
    <s v="https://www.planet.com/pulse/planet-launches-satellite-constellation-to-image-the-whole-planet-daily/"/>
    <m/>
    <m/>
    <m/>
    <m/>
    <m/>
    <m/>
  </r>
  <r>
    <s v="Dove  3p-79"/>
    <s v="USA"/>
    <x v="0"/>
    <x v="137"/>
    <x v="0"/>
    <s v="Earth Observation"/>
    <s v="Optical Imaging"/>
    <x v="0"/>
    <s v="Sun-Synchronous"/>
    <n v="0"/>
    <n v="496"/>
    <n v="505"/>
    <n v="6.5497416490793974E-4"/>
    <n v="97.5"/>
    <n v="94.6"/>
    <n v="4"/>
    <x v="0"/>
    <m/>
    <x v="244"/>
    <m/>
    <x v="125"/>
    <x v="0"/>
    <s v="Satish Dhawan Space Centre"/>
    <x v="0"/>
    <s v="2017-008AN"/>
    <x v="539"/>
    <m/>
    <m/>
    <s v="https://www.planet.com/pulse/planet-launches-satellite-constellation-to-image-the-whole-planet-daily/"/>
    <m/>
    <m/>
    <m/>
    <m/>
    <m/>
    <m/>
  </r>
  <r>
    <s v="Dove 3p-8"/>
    <s v="USA"/>
    <x v="0"/>
    <x v="137"/>
    <x v="0"/>
    <s v="Earth Observation"/>
    <s v="Optical Imaging"/>
    <x v="0"/>
    <s v="Sun-Synchronous"/>
    <n v="0"/>
    <n v="496"/>
    <n v="506"/>
    <n v="7.2769611410275069E-4"/>
    <n v="97.5"/>
    <n v="94.6"/>
    <n v="4"/>
    <x v="0"/>
    <m/>
    <x v="244"/>
    <m/>
    <x v="125"/>
    <x v="0"/>
    <s v="Satish Dhawan Space Centre"/>
    <x v="0"/>
    <s v="2017-008D"/>
    <x v="540"/>
    <m/>
    <m/>
    <s v="https://www.planet.com/pulse/planet-launches-satellite-constellation-to-image-the-whole-planet-daily/"/>
    <m/>
    <m/>
    <m/>
    <m/>
    <m/>
    <m/>
  </r>
  <r>
    <s v="Dove  3p-80"/>
    <s v="USA"/>
    <x v="0"/>
    <x v="137"/>
    <x v="0"/>
    <s v="Earth Observation"/>
    <s v="Optical Imaging"/>
    <x v="0"/>
    <s v="Sun-Synchronous"/>
    <n v="0"/>
    <n v="496"/>
    <n v="506"/>
    <n v="7.2769611410275069E-4"/>
    <n v="97.5"/>
    <n v="94.6"/>
    <n v="4"/>
    <x v="0"/>
    <m/>
    <x v="244"/>
    <m/>
    <x v="125"/>
    <x v="0"/>
    <s v="Satish Dhawan Space Centre"/>
    <x v="0"/>
    <s v="2017-008CG"/>
    <x v="541"/>
    <m/>
    <m/>
    <s v="https://www.planet.com/pulse/planet-launches-satellite-constellation-to-image-the-whole-planet-daily/"/>
    <m/>
    <m/>
    <m/>
    <m/>
    <m/>
    <m/>
  </r>
  <r>
    <s v="Dove 3p-81"/>
    <s v="USA"/>
    <x v="0"/>
    <x v="137"/>
    <x v="0"/>
    <s v="Earth Observation"/>
    <s v="Optical Imaging"/>
    <x v="0"/>
    <s v="Sun-Synchronous"/>
    <n v="0"/>
    <n v="494"/>
    <n v="506"/>
    <n v="8.7336244541484718E-4"/>
    <n v="97.5"/>
    <n v="94.6"/>
    <n v="4"/>
    <x v="0"/>
    <m/>
    <x v="244"/>
    <m/>
    <x v="125"/>
    <x v="0"/>
    <s v="Satish Dhawan Space Centre"/>
    <x v="0"/>
    <s v="2017-008CZ"/>
    <x v="542"/>
    <m/>
    <m/>
    <s v="https://www.planet.com/pulse/planet-launches-satellite-constellation-to-image-the-whole-planet-daily/"/>
    <m/>
    <m/>
    <m/>
    <m/>
    <m/>
    <m/>
  </r>
  <r>
    <s v="Dove 3p-82"/>
    <s v="USA"/>
    <x v="0"/>
    <x v="137"/>
    <x v="0"/>
    <s v="Earth Observation"/>
    <s v="Optical Imaging"/>
    <x v="0"/>
    <s v="Sun-Synchronous"/>
    <n v="0"/>
    <n v="494"/>
    <n v="506"/>
    <n v="8.7336244541484718E-4"/>
    <n v="97.5"/>
    <n v="94.6"/>
    <n v="4"/>
    <x v="0"/>
    <m/>
    <x v="244"/>
    <m/>
    <x v="125"/>
    <x v="0"/>
    <s v="Satish Dhawan Space Centre"/>
    <x v="0"/>
    <s v="2017-008DC"/>
    <x v="543"/>
    <m/>
    <m/>
    <s v="https://www.planet.com/pulse/planet-launches-satellite-constellation-to-image-the-whole-planet-daily/"/>
    <m/>
    <m/>
    <m/>
    <m/>
    <m/>
    <m/>
  </r>
  <r>
    <s v="Dove 3p-83"/>
    <s v="USA"/>
    <x v="0"/>
    <x v="137"/>
    <x v="0"/>
    <s v="Earth Observation"/>
    <s v="Optical Imaging"/>
    <x v="0"/>
    <s v="Sun-Synchronous"/>
    <n v="0"/>
    <n v="494"/>
    <n v="507"/>
    <n v="9.4607379375591296E-4"/>
    <n v="97.5"/>
    <n v="94.6"/>
    <n v="4"/>
    <x v="0"/>
    <m/>
    <x v="244"/>
    <m/>
    <x v="125"/>
    <x v="0"/>
    <s v="Satish Dhawan Space Centre"/>
    <x v="0"/>
    <s v="2017-008DG"/>
    <x v="544"/>
    <m/>
    <m/>
    <s v="https://www.planet.com/pulse/planet-launches-satellite-constellation-to-image-the-whole-planet-daily/"/>
    <m/>
    <m/>
    <m/>
    <m/>
    <m/>
    <m/>
  </r>
  <r>
    <s v="Dove 3p-84"/>
    <s v="USA"/>
    <x v="0"/>
    <x v="137"/>
    <x v="0"/>
    <s v="Earth Observation"/>
    <s v="Optical Imaging"/>
    <x v="0"/>
    <s v="Sun-Synchronous"/>
    <n v="0"/>
    <n v="495"/>
    <n v="506"/>
    <n v="8.0052397933192635E-4"/>
    <n v="97.5"/>
    <n v="94.6"/>
    <n v="4"/>
    <x v="0"/>
    <m/>
    <x v="244"/>
    <m/>
    <x v="125"/>
    <x v="0"/>
    <s v="Satish Dhawan Space Centre"/>
    <x v="0"/>
    <s v="2017-008CB"/>
    <x v="545"/>
    <m/>
    <m/>
    <s v="https://www.planet.com/pulse/planet-launches-satellite-constellation-to-image-the-whole-planet-daily/"/>
    <m/>
    <m/>
    <m/>
    <m/>
    <m/>
    <m/>
  </r>
  <r>
    <s v="Dove 3p-85"/>
    <s v="USA"/>
    <x v="0"/>
    <x v="137"/>
    <x v="0"/>
    <s v="Earth Observation"/>
    <s v="Optical Imaging"/>
    <x v="0"/>
    <s v="Sun-Synchronous"/>
    <n v="0"/>
    <n v="495"/>
    <n v="505"/>
    <n v="7.27802037845706E-4"/>
    <n v="97.5"/>
    <n v="94.6"/>
    <n v="4"/>
    <x v="0"/>
    <m/>
    <x v="244"/>
    <m/>
    <x v="125"/>
    <x v="0"/>
    <s v="Satish Dhawan Space Centre"/>
    <x v="0"/>
    <s v="2017-008AM"/>
    <x v="546"/>
    <m/>
    <m/>
    <s v="https://www.planet.com/pulse/planet-launches-satellite-constellation-to-image-the-whole-planet-daily/"/>
    <m/>
    <m/>
    <m/>
    <m/>
    <m/>
    <m/>
  </r>
  <r>
    <s v="Dove 3p-86"/>
    <s v="USA"/>
    <x v="0"/>
    <x v="137"/>
    <x v="0"/>
    <s v="Earth Observation"/>
    <s v="Optical Imaging"/>
    <x v="0"/>
    <s v="Sun-Synchronous"/>
    <n v="0"/>
    <n v="495"/>
    <n v="505"/>
    <n v="7.27802037845706E-4"/>
    <n v="97.5"/>
    <n v="94.6"/>
    <n v="4"/>
    <x v="0"/>
    <m/>
    <x v="244"/>
    <m/>
    <x v="125"/>
    <x v="0"/>
    <s v="Satish Dhawan Space Centre"/>
    <x v="0"/>
    <s v="2017-008AP"/>
    <x v="547"/>
    <m/>
    <m/>
    <s v="https://www.planet.com/pulse/planet-launches-satellite-constellation-to-image-the-whole-planet-daily/"/>
    <m/>
    <m/>
    <m/>
    <m/>
    <m/>
    <m/>
  </r>
  <r>
    <s v="Dove  3p-87"/>
    <s v="USA"/>
    <x v="0"/>
    <x v="137"/>
    <x v="0"/>
    <s v="Earth Observation"/>
    <s v="Optical Imaging"/>
    <x v="0"/>
    <s v="Sun-Synchronous"/>
    <n v="0"/>
    <n v="494"/>
    <n v="506"/>
    <n v="8.7336244541484718E-4"/>
    <n v="97.5"/>
    <n v="94.6"/>
    <n v="4"/>
    <x v="0"/>
    <m/>
    <x v="244"/>
    <m/>
    <x v="125"/>
    <x v="0"/>
    <s v="Satish Dhawan Space Centre"/>
    <x v="0"/>
    <s v="2017-008DA"/>
    <x v="548"/>
    <m/>
    <m/>
    <s v="https://www.planet.com/pulse/planet-launches-satellite-constellation-to-image-the-whole-planet-daily/"/>
    <m/>
    <m/>
    <m/>
    <m/>
    <m/>
    <m/>
  </r>
  <r>
    <s v="Dove 3p-88"/>
    <s v="USA"/>
    <x v="0"/>
    <x v="137"/>
    <x v="0"/>
    <s v="Earth Observation"/>
    <s v="Optical Imaging"/>
    <x v="0"/>
    <s v="Sun-Synchronous"/>
    <n v="0"/>
    <n v="495"/>
    <n v="506"/>
    <n v="8.0052397933192635E-4"/>
    <n v="97.5"/>
    <n v="94.6"/>
    <n v="4"/>
    <x v="0"/>
    <m/>
    <x v="244"/>
    <m/>
    <x v="125"/>
    <x v="0"/>
    <s v="Satish Dhawan Space Centre"/>
    <x v="0"/>
    <s v="2017-008AL"/>
    <x v="549"/>
    <m/>
    <m/>
    <s v="https://www.planet.com/pulse/planet-launches-satellite-constellation-to-image-the-whole-planet-daily/"/>
    <m/>
    <m/>
    <m/>
    <m/>
    <m/>
    <m/>
  </r>
  <r>
    <s v="Dove 3p-9"/>
    <s v="USA"/>
    <x v="0"/>
    <x v="137"/>
    <x v="0"/>
    <s v="Earth Observation"/>
    <s v="Optical Imaging"/>
    <x v="0"/>
    <s v="Sun-Synchronous"/>
    <n v="0"/>
    <n v="496"/>
    <n v="506"/>
    <n v="7.2769611410275069E-4"/>
    <n v="97.5"/>
    <n v="94.6"/>
    <n v="4"/>
    <x v="0"/>
    <m/>
    <x v="244"/>
    <m/>
    <x v="125"/>
    <x v="0"/>
    <s v="Satish Dhawan Space Centre"/>
    <x v="0"/>
    <s v="2017-008AB"/>
    <x v="550"/>
    <m/>
    <m/>
    <s v="https://www.planet.com/pulse/planet-launches-satellite-constellation-to-image-the-whole-planet-daily/"/>
    <m/>
    <m/>
    <m/>
    <m/>
    <m/>
    <m/>
  </r>
  <r>
    <s v="Dove 3r-1"/>
    <s v="USA"/>
    <x v="0"/>
    <x v="137"/>
    <x v="0"/>
    <s v="Earth Observation"/>
    <s v="Optical Imaging"/>
    <x v="0"/>
    <s v="Sun-Synchronous"/>
    <n v="0"/>
    <n v="476"/>
    <n v="500"/>
    <n v="1.7497812773403325E-3"/>
    <n v="97.5"/>
    <n v="94.6"/>
    <n v="4"/>
    <x v="0"/>
    <m/>
    <x v="235"/>
    <m/>
    <x v="125"/>
    <x v="0"/>
    <s v="Satish Dhawan Space Centre"/>
    <x v="0"/>
    <s v="2018-096AE"/>
    <x v="551"/>
    <m/>
    <s v="JM/11_18"/>
    <s v="https://spaceflightnow.com/2018/11/29/indian-rocket-launches-31-satellites/"/>
    <m/>
    <m/>
    <m/>
    <m/>
    <m/>
    <m/>
  </r>
  <r>
    <s v="Dove 3r-10"/>
    <s v="USA"/>
    <x v="0"/>
    <x v="137"/>
    <x v="0"/>
    <s v="Earth Observation"/>
    <s v="Optical Imaging"/>
    <x v="0"/>
    <s v="Sun-Synchronous"/>
    <n v="0"/>
    <n v="476"/>
    <n v="500"/>
    <n v="1.7497812773403325E-3"/>
    <n v="97.5"/>
    <n v="94.6"/>
    <n v="4"/>
    <x v="0"/>
    <m/>
    <x v="1"/>
    <m/>
    <x v="125"/>
    <x v="0"/>
    <s v="Satish Dhawan Space Centre"/>
    <x v="0"/>
    <s v="2018-096X"/>
    <x v="552"/>
    <m/>
    <s v="JM/11_18"/>
    <s v="https://spaceflightnow.com/2018/11/29/indian-rocket-launches-31-satellites/"/>
    <m/>
    <m/>
    <m/>
    <m/>
    <m/>
    <m/>
  </r>
  <r>
    <s v="Dove 3r-11"/>
    <s v="USA"/>
    <x v="0"/>
    <x v="137"/>
    <x v="0"/>
    <s v="Earth Observation"/>
    <s v="Optical Imaging"/>
    <x v="0"/>
    <s v="Sun-Synchronous"/>
    <n v="0"/>
    <n v="476"/>
    <n v="500"/>
    <n v="1.7497812773403325E-3"/>
    <n v="97.5"/>
    <n v="94.6"/>
    <n v="4"/>
    <x v="0"/>
    <m/>
    <x v="1"/>
    <m/>
    <x v="125"/>
    <x v="0"/>
    <s v="Satish Dhawan Space Centre"/>
    <x v="0"/>
    <s v="2018-096G"/>
    <x v="553"/>
    <m/>
    <s v="JM/11_18"/>
    <s v="https://spaceflightnow.com/2018/11/29/indian-rocket-launches-31-satellites/"/>
    <m/>
    <m/>
    <m/>
    <m/>
    <m/>
    <m/>
  </r>
  <r>
    <s v="Dove 3r-12"/>
    <s v="USA"/>
    <x v="0"/>
    <x v="137"/>
    <x v="0"/>
    <s v="Earth Observation"/>
    <s v="Optical Imaging"/>
    <x v="0"/>
    <s v="Sun-Synchronous"/>
    <n v="0"/>
    <n v="476"/>
    <n v="500"/>
    <n v="1.7497812773403325E-3"/>
    <n v="97.5"/>
    <n v="94.6"/>
    <n v="4"/>
    <x v="0"/>
    <m/>
    <x v="1"/>
    <m/>
    <x v="125"/>
    <x v="0"/>
    <s v="Satish Dhawan Space Centre"/>
    <x v="0"/>
    <s v="2018-096F"/>
    <x v="554"/>
    <m/>
    <s v="JM/11_18"/>
    <s v="https://spaceflightnow.com/2018/11/29/indian-rocket-launches-31-satellites/"/>
    <m/>
    <m/>
    <m/>
    <m/>
    <m/>
    <m/>
  </r>
  <r>
    <s v="Dove 3r-13"/>
    <s v="USA"/>
    <x v="0"/>
    <x v="137"/>
    <x v="0"/>
    <s v="Earth Observation"/>
    <s v="Optical Imaging"/>
    <x v="0"/>
    <s v="Sun-Synchronous"/>
    <n v="0"/>
    <n v="476"/>
    <n v="500"/>
    <n v="1.7497812773403325E-3"/>
    <n v="97.5"/>
    <n v="94.6"/>
    <n v="4"/>
    <x v="0"/>
    <m/>
    <x v="235"/>
    <m/>
    <x v="125"/>
    <x v="0"/>
    <s v="Satish Dhawan Space Centre"/>
    <x v="0"/>
    <s v="2018-096AH"/>
    <x v="555"/>
    <m/>
    <s v="JM/11_18"/>
    <s v="https://spaceflightnow.com/2018/11/29/indian-rocket-launches-31-satellites/"/>
    <m/>
    <m/>
    <m/>
    <m/>
    <m/>
    <m/>
  </r>
  <r>
    <s v="Dove 3r-14"/>
    <s v="USA"/>
    <x v="0"/>
    <x v="137"/>
    <x v="0"/>
    <s v="Earth Observation"/>
    <s v="Optical Imaging"/>
    <x v="0"/>
    <s v="Sun-Synchronous"/>
    <n v="0"/>
    <n v="476"/>
    <n v="500"/>
    <n v="1.7497812773403325E-3"/>
    <n v="97.5"/>
    <n v="94.6"/>
    <n v="4"/>
    <x v="0"/>
    <m/>
    <x v="235"/>
    <m/>
    <x v="125"/>
    <x v="0"/>
    <s v="Satish Dhawan Space Centre"/>
    <x v="0"/>
    <s v="2018-096AG"/>
    <x v="556"/>
    <m/>
    <s v="JM/11_18"/>
    <s v="https://spaceflightnow.com/2018/11/29/indian-rocket-launches-31-satellites/"/>
    <m/>
    <m/>
    <m/>
    <m/>
    <m/>
    <m/>
  </r>
  <r>
    <s v="Dove 3r-15"/>
    <s v="USA"/>
    <x v="0"/>
    <x v="137"/>
    <x v="0"/>
    <s v="Earth Observation"/>
    <s v="Optical Imaging"/>
    <x v="0"/>
    <s v="Sun-Synchronous"/>
    <n v="0"/>
    <n v="476"/>
    <n v="500"/>
    <n v="1.7497812773403325E-3"/>
    <n v="97.5"/>
    <n v="94.6"/>
    <n v="4"/>
    <x v="0"/>
    <m/>
    <x v="235"/>
    <m/>
    <x v="125"/>
    <x v="0"/>
    <s v="Satish Dhawan Space Centre"/>
    <x v="0"/>
    <s v="2018-096T"/>
    <x v="557"/>
    <m/>
    <s v="JM/11_18"/>
    <s v="https://spaceflightnow.com/2018/11/29/indian-rocket-launches-31-satellites/"/>
    <m/>
    <m/>
    <m/>
    <m/>
    <m/>
    <m/>
  </r>
  <r>
    <s v="Dove 3r-16"/>
    <s v="USA"/>
    <x v="0"/>
    <x v="137"/>
    <x v="0"/>
    <s v="Earth Observation"/>
    <s v="Optical Imaging"/>
    <x v="0"/>
    <s v="Sun-Synchronous"/>
    <n v="0"/>
    <n v="476"/>
    <n v="500"/>
    <n v="1.7497812773403325E-3"/>
    <n v="97.5"/>
    <n v="94.6"/>
    <n v="4"/>
    <x v="0"/>
    <m/>
    <x v="235"/>
    <m/>
    <x v="125"/>
    <x v="0"/>
    <s v="Satish Dhawan Space Centre"/>
    <x v="0"/>
    <s v="2018-096S"/>
    <x v="558"/>
    <m/>
    <s v="JM/11_18"/>
    <s v="https://spaceflightnow.com/2018/11/29/indian-rocket-launches-31-satellites/"/>
    <m/>
    <m/>
    <m/>
    <m/>
    <m/>
    <m/>
  </r>
  <r>
    <s v="Dove 3r-2"/>
    <s v="USA"/>
    <x v="0"/>
    <x v="137"/>
    <x v="0"/>
    <s v="Earth Observation"/>
    <s v="Optical Imaging"/>
    <x v="0"/>
    <s v="Sun-Synchronous"/>
    <n v="0"/>
    <n v="476"/>
    <n v="500"/>
    <n v="1.7497812773403325E-3"/>
    <n v="97.5"/>
    <n v="94.6"/>
    <n v="4"/>
    <x v="0"/>
    <m/>
    <x v="235"/>
    <m/>
    <x v="125"/>
    <x v="0"/>
    <s v="Satish Dhawan Space Centre"/>
    <x v="0"/>
    <s v="2018-096AF"/>
    <x v="559"/>
    <m/>
    <s v="JM/11_18"/>
    <s v="https://spaceflightnow.com/2018/11/29/indian-rocket-launches-31-satellites/"/>
    <m/>
    <m/>
    <m/>
    <m/>
    <m/>
    <m/>
  </r>
  <r>
    <s v="Dove 3r-3"/>
    <s v="USA"/>
    <x v="0"/>
    <x v="137"/>
    <x v="0"/>
    <s v="Earth Observation"/>
    <s v="Optical Imaging"/>
    <x v="0"/>
    <s v="Sun-Synchronous"/>
    <n v="0"/>
    <n v="476"/>
    <n v="500"/>
    <n v="1.7497812773403325E-3"/>
    <n v="97.5"/>
    <n v="94.6"/>
    <n v="4"/>
    <x v="0"/>
    <m/>
    <x v="235"/>
    <m/>
    <x v="125"/>
    <x v="0"/>
    <s v="Satish Dhawan Space Centre"/>
    <x v="0"/>
    <s v="2018-096R"/>
    <x v="560"/>
    <m/>
    <s v="JM/11_18"/>
    <s v="https://spaceflightnow.com/2018/11/29/indian-rocket-launches-31-satellites/"/>
    <m/>
    <m/>
    <m/>
    <m/>
    <m/>
    <m/>
  </r>
  <r>
    <s v="Dove 3r-4"/>
    <s v="USA"/>
    <x v="0"/>
    <x v="137"/>
    <x v="0"/>
    <s v="Earth Observation"/>
    <s v="Optical Imaging"/>
    <x v="0"/>
    <s v="Sun-Synchronous"/>
    <n v="0"/>
    <n v="476"/>
    <n v="500"/>
    <n v="1.7497812773403325E-3"/>
    <n v="97.5"/>
    <n v="94.6"/>
    <n v="4"/>
    <x v="0"/>
    <m/>
    <x v="235"/>
    <m/>
    <x v="125"/>
    <x v="0"/>
    <s v="Satish Dhawan Space Centre"/>
    <x v="0"/>
    <s v="2018-096Q"/>
    <x v="561"/>
    <m/>
    <s v="JM/11_18"/>
    <s v="https://spaceflightnow.com/2018/11/29/indian-rocket-launches-31-satellites/"/>
    <m/>
    <m/>
    <m/>
    <m/>
    <m/>
    <m/>
  </r>
  <r>
    <s v="Dove 3r-5"/>
    <s v="USA"/>
    <x v="0"/>
    <x v="137"/>
    <x v="0"/>
    <s v="Earth Observation"/>
    <s v="Optical Imaging"/>
    <x v="0"/>
    <s v="Sun-Synchronous"/>
    <n v="0"/>
    <n v="476"/>
    <n v="500"/>
    <n v="1.7497812773403325E-3"/>
    <n v="97.5"/>
    <n v="94.6"/>
    <n v="4"/>
    <x v="0"/>
    <m/>
    <x v="1"/>
    <m/>
    <x v="125"/>
    <x v="0"/>
    <s v="Satish Dhawan Space Centre"/>
    <x v="0"/>
    <s v="2018-096H"/>
    <x v="562"/>
    <m/>
    <s v="JM/11_18"/>
    <s v="https://spaceflightnow.com/2018/11/29/indian-rocket-launches-31-satellites/"/>
    <m/>
    <m/>
    <m/>
    <m/>
    <m/>
    <m/>
  </r>
  <r>
    <s v="Dove 3r-7"/>
    <s v="USA"/>
    <x v="0"/>
    <x v="137"/>
    <x v="0"/>
    <s v="Earth Observation"/>
    <s v="Optical Imaging"/>
    <x v="0"/>
    <s v="Sun-Synchronous"/>
    <n v="0"/>
    <n v="476"/>
    <n v="500"/>
    <n v="1.7497812773403325E-3"/>
    <n v="97.5"/>
    <n v="94.6"/>
    <n v="4"/>
    <x v="0"/>
    <m/>
    <x v="1"/>
    <m/>
    <x v="125"/>
    <x v="0"/>
    <s v="Satish Dhawan Space Centre"/>
    <x v="0"/>
    <s v="2018-096Y"/>
    <x v="563"/>
    <m/>
    <s v="JM/11_18"/>
    <s v="https://spaceflightnow.com/2018/11/29/indian-rocket-launches-31-satellites/"/>
    <m/>
    <m/>
    <m/>
    <m/>
    <m/>
    <m/>
  </r>
  <r>
    <s v="Dove 3r-7"/>
    <s v="USA"/>
    <x v="0"/>
    <x v="137"/>
    <x v="0"/>
    <s v="Earth Observation"/>
    <s v="Optical Imaging"/>
    <x v="0"/>
    <s v="Sun-Synchronous"/>
    <n v="0"/>
    <n v="476"/>
    <n v="500"/>
    <n v="1.7497812773403325E-3"/>
    <n v="97.5"/>
    <n v="94.6"/>
    <n v="4"/>
    <x v="0"/>
    <m/>
    <x v="235"/>
    <m/>
    <x v="125"/>
    <x v="0"/>
    <s v="Satish Dhawan Space Centre"/>
    <x v="0"/>
    <s v="2018-096Z"/>
    <x v="564"/>
    <m/>
    <s v="JM/11_18"/>
    <s v="https://spaceflightnow.com/2018/11/29/indian-rocket-launches-31-satellites/"/>
    <m/>
    <m/>
    <m/>
    <m/>
    <m/>
    <m/>
  </r>
  <r>
    <s v="Dove 3r-8"/>
    <s v="USA"/>
    <x v="0"/>
    <x v="137"/>
    <x v="0"/>
    <s v="Earth Observation"/>
    <s v="Optical Imaging"/>
    <x v="0"/>
    <s v="Sun-Synchronous"/>
    <n v="0"/>
    <n v="476"/>
    <n v="500"/>
    <n v="1.7497812773403325E-3"/>
    <n v="97.5"/>
    <n v="94.6"/>
    <n v="4"/>
    <x v="0"/>
    <m/>
    <x v="1"/>
    <m/>
    <x v="125"/>
    <x v="0"/>
    <s v="Satish Dhawan Space Centre"/>
    <x v="0"/>
    <s v="2018-096J"/>
    <x v="565"/>
    <m/>
    <s v="JM/11_18"/>
    <s v="https://spaceflightnow.com/2018/11/29/indian-rocket-launches-31-satellites/"/>
    <m/>
    <m/>
    <m/>
    <m/>
    <m/>
    <m/>
  </r>
  <r>
    <s v="Dove 3r-9"/>
    <s v="USA"/>
    <x v="0"/>
    <x v="137"/>
    <x v="0"/>
    <s v="Earth Observation"/>
    <s v="Optical Imaging"/>
    <x v="0"/>
    <s v="Sun-Synchronous"/>
    <n v="0"/>
    <n v="476"/>
    <n v="500"/>
    <n v="1.7497812773403325E-3"/>
    <n v="97.5"/>
    <n v="94.6"/>
    <n v="4"/>
    <x v="0"/>
    <m/>
    <x v="235"/>
    <m/>
    <x v="125"/>
    <x v="0"/>
    <s v="Satish Dhawan Space Centre"/>
    <x v="0"/>
    <s v="2018-096E"/>
    <x v="566"/>
    <m/>
    <m/>
    <m/>
    <m/>
    <m/>
    <m/>
    <m/>
    <m/>
    <m/>
  </r>
  <r>
    <s v="Dove 3s-1"/>
    <s v="USA"/>
    <x v="0"/>
    <x v="137"/>
    <x v="0"/>
    <s v="Earth Observation"/>
    <s v="Optical Imaging"/>
    <x v="0"/>
    <s v="Sun-Synchronous"/>
    <n v="0"/>
    <n v="574"/>
    <n v="592"/>
    <n v="1.2944052926794189E-3"/>
    <n v="97.7"/>
    <n v="96.3"/>
    <n v="4"/>
    <x v="0"/>
    <m/>
    <x v="39"/>
    <m/>
    <x v="125"/>
    <x v="0"/>
    <s v="Vandenberg AFB"/>
    <x v="3"/>
    <s v="2018-099M"/>
    <x v="567"/>
    <m/>
    <s v="JMSatcat/3_19"/>
    <s v="https://spaceflightnow.com/2018/12/03/spacex-launches-swarm-of-satellites-re-flies-rocket-for-third-time/"/>
    <m/>
    <s v="https://www.planet4589.org/space/log/satcat.txt"/>
    <m/>
    <m/>
    <m/>
    <m/>
  </r>
  <r>
    <s v="Dove 3s-2"/>
    <s v="USA"/>
    <x v="0"/>
    <x v="137"/>
    <x v="0"/>
    <s v="Earth Observation"/>
    <s v="Optical Imaging"/>
    <x v="0"/>
    <s v="Sun-Synchronous"/>
    <n v="0"/>
    <n v="572"/>
    <n v="591"/>
    <n v="1.366611522692944E-3"/>
    <n v="97.7"/>
    <n v="96.3"/>
    <n v="4"/>
    <x v="0"/>
    <m/>
    <x v="39"/>
    <m/>
    <x v="125"/>
    <x v="0"/>
    <s v="Vandenberg AFB"/>
    <x v="3"/>
    <s v="2018-099BR"/>
    <x v="568"/>
    <m/>
    <s v="JMSatcat/3_19"/>
    <s v="https://spaceflightnow.com/2018/12/03/spacex-launches-swarm-of-satellites-re-flies-rocket-for-third-time/"/>
    <m/>
    <s v="https://www.planet4589.org/space/log/satcat.txt"/>
    <m/>
    <m/>
    <m/>
    <m/>
  </r>
  <r>
    <s v="Dove 3s-3"/>
    <s v="USA"/>
    <x v="0"/>
    <x v="137"/>
    <x v="0"/>
    <s v="Earth Observation"/>
    <s v="Optical Imaging"/>
    <x v="0"/>
    <s v="Sun-Synchronous"/>
    <n v="0"/>
    <n v="573"/>
    <n v="590"/>
    <n v="1.2227576781989498E-3"/>
    <n v="97.7"/>
    <n v="96.3"/>
    <n v="4"/>
    <x v="0"/>
    <m/>
    <x v="39"/>
    <m/>
    <x v="125"/>
    <x v="0"/>
    <s v="Vandenberg AFB"/>
    <x v="3"/>
    <s v="2018-099AG"/>
    <x v="569"/>
    <m/>
    <s v="JMSatcat/3_19"/>
    <s v="https://spaceflightnow.com/2018/12/03/spacex-launches-swarm-of-satellites-re-flies-rocket-for-third-time/"/>
    <m/>
    <s v="https://www.planet4589.org/space/log/satcat.txt"/>
    <m/>
    <m/>
    <m/>
    <m/>
  </r>
  <r>
    <s v="Dove 4a-1"/>
    <s v="USA"/>
    <x v="0"/>
    <x v="137"/>
    <x v="0"/>
    <s v="Earth Observation"/>
    <s v="Optical Imaging"/>
    <x v="0"/>
    <s v="Sun-Synchronous"/>
    <n v="0"/>
    <n v="494"/>
    <n v="510"/>
    <n v="1.1641443538998836E-3"/>
    <n v="97.5"/>
    <n v="94.7"/>
    <n v="4"/>
    <x v="0"/>
    <m/>
    <x v="40"/>
    <m/>
    <x v="125"/>
    <x v="0"/>
    <s v="Satish Dhawan Space Centre"/>
    <x v="0"/>
    <s v="2019-018B"/>
    <x v="570"/>
    <m/>
    <s v="JMSatcat/11_19"/>
    <s v="https://spaceflightnow.com/2019/04/01/indian-military-satellite-20-more-planet-imaging-cubesats-aboard-successful-pslv-launch/"/>
    <m/>
    <s v="https://directory.eoportal.org/web/eoportal/satellite-missions/e/emisat"/>
    <s v="https://www.planet4589.org/space/log/satcat.txt"/>
    <m/>
    <m/>
    <m/>
  </r>
  <r>
    <s v="Dove 4a-10"/>
    <s v="USA"/>
    <x v="0"/>
    <x v="137"/>
    <x v="0"/>
    <s v="Earth Observation"/>
    <s v="Optical Imaging"/>
    <x v="0"/>
    <s v="Sun-Synchronous"/>
    <n v="0"/>
    <n v="493"/>
    <n v="506"/>
    <n v="9.4621151466627842E-4"/>
    <n v="97.5"/>
    <n v="94.6"/>
    <n v="4"/>
    <x v="0"/>
    <m/>
    <x v="40"/>
    <m/>
    <x v="125"/>
    <x v="0"/>
    <s v="Satish Dhawan Space Centre"/>
    <x v="0"/>
    <s v="2019-018V"/>
    <x v="571"/>
    <m/>
    <s v="JMSatcat/11_19"/>
    <s v="https://spaceflightnow.com/2019/04/01/indian-military-satellite-20-more-planet-imaging-cubesats-aboard-successful-pslv-launch/"/>
    <m/>
    <s v="https://directory.eoportal.org/web/eoportal/satellite-missions/e/emisat"/>
    <s v="https://www.planet4589.org/space/log/satcat.txt"/>
    <m/>
    <m/>
    <m/>
  </r>
  <r>
    <s v="Dove 4a-11"/>
    <s v="USA"/>
    <x v="0"/>
    <x v="137"/>
    <x v="0"/>
    <s v="Earth Observation"/>
    <s v="Optical Imaging"/>
    <x v="0"/>
    <s v="Sun-Synchronous"/>
    <n v="0"/>
    <n v="492"/>
    <n v="505"/>
    <n v="9.463492756788236E-4"/>
    <n v="97.5"/>
    <n v="94.6"/>
    <n v="4"/>
    <x v="0"/>
    <m/>
    <x v="40"/>
    <m/>
    <x v="125"/>
    <x v="0"/>
    <s v="Satish Dhawan Space Centre"/>
    <x v="0"/>
    <s v="2019-018U"/>
    <x v="572"/>
    <m/>
    <s v="JMSatcat/11_19"/>
    <s v="https://spaceflightnow.com/2019/04/01/indian-military-satellite-20-more-planet-imaging-cubesats-aboard-successful-pslv-launch/"/>
    <m/>
    <s v="https://directory.eoportal.org/web/eoportal/satellite-missions/e/emisat"/>
    <s v="https://www.planet4589.org/space/log/satcat.txt"/>
    <m/>
    <m/>
    <m/>
  </r>
  <r>
    <s v="Dove 4a-12"/>
    <s v="USA"/>
    <x v="0"/>
    <x v="137"/>
    <x v="0"/>
    <s v="Earth Observation"/>
    <s v="Optical Imaging"/>
    <x v="0"/>
    <s v="Sun-Synchronous"/>
    <n v="0"/>
    <n v="493"/>
    <n v="506"/>
    <n v="9.4621151466627842E-4"/>
    <n v="97.5"/>
    <n v="94.6"/>
    <n v="4"/>
    <x v="0"/>
    <m/>
    <x v="40"/>
    <m/>
    <x v="125"/>
    <x v="0"/>
    <s v="Satish Dhawan Space Centre"/>
    <x v="0"/>
    <s v="2019-018AE"/>
    <x v="573"/>
    <m/>
    <s v="JMSatcat/11_19"/>
    <s v="https://spaceflightnow.com/2019/04/01/indian-military-satellite-20-more-planet-imaging-cubesats-aboard-successful-pslv-launch/"/>
    <m/>
    <s v="https://directory.eoportal.org/web/eoportal/satellite-missions/e/emisat"/>
    <s v="https://www.planet4589.org/space/log/satcat.txt"/>
    <m/>
    <m/>
    <m/>
  </r>
  <r>
    <s v="Dove 4a-13"/>
    <s v="USA"/>
    <x v="0"/>
    <x v="137"/>
    <x v="0"/>
    <s v="Earth Observation"/>
    <s v="Optical Imaging"/>
    <x v="0"/>
    <s v="Sun-Synchronous"/>
    <n v="0"/>
    <n v="491"/>
    <n v="506"/>
    <n v="1.0919414719371041E-3"/>
    <n v="97.5"/>
    <n v="94.6"/>
    <n v="4"/>
    <x v="0"/>
    <m/>
    <x v="40"/>
    <m/>
    <x v="125"/>
    <x v="0"/>
    <s v="Satish Dhawan Space Centre"/>
    <x v="0"/>
    <s v="2019-018AA"/>
    <x v="574"/>
    <m/>
    <s v="JMSatcat/11_19"/>
    <s v="https://spaceflightnow.com/2019/04/01/indian-military-satellite-20-more-planet-imaging-cubesats-aboard-successful-pslv-launch/"/>
    <m/>
    <s v="https://directory.eoportal.org/web/eoportal/satellite-missions/e/emisat"/>
    <s v="https://www.planet4589.org/space/log/satcat.txt"/>
    <m/>
    <m/>
    <m/>
  </r>
  <r>
    <s v="Dove 4a-14"/>
    <s v="USA"/>
    <x v="0"/>
    <x v="137"/>
    <x v="0"/>
    <s v="Earth Observation"/>
    <s v="Optical Imaging"/>
    <x v="0"/>
    <s v="Sun-Synchronous"/>
    <n v="0"/>
    <n v="492"/>
    <n v="505"/>
    <n v="9.463492756788236E-4"/>
    <n v="97.5"/>
    <n v="94.6"/>
    <n v="4"/>
    <x v="0"/>
    <m/>
    <x v="40"/>
    <m/>
    <x v="125"/>
    <x v="0"/>
    <s v="Satish Dhawan Space Centre"/>
    <x v="0"/>
    <s v="2019-018Z"/>
    <x v="575"/>
    <m/>
    <s v="JMSatcat/11_19"/>
    <s v="https://spaceflightnow.com/2019/04/01/indian-military-satellite-20-more-planet-imaging-cubesats-aboard-successful-pslv-launch/"/>
    <m/>
    <s v="https://directory.eoportal.org/web/eoportal/satellite-missions/e/emisat"/>
    <s v="https://www.planet4589.org/space/log/satcat.txt"/>
    <m/>
    <m/>
    <m/>
  </r>
  <r>
    <s v="Dove 4a-15"/>
    <s v="USA"/>
    <x v="0"/>
    <x v="137"/>
    <x v="0"/>
    <s v="Earth Observation"/>
    <s v="Optical Imaging"/>
    <x v="0"/>
    <s v="Sun-Synchronous"/>
    <n v="0"/>
    <n v="492"/>
    <n v="505"/>
    <n v="9.463492756788236E-4"/>
    <n v="97.5"/>
    <n v="94.6"/>
    <n v="4"/>
    <x v="0"/>
    <m/>
    <x v="40"/>
    <m/>
    <x v="125"/>
    <x v="0"/>
    <s v="Satish Dhawan Space Centre"/>
    <x v="0"/>
    <s v="2019-018Y"/>
    <x v="576"/>
    <m/>
    <s v="JMSatcat/11_19"/>
    <s v="https://spaceflightnow.com/2019/04/01/indian-military-satellite-20-more-planet-imaging-cubesats-aboard-successful-pslv-launch/"/>
    <m/>
    <s v="https://directory.eoportal.org/web/eoportal/satellite-missions/e/emisat"/>
    <s v="https://www.planet4589.org/space/log/satcat.txt"/>
    <m/>
    <m/>
    <m/>
  </r>
  <r>
    <s v="Dove 4a-16"/>
    <s v="USA"/>
    <x v="0"/>
    <x v="137"/>
    <x v="0"/>
    <s v="Earth Observation"/>
    <s v="Optical Imaging"/>
    <x v="0"/>
    <s v="Sun-Synchronous"/>
    <n v="0"/>
    <n v="492"/>
    <n v="505"/>
    <n v="9.463492756788236E-4"/>
    <n v="97.5"/>
    <n v="94.6"/>
    <n v="4"/>
    <x v="0"/>
    <m/>
    <x v="40"/>
    <m/>
    <x v="125"/>
    <x v="0"/>
    <s v="Satish Dhawan Space Centre"/>
    <x v="0"/>
    <s v="2019-018X"/>
    <x v="577"/>
    <m/>
    <s v="JMSatcat/11_19"/>
    <s v="https://spaceflightnow.com/2019/04/01/indian-military-satellite-20-more-planet-imaging-cubesats-aboard-successful-pslv-launch/"/>
    <m/>
    <s v="https://directory.eoportal.org/web/eoportal/satellite-missions/e/emisat"/>
    <s v="https://www.planet4589.org/space/log/satcat.txt"/>
    <m/>
    <m/>
    <m/>
  </r>
  <r>
    <s v="Dove 4a-17"/>
    <s v="USA"/>
    <x v="0"/>
    <x v="137"/>
    <x v="0"/>
    <s v="Earth Observation"/>
    <s v="Optical Imaging"/>
    <x v="0"/>
    <s v="Sun-Synchronous"/>
    <n v="0"/>
    <n v="492"/>
    <n v="508"/>
    <n v="1.1644832605531296E-3"/>
    <n v="97.5"/>
    <n v="94.6"/>
    <n v="4"/>
    <x v="0"/>
    <m/>
    <x v="40"/>
    <m/>
    <x v="125"/>
    <x v="0"/>
    <s v="Satish Dhawan Space Centre"/>
    <x v="0"/>
    <s v="2019-018L"/>
    <x v="578"/>
    <m/>
    <s v="JMSatcat/11_19"/>
    <s v="https://spaceflightnow.com/2019/04/01/indian-military-satellite-20-more-planet-imaging-cubesats-aboard-successful-pslv-launch/"/>
    <m/>
    <s v="https://directory.eoportal.org/web/eoportal/satellite-missions/e/emisat"/>
    <s v="https://www.planet4589.org/space/log/satcat.txt"/>
    <m/>
    <m/>
    <m/>
  </r>
  <r>
    <s v="Dove 4a-18"/>
    <s v="USA"/>
    <x v="0"/>
    <x v="137"/>
    <x v="0"/>
    <s v="Earth Observation"/>
    <s v="Optical Imaging"/>
    <x v="0"/>
    <s v="Sun-Synchronous"/>
    <n v="0"/>
    <n v="492"/>
    <n v="508"/>
    <n v="1.1644832605531296E-3"/>
    <n v="97.5"/>
    <n v="94.6"/>
    <n v="4"/>
    <x v="0"/>
    <m/>
    <x v="40"/>
    <m/>
    <x v="125"/>
    <x v="0"/>
    <s v="Satish Dhawan Space Centre"/>
    <x v="0"/>
    <s v="2019-018M"/>
    <x v="579"/>
    <m/>
    <s v="JMSatcat/11_19"/>
    <s v="https://spaceflightnow.com/2019/04/01/indian-military-satellite-20-more-planet-imaging-cubesats-aboard-successful-pslv-launch/"/>
    <m/>
    <s v="https://directory.eoportal.org/web/eoportal/satellite-missions/e/emisat"/>
    <s v="https://www.planet4589.org/space/log/satcat.txt"/>
    <m/>
    <m/>
    <m/>
  </r>
  <r>
    <s v="Dove 4a-19"/>
    <s v="USA"/>
    <x v="0"/>
    <x v="137"/>
    <x v="0"/>
    <s v="Earth Observation"/>
    <s v="Optical Imaging"/>
    <x v="0"/>
    <s v="Sun-Synchronous"/>
    <n v="0"/>
    <n v="492"/>
    <n v="508"/>
    <n v="1.1644832605531296E-3"/>
    <n v="97.5"/>
    <n v="94.6"/>
    <n v="4"/>
    <x v="0"/>
    <m/>
    <x v="40"/>
    <m/>
    <x v="125"/>
    <x v="0"/>
    <s v="Satish Dhawan Space Centre"/>
    <x v="0"/>
    <s v="2019-018N"/>
    <x v="580"/>
    <m/>
    <s v="JMSatcat/11_19"/>
    <s v="https://spaceflightnow.com/2019/04/01/indian-military-satellite-20-more-planet-imaging-cubesats-aboard-successful-pslv-launch/"/>
    <m/>
    <s v="https://directory.eoportal.org/web/eoportal/satellite-missions/e/emisat"/>
    <s v="https://www.planet4589.org/space/log/satcat.txt"/>
    <m/>
    <m/>
    <m/>
  </r>
  <r>
    <s v="Dove 4a-2"/>
    <s v="USA"/>
    <x v="0"/>
    <x v="137"/>
    <x v="0"/>
    <s v="Earth Observation"/>
    <s v="Optical Imaging"/>
    <x v="0"/>
    <s v="Sun-Synchronous"/>
    <n v="0"/>
    <n v="494"/>
    <n v="510"/>
    <n v="1.1641443538998836E-3"/>
    <n v="97.5"/>
    <n v="94.7"/>
    <n v="4"/>
    <x v="0"/>
    <m/>
    <x v="40"/>
    <m/>
    <x v="125"/>
    <x v="0"/>
    <s v="Satish Dhawan Space Centre"/>
    <x v="0"/>
    <s v="2019-018C"/>
    <x v="581"/>
    <m/>
    <s v="JMSatcat/11_19"/>
    <s v="https://spaceflightnow.com/2019/04/01/indian-military-satellite-20-more-planet-imaging-cubesats-aboard-successful-pslv-launch/"/>
    <m/>
    <s v="https://directory.eoportal.org/web/eoportal/satellite-missions/e/emisat"/>
    <s v="https://www.planet4589.org/space/log/satcat.txt"/>
    <m/>
    <m/>
    <m/>
  </r>
  <r>
    <s v="Dove 4a-20"/>
    <s v="USA"/>
    <x v="0"/>
    <x v="137"/>
    <x v="0"/>
    <s v="Earth Observation"/>
    <s v="Optical Imaging"/>
    <x v="0"/>
    <s v="Sun-Synchronous"/>
    <n v="0"/>
    <n v="492"/>
    <n v="508"/>
    <n v="1.1644832605531296E-3"/>
    <n v="97.5"/>
    <n v="94.6"/>
    <n v="4"/>
    <x v="0"/>
    <m/>
    <x v="40"/>
    <m/>
    <x v="125"/>
    <x v="0"/>
    <s v="Satish Dhawan Space Centre"/>
    <x v="0"/>
    <s v="2019-018P"/>
    <x v="582"/>
    <m/>
    <s v="JMSatcat/11_19"/>
    <s v="https://spaceflightnow.com/2019/04/01/indian-military-satellite-20-more-planet-imaging-cubesats-aboard-successful-pslv-launch/"/>
    <m/>
    <s v="https://directory.eoportal.org/web/eoportal/satellite-missions/e/emisat"/>
    <s v="https://www.planet4589.org/space/log/satcat.txt"/>
    <m/>
    <m/>
    <m/>
  </r>
  <r>
    <s v="Dove 4a-3"/>
    <s v="USA"/>
    <x v="0"/>
    <x v="137"/>
    <x v="0"/>
    <s v="Earth Observation"/>
    <s v="Optical Imaging"/>
    <x v="0"/>
    <s v="Sun-Synchronous"/>
    <n v="0"/>
    <n v="494"/>
    <n v="510"/>
    <n v="1.1641443538998836E-3"/>
    <n v="97.5"/>
    <n v="94.7"/>
    <n v="4"/>
    <x v="0"/>
    <m/>
    <x v="40"/>
    <m/>
    <x v="125"/>
    <x v="0"/>
    <s v="Satish Dhawan Space Centre"/>
    <x v="0"/>
    <s v="2019-018D"/>
    <x v="583"/>
    <m/>
    <s v="JMSatcat/11_19"/>
    <s v="https://spaceflightnow.com/2019/04/01/indian-military-satellite-20-more-planet-imaging-cubesats-aboard-successful-pslv-launch/"/>
    <m/>
    <s v="https://directory.eoportal.org/web/eoportal/satellite-missions/e/emisat"/>
    <s v="https://www.planet4589.org/space/log/satcat.txt"/>
    <m/>
    <m/>
    <m/>
  </r>
  <r>
    <s v="Dove 4a-4"/>
    <s v="USA"/>
    <x v="0"/>
    <x v="137"/>
    <x v="0"/>
    <s v="Earth Observation"/>
    <s v="Optical Imaging"/>
    <x v="0"/>
    <s v="Sun-Synchronous"/>
    <n v="0"/>
    <n v="493"/>
    <n v="510"/>
    <n v="1.2369933784472096E-3"/>
    <n v="97.5"/>
    <n v="94.7"/>
    <n v="4"/>
    <x v="0"/>
    <m/>
    <x v="40"/>
    <m/>
    <x v="125"/>
    <x v="0"/>
    <s v="Satish Dhawan Space Centre"/>
    <x v="0"/>
    <s v="2019-018E"/>
    <x v="584"/>
    <m/>
    <s v="JMSatcat/11_19"/>
    <s v="https://spaceflightnow.com/2019/04/01/indian-military-satellite-20-more-planet-imaging-cubesats-aboard-successful-pslv-launch/"/>
    <m/>
    <s v="https://directory.eoportal.org/web/eoportal/satellite-missions/e/emisat"/>
    <s v="https://www.planet4589.org/space/log/satcat.txt"/>
    <m/>
    <m/>
    <m/>
  </r>
  <r>
    <s v="Dove 4a-6"/>
    <s v="USA"/>
    <x v="0"/>
    <x v="137"/>
    <x v="0"/>
    <s v="Earth Observation"/>
    <s v="Optical Imaging"/>
    <x v="0"/>
    <s v="Sun-Synchronous"/>
    <n v="0"/>
    <n v="493"/>
    <n v="506"/>
    <n v="9.4621151466627842E-4"/>
    <n v="97.5"/>
    <n v="94.6"/>
    <n v="4"/>
    <x v="0"/>
    <m/>
    <x v="40"/>
    <m/>
    <x v="125"/>
    <x v="0"/>
    <s v="Satish Dhawan Space Centre"/>
    <x v="0"/>
    <s v="2019-018S"/>
    <x v="585"/>
    <m/>
    <s v="JMSatcat/11_19"/>
    <s v="https://spaceflightnow.com/2019/04/01/indian-military-satellite-20-more-planet-imaging-cubesats-aboard-successful-pslv-launch/"/>
    <m/>
    <s v="https://directory.eoportal.org/web/eoportal/satellite-missions/e/emisat"/>
    <s v="https://www.planet4589.org/space/log/satcat.txt"/>
    <m/>
    <m/>
    <m/>
  </r>
  <r>
    <s v="Dove 4a-7"/>
    <s v="USA"/>
    <x v="0"/>
    <x v="137"/>
    <x v="0"/>
    <s v="Earth Observation"/>
    <s v="Optical Imaging"/>
    <x v="0"/>
    <s v="Sun-Synchronous"/>
    <n v="0"/>
    <n v="493"/>
    <n v="506"/>
    <n v="9.4621151466627842E-4"/>
    <n v="97.5"/>
    <n v="94.6"/>
    <n v="4"/>
    <x v="0"/>
    <m/>
    <x v="40"/>
    <m/>
    <x v="125"/>
    <x v="0"/>
    <s v="Satish Dhawan Space Centre"/>
    <x v="0"/>
    <s v="2019-018R"/>
    <x v="586"/>
    <m/>
    <s v="JMSatcat/11_19"/>
    <s v="https://spaceflightnow.com/2019/04/01/indian-military-satellite-20-more-planet-imaging-cubesats-aboard-successful-pslv-launch/"/>
    <m/>
    <s v="https://directory.eoportal.org/web/eoportal/satellite-missions/e/emisat"/>
    <s v="https://www.planet4589.org/space/log/satcat.txt"/>
    <m/>
    <m/>
    <m/>
  </r>
  <r>
    <s v="Dove 4a-8"/>
    <s v="USA"/>
    <x v="0"/>
    <x v="137"/>
    <x v="0"/>
    <s v="Earth Observation"/>
    <s v="Optical Imaging"/>
    <x v="0"/>
    <s v="Sun-Synchronous"/>
    <n v="0"/>
    <n v="493"/>
    <n v="506"/>
    <n v="9.4621151466627842E-4"/>
    <n v="97.5"/>
    <n v="94.6"/>
    <n v="4"/>
    <x v="0"/>
    <m/>
    <x v="40"/>
    <m/>
    <x v="125"/>
    <x v="0"/>
    <s v="Satish Dhawan Space Centre"/>
    <x v="0"/>
    <s v="2019-018Q"/>
    <x v="587"/>
    <m/>
    <s v="JMSatcat/11_19"/>
    <s v="https://spaceflightnow.com/2019/04/01/indian-military-satellite-20-more-planet-imaging-cubesats-aboard-successful-pslv-launch/"/>
    <m/>
    <s v="https://directory.eoportal.org/web/eoportal/satellite-missions/e/emisat"/>
    <s v="https://www.planet4589.org/space/log/satcat.txt"/>
    <m/>
    <m/>
    <m/>
  </r>
  <r>
    <s v="Dove 4a-9"/>
    <s v="USA"/>
    <x v="0"/>
    <x v="137"/>
    <x v="0"/>
    <s v="Earth Observation"/>
    <s v="Optical Imaging"/>
    <x v="0"/>
    <s v="Sun-Synchronous"/>
    <n v="0"/>
    <n v="493"/>
    <n v="506"/>
    <n v="9.4621151466627842E-4"/>
    <n v="97.5"/>
    <n v="94.6"/>
    <n v="4"/>
    <x v="0"/>
    <m/>
    <x v="40"/>
    <m/>
    <x v="125"/>
    <x v="0"/>
    <s v="Satish Dhawan Space Centre"/>
    <x v="0"/>
    <s v="2019-018W"/>
    <x v="588"/>
    <m/>
    <s v="JMSatcat/11_19"/>
    <s v="https://spaceflightnow.com/2019/04/01/indian-military-satellite-20-more-planet-imaging-cubesats-aboard-successful-pslv-launch/"/>
    <m/>
    <s v="https://directory.eoportal.org/web/eoportal/satellite-missions/e/emisat"/>
    <s v="https://www.planet4589.org/space/log/satcat.txt"/>
    <m/>
    <m/>
    <m/>
  </r>
  <r>
    <s v="Dove 4p-1"/>
    <s v="NR (3/20)"/>
    <x v="0"/>
    <x v="137"/>
    <x v="0"/>
    <s v="Earth Observation"/>
    <s v="Multi-spectral Imaging"/>
    <x v="0"/>
    <s v="Sun-Synchronous"/>
    <n v="0"/>
    <n v="498"/>
    <n v="516"/>
    <n v="1.3087101933982842E-3"/>
    <n v="97.5"/>
    <n v="94.7"/>
    <n v="4"/>
    <x v="0"/>
    <m/>
    <x v="185"/>
    <m/>
    <x v="125"/>
    <x v="0"/>
    <s v="Satish Dhawan Space Centre"/>
    <x v="0"/>
    <s v="2019-081L"/>
    <x v="589"/>
    <m/>
    <s v="JMSatcat/3_20"/>
    <s v="https://spaceflightnow.com/2019/11/27/pslv-delivers-indias-highest-resolution-earth-observation-satellite-to-orbit/"/>
    <m/>
    <m/>
    <m/>
    <m/>
    <m/>
    <m/>
  </r>
  <r>
    <s v="Dove 4p-10"/>
    <s v="NR (3/20)"/>
    <x v="0"/>
    <x v="137"/>
    <x v="0"/>
    <s v="Earth Observation"/>
    <s v="Multi-spectral Imaging"/>
    <x v="0"/>
    <s v="Sun-Synchronous"/>
    <n v="0"/>
    <n v="499"/>
    <n v="515"/>
    <n v="1.1632979496873637E-3"/>
    <n v="97.5"/>
    <n v="94.7"/>
    <n v="4"/>
    <x v="0"/>
    <m/>
    <x v="185"/>
    <m/>
    <x v="125"/>
    <x v="0"/>
    <s v="Satish Dhawan Space Centre"/>
    <x v="0"/>
    <s v="2019-081E"/>
    <x v="590"/>
    <m/>
    <s v="JMSatcat/3_20"/>
    <s v="https://spaceflightnow.com/2019/11/27/pslv-delivers-indias-highest-resolution-earth-observation-satellite-to-orbit/"/>
    <m/>
    <m/>
    <m/>
    <m/>
    <m/>
    <m/>
  </r>
  <r>
    <s v="Dove 4p-11"/>
    <s v="NR (3/20)"/>
    <x v="0"/>
    <x v="137"/>
    <x v="0"/>
    <s v="Earth Observation"/>
    <s v="Multi-spectral Imaging"/>
    <x v="0"/>
    <s v="Sun-Synchronous"/>
    <n v="0"/>
    <n v="499"/>
    <n v="515"/>
    <n v="1.1632979496873637E-3"/>
    <n v="97.5"/>
    <n v="94.7"/>
    <n v="4"/>
    <x v="0"/>
    <m/>
    <x v="185"/>
    <m/>
    <x v="125"/>
    <x v="0"/>
    <s v="Satish Dhawan Space Centre"/>
    <x v="0"/>
    <s v="2019-081F"/>
    <x v="591"/>
    <m/>
    <s v="JMSatcat/3_20"/>
    <s v="https://spaceflightnow.com/2019/11/27/pslv-delivers-indias-highest-resolution-earth-observation-satellite-to-orbit/"/>
    <m/>
    <m/>
    <m/>
    <m/>
    <m/>
    <m/>
  </r>
  <r>
    <s v="Dove 4p-2"/>
    <s v="NR (3/200"/>
    <x v="0"/>
    <x v="137"/>
    <x v="0"/>
    <s v="Earth Observation"/>
    <s v="Multi-spectral Imaging"/>
    <x v="0"/>
    <s v="Sun-Synchronous"/>
    <n v="0"/>
    <n v="507"/>
    <n v="522"/>
    <n v="1.0894037330234584E-3"/>
    <n v="97.5"/>
    <n v="94.7"/>
    <n v="4"/>
    <x v="0"/>
    <m/>
    <x v="185"/>
    <m/>
    <x v="125"/>
    <x v="0"/>
    <s v="Satish Dhawan Space Centre"/>
    <x v="0"/>
    <s v="2019-081K"/>
    <x v="592"/>
    <m/>
    <s v="JMSatcat/3_20"/>
    <s v="https://spaceflightnow.com/2019/11/27/pslv-delivers-indias-highest-resolution-earth-observation-satellite-to-orbit/"/>
    <m/>
    <m/>
    <m/>
    <m/>
    <m/>
    <m/>
  </r>
  <r>
    <s v="Dove 4p-3"/>
    <s v="NR (3/20)"/>
    <x v="0"/>
    <x v="137"/>
    <x v="0"/>
    <s v="Earth Observation"/>
    <s v="Multi-spectral Imaging"/>
    <x v="0"/>
    <s v="Sun-Synchronous"/>
    <n v="0"/>
    <n v="499"/>
    <n v="515"/>
    <n v="1.1632979496873637E-3"/>
    <n v="97.5"/>
    <n v="94.7"/>
    <n v="4"/>
    <x v="0"/>
    <m/>
    <x v="185"/>
    <m/>
    <x v="125"/>
    <x v="0"/>
    <s v="Satish Dhawan Space Centre"/>
    <x v="0"/>
    <s v="2019-081J"/>
    <x v="593"/>
    <m/>
    <s v="JMSatcat/3_20"/>
    <s v="https://spaceflightnow.com/2019/11/27/pslv-delivers-indias-highest-resolution-earth-observation-satellite-to-orbit/"/>
    <m/>
    <m/>
    <m/>
    <m/>
    <m/>
    <m/>
  </r>
  <r>
    <s v="Dove 4p-4"/>
    <s v="NR (3/20)"/>
    <x v="0"/>
    <x v="137"/>
    <x v="0"/>
    <s v="Earth Observation"/>
    <s v="Multi-spectral Imaging"/>
    <x v="0"/>
    <s v="Sun-Synchronous"/>
    <n v="0"/>
    <n v="499"/>
    <n v="515"/>
    <n v="1.1632979496873637E-3"/>
    <n v="97.5"/>
    <n v="94.7"/>
    <n v="4"/>
    <x v="0"/>
    <m/>
    <x v="185"/>
    <m/>
    <x v="125"/>
    <x v="0"/>
    <s v="Satish Dhawan Space Centre"/>
    <x v="0"/>
    <s v="2019-081H"/>
    <x v="594"/>
    <m/>
    <s v="JMSatcat/3_20"/>
    <s v="https://spaceflightnow.com/2019/11/27/pslv-delivers-indias-highest-resolution-earth-observation-satellite-to-orbit/"/>
    <m/>
    <m/>
    <m/>
    <m/>
    <m/>
    <m/>
  </r>
  <r>
    <s v="Dove 4p-5"/>
    <s v="NR (3/20)"/>
    <x v="0"/>
    <x v="137"/>
    <x v="0"/>
    <s v="Earth Observation"/>
    <s v="Multi-spectral Imaging"/>
    <x v="0"/>
    <s v="Sun-Synchronous"/>
    <n v="0"/>
    <n v="499"/>
    <n v="513"/>
    <n v="1.0180337405468296E-3"/>
    <n v="97.5"/>
    <n v="94.7"/>
    <n v="4"/>
    <x v="0"/>
    <m/>
    <x v="185"/>
    <m/>
    <x v="125"/>
    <x v="0"/>
    <s v="Satish Dhawan Space Centre"/>
    <x v="0"/>
    <s v="2019-081Q"/>
    <x v="595"/>
    <m/>
    <s v="JMSatcat/3_20"/>
    <s v="https://spaceflightnow.com/2019/11/27/pslv-delivers-indias-highest-resolution-earth-observation-satellite-to-orbit/"/>
    <m/>
    <m/>
    <m/>
    <m/>
    <m/>
    <m/>
  </r>
  <r>
    <s v="Dove 4p-6"/>
    <s v="NR (3/20)"/>
    <x v="0"/>
    <x v="137"/>
    <x v="0"/>
    <s v="Earth Observation"/>
    <s v="Multi-spectral Imaging"/>
    <x v="0"/>
    <s v="Sun-Synchronous"/>
    <n v="0"/>
    <n v="499"/>
    <n v="513"/>
    <n v="1.0180337405468296E-3"/>
    <n v="97.5"/>
    <n v="94.7"/>
    <n v="4"/>
    <x v="0"/>
    <m/>
    <x v="185"/>
    <m/>
    <x v="125"/>
    <x v="0"/>
    <s v="Satish Dhawan Space Centre"/>
    <x v="0"/>
    <s v="2019-081P"/>
    <x v="596"/>
    <m/>
    <s v="JMSatcat/3_20"/>
    <s v="https://spaceflightnow.com/2019/11/27/pslv-delivers-indias-highest-resolution-earth-observation-satellite-to-orbit/"/>
    <m/>
    <m/>
    <m/>
    <m/>
    <m/>
    <m/>
  </r>
  <r>
    <s v="Dove 4p-7"/>
    <s v="NR (3/20)"/>
    <x v="0"/>
    <x v="137"/>
    <x v="0"/>
    <s v="Earth Observation"/>
    <s v="Multi-spectral Imaging"/>
    <x v="0"/>
    <s v="Sun-Synchronous"/>
    <n v="0"/>
    <n v="499"/>
    <n v="513"/>
    <n v="1.0180337405468296E-3"/>
    <n v="97.5"/>
    <n v="94.7"/>
    <n v="4"/>
    <x v="0"/>
    <m/>
    <x v="185"/>
    <m/>
    <x v="125"/>
    <x v="0"/>
    <s v="Satish Dhawan Space Centre"/>
    <x v="0"/>
    <s v="2019-081N"/>
    <x v="597"/>
    <m/>
    <s v="JMSatcat/3_20"/>
    <s v="https://spaceflightnow.com/2019/11/27/pslv-delivers-indias-highest-resolution-earth-observation-satellite-to-orbit/"/>
    <m/>
    <m/>
    <m/>
    <m/>
    <m/>
    <m/>
  </r>
  <r>
    <s v="Dove 4p-8"/>
    <s v="NR (3/20)"/>
    <x v="0"/>
    <x v="137"/>
    <x v="0"/>
    <s v="Earth Observation"/>
    <s v="Multi-spectral Imaging"/>
    <x v="0"/>
    <s v="Sun-Synchronous"/>
    <n v="0"/>
    <n v="499"/>
    <n v="513"/>
    <n v="1.0180337405468296E-3"/>
    <n v="97.5"/>
    <n v="94.7"/>
    <n v="4"/>
    <x v="0"/>
    <m/>
    <x v="185"/>
    <m/>
    <x v="125"/>
    <x v="0"/>
    <s v="Satish Dhawan Space Centre"/>
    <x v="0"/>
    <s v="2019-081M"/>
    <x v="598"/>
    <m/>
    <s v="JMSatcat/3_20"/>
    <s v="https://spaceflightnow.com/2019/11/27/pslv-delivers-indias-highest-resolution-earth-observation-satellite-to-orbit/"/>
    <m/>
    <m/>
    <m/>
    <m/>
    <m/>
    <m/>
  </r>
  <r>
    <s v="Dove 4p-9"/>
    <s v="NR (3/20)"/>
    <x v="0"/>
    <x v="137"/>
    <x v="0"/>
    <s v="Earth Observation"/>
    <s v="Multi-spectral Imaging"/>
    <x v="0"/>
    <s v="Sun-Synchronous"/>
    <n v="0"/>
    <n v="499"/>
    <n v="517"/>
    <n v="1.3085199185809829E-3"/>
    <n v="97.5"/>
    <n v="94.7"/>
    <n v="4"/>
    <x v="0"/>
    <m/>
    <x v="185"/>
    <m/>
    <x v="125"/>
    <x v="0"/>
    <s v="Satish Dhawan Space Centre"/>
    <x v="0"/>
    <s v="2019-081D"/>
    <x v="599"/>
    <m/>
    <s v="JMSatcat/3_20"/>
    <s v="https://spaceflightnow.com/2019/11/27/pslv-delivers-indias-highest-resolution-earth-observation-satellite-to-orbit/"/>
    <m/>
    <m/>
    <m/>
    <m/>
    <m/>
    <m/>
  </r>
  <r>
    <s v="Dove 4a-5"/>
    <s v="USA"/>
    <x v="0"/>
    <x v="137"/>
    <x v="0"/>
    <s v="Earth Observation"/>
    <s v="Optical Imaging"/>
    <x v="0"/>
    <s v="Sun-Synchronous"/>
    <n v="0"/>
    <n v="493"/>
    <n v="506"/>
    <n v="9.4621151466627842E-4"/>
    <n v="97.5"/>
    <n v="94.6"/>
    <n v="4"/>
    <x v="0"/>
    <m/>
    <x v="40"/>
    <m/>
    <x v="125"/>
    <x v="0"/>
    <s v="Satish Dhawan Space Centre"/>
    <x v="0"/>
    <s v="2019-018T"/>
    <x v="600"/>
    <m/>
    <s v="JMSatcat/11_19"/>
    <s v="https://spaceflightnow.com/2019/04/01/indian-military-satellite-20-more-planet-imaging-cubesats-aboard-successful-pslv-launch/"/>
    <m/>
    <s v="https://directory.eoportal.org/web/eoportal/satellite-missions/e/emisat"/>
    <s v="https://www.planet4589.org/space/log/satcat.txt"/>
    <m/>
    <m/>
    <m/>
  </r>
  <r>
    <s v="Data Relay Test Satellite (DRTS)"/>
    <s v="Japan"/>
    <x v="11"/>
    <x v="138"/>
    <x v="3"/>
    <s v="Technology Development"/>
    <m/>
    <x v="1"/>
    <m/>
    <n v="90.77"/>
    <n v="35775"/>
    <n v="35799"/>
    <n v="2.8465023602248737E-4"/>
    <n v="0.02"/>
    <n v="1436.12"/>
    <n v="2650"/>
    <x v="41"/>
    <n v="2100"/>
    <x v="245"/>
    <n v="7"/>
    <x v="109"/>
    <x v="11"/>
    <s v="Tanegashima Space Center"/>
    <x v="59"/>
    <s v="2002-042B"/>
    <x v="601"/>
    <s v="Develop more advanced data relay  by improving the technology for the Communications and Broadcasting Engineering Satellite (COMETS)."/>
    <s v="JM/12_08"/>
    <s v="http://nssdc.gsfc.nasa.gov/spacewarn/spx587.html"/>
    <m/>
    <s v="http://www.nasda.go.jp/projects/sat/drts/tback_e.html"/>
    <s v="http://spaceflightnow.com/h2a/f3/status.html"/>
    <s v="http://perso.wanadoo.fr/eurospace/espdatabase/index.html"/>
    <m/>
    <m/>
  </r>
  <r>
    <s v="USA 167"/>
    <s v="USA"/>
    <x v="0"/>
    <x v="6"/>
    <x v="2"/>
    <s v="Communications"/>
    <m/>
    <x v="1"/>
    <m/>
    <n v="60.01"/>
    <n v="35771"/>
    <n v="35802"/>
    <n v="3.6767758234198758E-4"/>
    <n v="0.03"/>
    <n v="1436.12"/>
    <n v="1156"/>
    <x v="42"/>
    <n v="1240"/>
    <x v="246"/>
    <n v="10"/>
    <x v="29"/>
    <x v="0"/>
    <s v="Cape Canaveral"/>
    <x v="21"/>
    <s v="2003-008A"/>
    <x v="602"/>
    <s v="Super High Frequency (SHF) for U.S. government and military; sophisticated survivability enhancement; worldwide, longhaul coverage; X-band."/>
    <s v="JM/12_08"/>
    <s v="http://1mms.external.lmco.com/newsbureau/pressreleases/03.07.html"/>
    <m/>
    <s v="http://www.af.mil.news/factsheets/Defense_Satellite_Communicati/html"/>
    <s v="http://globalsecurity.org/space/library/report/2005/satellitetables2004.htm"/>
    <s v="http://www.fas.org/spp/military/program/com/dscs_3.htm"/>
    <m/>
    <m/>
  </r>
  <r>
    <s v="USA 170"/>
    <s v="USA"/>
    <x v="0"/>
    <x v="6"/>
    <x v="2"/>
    <s v="Communications"/>
    <m/>
    <x v="1"/>
    <m/>
    <n v="-52.51"/>
    <n v="35760"/>
    <n v="35814"/>
    <n v="6.4046303105059653E-4"/>
    <n v="0.05"/>
    <n v="1436.1"/>
    <n v="1156"/>
    <x v="42"/>
    <n v="1240"/>
    <x v="247"/>
    <n v="10"/>
    <x v="29"/>
    <x v="0"/>
    <s v="Cape Canaveral"/>
    <x v="74"/>
    <s v="2003-040A"/>
    <x v="603"/>
    <s v="Super High Frequency (SHF) for U.S. government and military; sophisticated survivability enhancement; worldwide, longhaul coverage; X-band. "/>
    <s v="JM/12_08"/>
    <s v="http://www.space.com/missionlaunches/launches/atlas_launch_001019.html"/>
    <m/>
    <s v="http://www.af.mil.news/factsheets/Defense_Satellite_Communicati/html"/>
    <s v="http://globalsecurity.org/space/library/report/2005/satellitetables2004.htm"/>
    <s v="http://www.fas.org/spp/military/program/com/dscs_3.htm"/>
    <m/>
    <m/>
  </r>
  <r>
    <s v="USA 135"/>
    <s v="USA"/>
    <x v="0"/>
    <x v="6"/>
    <x v="2"/>
    <s v="Communications"/>
    <m/>
    <x v="1"/>
    <m/>
    <n v="-130.05000000000001"/>
    <n v="35757"/>
    <n v="35817"/>
    <n v="7.1162559005621842E-4"/>
    <n v="2.54"/>
    <n v="1436.1"/>
    <n v="1156"/>
    <x v="42"/>
    <n v="1240"/>
    <x v="248"/>
    <n v="10"/>
    <x v="29"/>
    <x v="0"/>
    <s v="Cape Canaveral"/>
    <x v="74"/>
    <s v="1997-065A"/>
    <x v="604"/>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48"/>
    <s v="USA"/>
    <x v="0"/>
    <x v="6"/>
    <x v="2"/>
    <s v="Communications"/>
    <m/>
    <x v="1"/>
    <m/>
    <n v="-179.8"/>
    <n v="35706"/>
    <n v="35868"/>
    <n v="1.9213890931517898E-3"/>
    <n v="0.01"/>
    <n v="1436.13"/>
    <n v="1156"/>
    <x v="42"/>
    <n v="1240"/>
    <x v="249"/>
    <n v="10"/>
    <x v="29"/>
    <x v="0"/>
    <s v="Cape Canaveral"/>
    <x v="21"/>
    <s v="2000-001A"/>
    <x v="605"/>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53"/>
    <s v="USA"/>
    <x v="0"/>
    <x v="6"/>
    <x v="2"/>
    <s v="Communications"/>
    <m/>
    <x v="1"/>
    <m/>
    <n v="-12.15"/>
    <n v="35774"/>
    <n v="35799"/>
    <n v="2.9651417930805452E-4"/>
    <n v="0.04"/>
    <n v="1436.12"/>
    <n v="1156"/>
    <x v="42"/>
    <n v="1240"/>
    <x v="250"/>
    <n v="10"/>
    <x v="29"/>
    <x v="0"/>
    <s v="Cape Canaveral"/>
    <x v="21"/>
    <s v="2000-065A"/>
    <x v="606"/>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13"/>
    <s v="USA"/>
    <x v="0"/>
    <x v="6"/>
    <x v="2"/>
    <s v="Communications"/>
    <m/>
    <x v="1"/>
    <m/>
    <n v="-52.4"/>
    <n v="35784"/>
    <n v="35784"/>
    <n v="0"/>
    <n v="0"/>
    <n v="1436.1"/>
    <n v="1156"/>
    <x v="42"/>
    <n v="1240"/>
    <x v="251"/>
    <n v="10"/>
    <x v="29"/>
    <x v="0"/>
    <s v="Cape Canaveral"/>
    <x v="21"/>
    <s v="1995-038A"/>
    <x v="607"/>
    <s v="Moved to replace GOES 3 in providing internet service to researchers in Antarctica for 3.5 hours per day."/>
    <s v="GS"/>
    <s v="http://www.lockheedmartin.com/us/news/press-releases/2016/october/ssc-101116-DSCS-south-pole.html"/>
    <m/>
    <s v="http://www.space-technology.com/projects/sicral/"/>
    <s v="http://globalsecurity.org/space/library/report/2005/satellitetables2004.htm"/>
    <s v="http://www.fas.org/spp/military/program/com/dscs_3.htm"/>
    <m/>
    <m/>
  </r>
  <r>
    <s v="USA 130"/>
    <s v="USA"/>
    <x v="0"/>
    <x v="6"/>
    <x v="2"/>
    <s v="Earth Observation"/>
    <s v="Infrared Imaging"/>
    <x v="1"/>
    <m/>
    <n v="0"/>
    <n v="35780"/>
    <n v="35800"/>
    <n v="2.3719165085388995E-4"/>
    <n v="0.1"/>
    <n v="1436.27"/>
    <n v="2380"/>
    <x v="0"/>
    <n v="1485"/>
    <x v="252"/>
    <n v="5"/>
    <x v="126"/>
    <x v="0"/>
    <s v="Cape Canaveral"/>
    <x v="76"/>
    <s v="1997-008A"/>
    <x v="608"/>
    <s v="Infrared sensors to detect heat from missile and booster plumes against earth's background; detection capability of smaller missiles; improved warning of attack by short-range missiles against U.S. and allied forces."/>
    <s v="JMSatcat304"/>
    <m/>
    <m/>
    <m/>
    <s v="http://www.af.mil/news/factsheets/Defense_Support_Program_Satel.html"/>
    <s v="http://perso.wanadoo.fr/eurospace/espdatabase/index.html"/>
    <m/>
    <m/>
  </r>
  <r>
    <s v="USA 149"/>
    <s v="USA"/>
    <x v="0"/>
    <x v="6"/>
    <x v="2"/>
    <s v="Earth Observation"/>
    <s v="Infrared Imaging"/>
    <x v="1"/>
    <m/>
    <n v="-36.25"/>
    <n v="35897"/>
    <n v="35909"/>
    <n v="1.4193456816407636E-4"/>
    <n v="4.08"/>
    <n v="142.08000000000001"/>
    <n v="2380"/>
    <x v="0"/>
    <n v="1485"/>
    <x v="253"/>
    <n v="9"/>
    <x v="126"/>
    <x v="0"/>
    <s v="Cape Canaveral"/>
    <x v="76"/>
    <s v="2000-024A"/>
    <x v="609"/>
    <s v="Infrared sensors to detect heat from missile and booster plumes against earth's background; detection capability of smaller missiles; improved warning of attack by short-range missiles against U.S. and allied forces."/>
    <s v="JM/12_08"/>
    <m/>
    <m/>
    <m/>
    <s v="http://www.af.mil/news/factsheets/Defense_Support_Program_Satel.html"/>
    <s v="http://perso.wanadoo.fr/eurospace/espdatabase/index.html"/>
    <m/>
    <m/>
  </r>
  <r>
    <s v="USA 159"/>
    <s v="USA"/>
    <x v="0"/>
    <x v="6"/>
    <x v="2"/>
    <s v="Earth Observation"/>
    <s v="Infrared Imaging"/>
    <x v="1"/>
    <m/>
    <n v="69.48"/>
    <n v="35765"/>
    <n v="35810"/>
    <n v="5.3371286247998575E-4"/>
    <n v="3.68"/>
    <n v="1436.14"/>
    <n v="2380"/>
    <x v="0"/>
    <n v="1485"/>
    <x v="254"/>
    <n v="9"/>
    <x v="126"/>
    <x v="0"/>
    <s v="Cape Canaveral"/>
    <x v="77"/>
    <s v="2001-033A"/>
    <x v="610"/>
    <s v="Infrared sensors to detect heat from missile and booster plumes against earth's background; detection capability of smaller missiles; improved warning of attack by short-range missiles against U.S. and allied forces."/>
    <s v="JM/12_08"/>
    <s v="http://www.spaceline.org/news/titan/dsp-21/dsp-21.html"/>
    <m/>
    <s v="http://www.spaceandtech.com/spacedata/logs/2001/2001-033a_dsp-21_sum.shtml"/>
    <s v="http://www.af.mil/news/factsheets/Defense_Support_Program_Satel.html"/>
    <s v="http://perso.wanadoo.fr/eurospace/espdatabase/index.html"/>
    <m/>
    <m/>
  </r>
  <r>
    <s v="USA 176"/>
    <s v="USA"/>
    <x v="0"/>
    <x v="6"/>
    <x v="2"/>
    <s v="Earth Observation"/>
    <s v="Infrared Imaging"/>
    <x v="1"/>
    <m/>
    <n v="103.84"/>
    <n v="35741"/>
    <n v="35832"/>
    <n v="1.0793116126813183E-3"/>
    <n v="1.41"/>
    <n v="1436.12"/>
    <n v="2380"/>
    <x v="0"/>
    <n v="1485"/>
    <x v="255"/>
    <n v="9"/>
    <x v="127"/>
    <x v="0"/>
    <s v="Cape Canaveral"/>
    <x v="77"/>
    <s v="2004-004A"/>
    <x v="611"/>
    <s v="Infrared sensors to detect heat from missile and booster plumes against earth's background; detection capability of smaller missiles; improved warning of attack by short-range missiles against U.S. and allied forces."/>
    <s v="JM/12_08"/>
    <m/>
    <m/>
    <m/>
    <s v="http://nssdc.gsfc.nasa.gov/spacewarn/spx604.html"/>
    <s v="http://perso.wanadoo.fr/eurospace/espdatabase/index.html"/>
    <m/>
    <m/>
  </r>
  <r>
    <s v="D-Star ONE Sparrow"/>
    <s v="Germany"/>
    <x v="6"/>
    <x v="139"/>
    <x v="0"/>
    <s v="Technology Development"/>
    <m/>
    <x v="0"/>
    <s v="Sun-Synchronous"/>
    <n v="0"/>
    <n v="571"/>
    <n v="588"/>
    <n v="1.2231095762285057E-3"/>
    <n v="97.7"/>
    <n v="96.3"/>
    <n v="4"/>
    <x v="0"/>
    <m/>
    <x v="242"/>
    <m/>
    <x v="128"/>
    <x v="6"/>
    <s v="Vostochny Cosmodrome"/>
    <x v="1"/>
    <s v="2018-111F"/>
    <x v="612"/>
    <s v="Demonstrate smallsat technologies."/>
    <s v="JMSatcat/3_19"/>
    <s v="https://spaceflightnow.com/2018/12/27/soyuz-28-satellite-cluster-launch/"/>
    <m/>
    <s v="https://www.planet4589.org/space/log/satcat.txt"/>
    <m/>
    <m/>
    <m/>
    <m/>
  </r>
  <r>
    <s v="DSX"/>
    <s v="NR (11/19)"/>
    <x v="0"/>
    <x v="89"/>
    <x v="2"/>
    <s v="Technology Development"/>
    <m/>
    <x v="3"/>
    <m/>
    <n v="0"/>
    <n v="6004"/>
    <n v="12034"/>
    <n v="0.19591916303853402"/>
    <n v="42.21"/>
    <n v="316.89999999999998"/>
    <n v="600"/>
    <x v="0"/>
    <m/>
    <x v="84"/>
    <n v="1"/>
    <x v="129"/>
    <x v="0"/>
    <s v="Cape Canaveral"/>
    <x v="34"/>
    <s v="2019-036F"/>
    <x v="613"/>
    <s v="Research technologies needed to significantly advance Department of Defense (DoD) capabilities to operate spacecraft in the harsh radiation environment of MEO (Medium-Earth Orbits)."/>
    <s v="JMSatcat/11_19"/>
    <s v="https://directory.eoportal.org/web/eoportal/satellite-missions/d/dsx"/>
    <m/>
    <s v="https://spaceflightnow.com/2019/06/25/falcon-heavy-launches-on-military-led-rideshare-mission-boat-catches-fairing/"/>
    <s v="https://www.planet4589.org/space/log/satcat.txt"/>
    <m/>
    <m/>
    <m/>
  </r>
  <r>
    <s v="DubaiSat-2"/>
    <s v="United Arab Emirates"/>
    <x v="9"/>
    <x v="140"/>
    <x v="3"/>
    <s v="Earth Observation"/>
    <s v="Optical Imaging"/>
    <x v="0"/>
    <s v="Sun-Synchronous"/>
    <n v="0"/>
    <n v="585"/>
    <n v="603"/>
    <n v="1.2923607122343481E-3"/>
    <n v="97.8"/>
    <n v="96.56"/>
    <n v="300"/>
    <x v="0"/>
    <n v="360"/>
    <x v="75"/>
    <n v="5"/>
    <x v="114"/>
    <x v="34"/>
    <s v="Dombarovsky Air Base"/>
    <x v="14"/>
    <s v="2013-066D"/>
    <x v="614"/>
    <s v="Second in series."/>
    <s v="SC - ASCR"/>
    <s v="http://www.eiast.ae/default.aspx?options={a93e7034-0baa-4e2b-be21-721a4b6feb8e}&amp;view=Article&amp;layout=Article&amp;itemId=160&amp;id=257"/>
    <m/>
    <s v="http://www.zarya.info/Diaries/Launches/Launches.php?year=2013"/>
    <m/>
    <m/>
    <m/>
    <m/>
  </r>
  <r>
    <s v="Duchifat-1"/>
    <s v="NR"/>
    <x v="13"/>
    <x v="141"/>
    <x v="1"/>
    <s v="Communications"/>
    <m/>
    <x v="0"/>
    <s v="Sun-Synchronous"/>
    <n v="0"/>
    <n v="601"/>
    <n v="623"/>
    <n v="1.575479805213406E-3"/>
    <n v="97.97"/>
    <n v="96.93"/>
    <n v="1"/>
    <x v="0"/>
    <m/>
    <x v="28"/>
    <m/>
    <x v="130"/>
    <x v="14"/>
    <s v="Dombarovsky Air Base"/>
    <x v="14"/>
    <s v="2014-033M"/>
    <x v="615"/>
    <m/>
    <m/>
    <s v="http://www.pe0sat.vgnet.nl/satellite/cube-nano-picosats/duchifat-1/"/>
    <m/>
    <s v="http://spaceflightnow.com/news/n1406/19dnepr/#.VeC_2pdrzhU"/>
    <m/>
    <m/>
    <m/>
    <m/>
  </r>
  <r>
    <s v="Duchifat-3"/>
    <s v="NR (3/20)"/>
    <x v="13"/>
    <x v="142"/>
    <x v="1"/>
    <s v="Earth Observation"/>
    <m/>
    <x v="0"/>
    <s v="Non-Polar Inclined"/>
    <n v="0"/>
    <n v="567"/>
    <n v="577"/>
    <n v="7.2025352924229324E-4"/>
    <n v="36.9"/>
    <n v="96.1"/>
    <n v="5"/>
    <x v="0"/>
    <m/>
    <x v="0"/>
    <m/>
    <x v="131"/>
    <x v="14"/>
    <s v="Satish Dhawan Space Centre"/>
    <x v="0"/>
    <s v="2019-089C"/>
    <x v="616"/>
    <m/>
    <s v="JMSatcatc/3_20"/>
    <s v="https://spaceflightnow.com/2019/12/11/indias-50th-pslv-lifts-off-with-satellites-from-five-nations/"/>
    <s v="https://airtable.com/shrafcwXODMMKeRgU/tbldJoOBP5wlNOJQY?blocks=hide"/>
    <m/>
    <m/>
    <m/>
    <m/>
    <m/>
  </r>
  <r>
    <s v="DX-1"/>
    <s v="Russia"/>
    <x v="8"/>
    <x v="143"/>
    <x v="0"/>
    <s v="Communications"/>
    <s v="Automatic Identification System (AIS)"/>
    <x v="0"/>
    <s v="Sun-Synchronous"/>
    <n v="0"/>
    <n v="626"/>
    <n v="636"/>
    <n v="7.1418368804456508E-4"/>
    <n v="98.4"/>
    <n v="97.33"/>
    <n v="27"/>
    <x v="0"/>
    <m/>
    <x v="35"/>
    <m/>
    <x v="132"/>
    <x v="9"/>
    <s v="Baikonur Cosmodrome"/>
    <x v="18"/>
    <s v="2014-037C"/>
    <x v="617"/>
    <s v="First privately-funded Russian satellite, constructed by Dauria Aerospace carrying an AIS (Automatic Identification System) receiver to monitor ships at sea."/>
    <s v="ZARYA"/>
    <s v="http://spacenews.com/article/features/39609spotlight-dauria-aerospace"/>
    <m/>
    <s v="http://dauriaspace.com/News"/>
    <s v="http://space50.kosmo.cz/objekt.php?mot=2014-037c&amp;jazyk=pp_cz"/>
    <m/>
    <m/>
    <m/>
  </r>
  <r>
    <s v="Eagle-1"/>
    <s v="USA"/>
    <x v="0"/>
    <x v="144"/>
    <x v="0"/>
    <s v="Communications"/>
    <m/>
    <x v="1"/>
    <m/>
    <n v="-86.96"/>
    <n v="35777"/>
    <n v="35795"/>
    <n v="2.1349274124679761E-4"/>
    <n v="0.02"/>
    <n v="1436.08"/>
    <n v="2845"/>
    <x v="7"/>
    <s v="6,500 (EOL)"/>
    <x v="256"/>
    <n v="15"/>
    <x v="28"/>
    <x v="0"/>
    <s v="Cape Canaveral"/>
    <x v="22"/>
    <s v="1997-050A"/>
    <x v="618"/>
    <s v="North America, Caribbean, Gulf of Mexico"/>
    <s v="JM/12_08"/>
    <s v="http://spacenews.com/global-eagles-mystery-satellite-purchase-is-sess-amc-3/"/>
    <m/>
    <s v="http://ses-americom.com/satellites/amc-3.html"/>
    <s v="http://spacenews.com/sess-amc-9-satellite-drifting-after-anomaly/"/>
    <s v="http://www.lockheedmartin.com/content/dam/lockheed/data/space/documents/a2100/A2100brochure.pdf"/>
    <m/>
    <m/>
  </r>
  <r>
    <s v="Eaglet-1"/>
    <s v="NR"/>
    <x v="42"/>
    <x v="145"/>
    <x v="0"/>
    <s v="Earth Observation"/>
    <s v="Automatic Identification System (AIS)"/>
    <x v="0"/>
    <s v="Sun-Synchronous"/>
    <n v="0"/>
    <n v="573"/>
    <n v="591"/>
    <n v="1.2945914844649021E-3"/>
    <n v="97.7"/>
    <n v="96.3"/>
    <n v="4"/>
    <x v="0"/>
    <m/>
    <x v="39"/>
    <m/>
    <x v="133"/>
    <x v="35"/>
    <s v="Vandenberg AFB"/>
    <x v="3"/>
    <s v="2018-099AJ"/>
    <x v="619"/>
    <s v="Demonstration for 20-satellite constellation; carries AIS."/>
    <s v="JMSatcat/3_19"/>
    <s v="https://directory.eoportal.org/web/eoportal/satellite-missions/content/-/article/sso-a"/>
    <m/>
    <s v="https://spaceflightnow.com/2018/12/03/spacex-launches-swarm-of-satellites-re-flies-rocket-for-third-time/"/>
    <s v="https://www.planet4589.org/space/log/satcat.txt"/>
    <m/>
    <m/>
    <m/>
  </r>
  <r>
    <s v="EcAMSat"/>
    <s v="USA"/>
    <x v="0"/>
    <x v="146"/>
    <x v="3"/>
    <s v="Space Science"/>
    <m/>
    <x v="0"/>
    <s v="Non-Polar Inclined"/>
    <n v="0"/>
    <n v="397"/>
    <n v="408"/>
    <n v="8.1210778885197491E-4"/>
    <n v="51.6"/>
    <n v="92.6"/>
    <n v="10"/>
    <x v="0"/>
    <m/>
    <x v="96"/>
    <n v="1"/>
    <x v="134"/>
    <x v="0"/>
    <s v="International Space Station"/>
    <x v="12"/>
    <s v="1998-067NG"/>
    <x v="620"/>
    <s v="Investigate space microgravity effects on the antibiotic resistance of E. coli."/>
    <s v="JM/11_18"/>
    <s v="https://www.nasa.gov/centers/ames/engineering/projects/ecamsat"/>
    <m/>
    <m/>
    <m/>
    <m/>
    <m/>
    <m/>
  </r>
  <r>
    <s v="Echostar 10"/>
    <s v="USA"/>
    <x v="0"/>
    <x v="147"/>
    <x v="0"/>
    <s v="Communications"/>
    <m/>
    <x v="1"/>
    <m/>
    <n v="-110.07"/>
    <n v="35780"/>
    <n v="35792"/>
    <n v="1.4232849416453175E-4"/>
    <n v="0.06"/>
    <n v="1436"/>
    <n v="4333"/>
    <x v="0"/>
    <n v="10000"/>
    <x v="257"/>
    <n v="15"/>
    <x v="28"/>
    <x v="0"/>
    <s v="Sea Launch Odyssey"/>
    <x v="71"/>
    <s v="2006-003A"/>
    <x v="621"/>
    <s v="Direct-to-home transmission of voice, video and internet."/>
    <s v="JM/12_08"/>
    <s v="http://www.dishnetwork.com/content/aboutus/satellites/echoX/index.shtml"/>
    <m/>
    <s v="http://www.space.com/missionlaunches/060216_sea_launch.html"/>
    <s v="http://www.kosmo.cz/modules.php?op=modload&amp;name=kosmo&amp;file=index&amp;fil=/s/2006/003A.HTM&amp;act=print"/>
    <s v="http://www.lockheedmartin.com/content/dam/lockheed/data/space/documents/a2100/A2100brochure.pdf"/>
    <m/>
    <m/>
  </r>
  <r>
    <s v="Echostar 11"/>
    <s v="USA"/>
    <x v="0"/>
    <x v="147"/>
    <x v="0"/>
    <s v="Communications"/>
    <m/>
    <x v="1"/>
    <m/>
    <n v="-109.97"/>
    <n v="35778"/>
    <n v="35793"/>
    <n v="1.7791272787655228E-4"/>
    <n v="0.03"/>
    <n v="1436.1"/>
    <n v="5500"/>
    <x v="0"/>
    <n v="20000"/>
    <x v="258"/>
    <n v="15"/>
    <x v="4"/>
    <x v="0"/>
    <s v="Sea Launch Odyssey"/>
    <x v="71"/>
    <s v="2008-035A"/>
    <x v="622"/>
    <s v="Direct-to-home television."/>
    <s v="JM/12_08"/>
    <s v="http://nssdc.gsfc.nasa.gov/spacewarn/spx657.html"/>
    <m/>
    <s v="http://www.space-travel.com/reports/Sea_Launch_Delivers_Echostar_11_To_Orbit_999.html"/>
    <m/>
    <m/>
    <m/>
    <m/>
  </r>
  <r>
    <s v="Echostar 14"/>
    <s v="USA"/>
    <x v="0"/>
    <x v="147"/>
    <x v="0"/>
    <s v="Communications"/>
    <m/>
    <x v="1"/>
    <m/>
    <n v="-119"/>
    <n v="35785"/>
    <n v="35789"/>
    <n v="4.7441706003747897E-5"/>
    <n v="0.05"/>
    <n v="1436.11"/>
    <n v="6384"/>
    <x v="43"/>
    <n v="20000"/>
    <x v="259"/>
    <n v="15"/>
    <x v="4"/>
    <x v="0"/>
    <s v="Baikonur Cosmodrome"/>
    <x v="23"/>
    <s v="2010-010A"/>
    <x v="623"/>
    <s v="Direct-to-home over CONUS."/>
    <s v="SC - ASCR"/>
    <s v="http://www.lib.cas.cz/space.40/2010/I010A.HTM"/>
    <m/>
    <s v="http://nssdc.gsfc.nasa.gov/spacewarn/spx677.html"/>
    <m/>
    <m/>
    <m/>
    <m/>
  </r>
  <r>
    <s v="Echostar 15"/>
    <s v="USA"/>
    <x v="0"/>
    <x v="147"/>
    <x v="0"/>
    <s v="Communications"/>
    <m/>
    <x v="1"/>
    <m/>
    <n v="-61.5"/>
    <n v="35789"/>
    <n v="35803"/>
    <n v="1.66010529810748E-4"/>
    <n v="7.0000000000000007E-2"/>
    <n v="1436.57"/>
    <n v="5521"/>
    <x v="0"/>
    <n v="20000"/>
    <x v="260"/>
    <n v="15"/>
    <x v="4"/>
    <x v="0"/>
    <s v="Baikonur Cosmodrome"/>
    <x v="23"/>
    <s v="2010-034A"/>
    <x v="624"/>
    <s v="Direct-to-home over CONUS."/>
    <s v="SC - ASCR"/>
    <s v="http://www.lib.cas.cz/space.40/2010/034A.HTM"/>
    <m/>
    <s v="http://nssdc.gsfc.nasa.gov/spacewarn/spx681.html"/>
    <m/>
    <m/>
    <m/>
    <m/>
  </r>
  <r>
    <s v="Echostar 16"/>
    <s v="USA"/>
    <x v="0"/>
    <x v="147"/>
    <x v="0"/>
    <s v="Communications"/>
    <m/>
    <x v="1"/>
    <m/>
    <n v="-61.5"/>
    <n v="35776"/>
    <n v="35796"/>
    <n v="2.3721415694088623E-4"/>
    <n v="0.05"/>
    <n v="1436.06"/>
    <n v="6658"/>
    <x v="44"/>
    <m/>
    <x v="261"/>
    <n v="15"/>
    <x v="4"/>
    <x v="0"/>
    <s v="Baikonur Cosmodrome"/>
    <x v="23"/>
    <s v="2012-065A"/>
    <x v="625"/>
    <s v="Direct-to-home over CONUS."/>
    <s v="SC - ASCR"/>
    <s v="http://spaceflightnow.proton/echostar16/121120launch/#.UOXlbnfjtK1"/>
    <m/>
    <s v="http://space50.kosmo.cz/s40/2012/I065A.HTM"/>
    <m/>
    <m/>
    <m/>
    <m/>
  </r>
  <r>
    <s v="Echostar 17"/>
    <s v="USA"/>
    <x v="0"/>
    <x v="147"/>
    <x v="0"/>
    <s v="Communications"/>
    <m/>
    <x v="1"/>
    <m/>
    <n v="-107.1"/>
    <n v="35781"/>
    <n v="35794"/>
    <n v="1.5418371582755143E-4"/>
    <n v="0.01"/>
    <n v="1436.13"/>
    <n v="6100"/>
    <x v="0"/>
    <n v="16100"/>
    <x v="262"/>
    <n v="15"/>
    <x v="4"/>
    <x v="0"/>
    <s v="Guiana Space Center"/>
    <x v="2"/>
    <s v="2012-035A"/>
    <x v="626"/>
    <s v="All ka-band communications."/>
    <s v="ZARYA"/>
    <s v="http://www.spacenews.com/launch/120706-echostar17-healthy.html"/>
    <m/>
    <s v="http://www.zarya.info/Diaries/Launches/Launches.php?year=2012"/>
    <m/>
    <m/>
    <m/>
    <m/>
  </r>
  <r>
    <s v="Echostar 18"/>
    <s v="USA"/>
    <x v="0"/>
    <x v="147"/>
    <x v="0"/>
    <s v="Communications"/>
    <m/>
    <x v="1"/>
    <m/>
    <n v="-109.9"/>
    <n v="35692"/>
    <n v="35788"/>
    <n v="1.1398717644265021E-3"/>
    <n v="0.08"/>
    <n v="1436.3"/>
    <n v="6300"/>
    <x v="0"/>
    <m/>
    <x v="173"/>
    <n v="15"/>
    <x v="4"/>
    <x v="0"/>
    <s v="Guiana Space Center"/>
    <x v="2"/>
    <s v="2016-039B"/>
    <x v="627"/>
    <s v="First in Echostar's fleet to provide coverage to Cuba."/>
    <s v="ZARYA"/>
    <s v="http://spaceflightnow.com/2016/06/19/ariane-5-rocket-hoists-record-commercial-payload-into-orbit/"/>
    <m/>
    <s v="http://www.zarya.info/Diaries/Launches/Launches.php?year=2016"/>
    <m/>
    <m/>
    <m/>
    <m/>
  </r>
  <r>
    <s v="Echostar 19"/>
    <s v="USA"/>
    <x v="0"/>
    <x v="148"/>
    <x v="0"/>
    <s v="Communications"/>
    <m/>
    <x v="1"/>
    <m/>
    <n v="-97.1"/>
    <n v="35771"/>
    <n v="35796"/>
    <n v="2.9653528176782474E-4"/>
    <n v="0.2"/>
    <n v="1436.3"/>
    <n v="6764"/>
    <x v="0"/>
    <m/>
    <x v="263"/>
    <n v="15"/>
    <x v="4"/>
    <x v="0"/>
    <s v="Cape Canaveral"/>
    <x v="10"/>
    <s v="2016-079A"/>
    <x v="628"/>
    <s v="Leased to HughesNet to provide internet to rural areas in US, Central America, Mexico, Canada"/>
    <s v="JM/1/2017"/>
    <s v="http://spaceflightnow.com/2016/12/18/atlas-5-rocket-launches-satellite-to-bring-high-speed-internet-to-more-americans/"/>
    <m/>
    <m/>
    <m/>
    <m/>
    <m/>
    <m/>
  </r>
  <r>
    <s v="Echostar 21"/>
    <s v="United Kingdom"/>
    <x v="0"/>
    <x v="147"/>
    <x v="0"/>
    <s v="Communications"/>
    <m/>
    <x v="1"/>
    <m/>
    <n v="10.25"/>
    <n v="35773"/>
    <n v="35799"/>
    <n v="3.0837840402315211E-4"/>
    <n v="7.35"/>
    <n v="1436.1"/>
    <n v="6900"/>
    <x v="0"/>
    <m/>
    <x v="264"/>
    <n v="15"/>
    <x v="4"/>
    <x v="0"/>
    <s v="Baikonur Cosmodrome"/>
    <x v="5"/>
    <s v="2017-032A"/>
    <x v="629"/>
    <s v="Provide capacity to EchoStar Mobile for commercial wholesalers with a new, advanced network for reliable, IP-based MSS (Mobile Satellite Services) voice and data services in Europe."/>
    <s v="JM/10_17"/>
    <s v="https://spaceflightnow.com/2017/06/08/proton-rocket-successfully-returns-to-flight-after-year-long-grounding/"/>
    <m/>
    <m/>
    <m/>
    <m/>
    <m/>
    <m/>
  </r>
  <r>
    <s v="Echostar 23"/>
    <s v="USA"/>
    <x v="0"/>
    <x v="147"/>
    <x v="0"/>
    <s v="Communications"/>
    <m/>
    <x v="1"/>
    <m/>
    <n v="-45"/>
    <n v="35786"/>
    <n v="35803"/>
    <n v="2.0159138611865432E-4"/>
    <n v="0"/>
    <n v="1436.1"/>
    <n v="5600"/>
    <x v="0"/>
    <m/>
    <x v="265"/>
    <n v="15"/>
    <x v="4"/>
    <x v="0"/>
    <s v="Cape Canaveral"/>
    <x v="3"/>
    <s v="2017-014A"/>
    <x v="630"/>
    <m/>
    <s v="JMSatcat"/>
    <s v="https://spaceflightnow.com/2017/03/16/tv-broadcast-satellite-launched-aboard-falcon-9-rocket/"/>
    <m/>
    <m/>
    <m/>
    <m/>
    <m/>
    <m/>
  </r>
  <r>
    <s v="Echostar 7 "/>
    <s v="USA"/>
    <x v="0"/>
    <x v="147"/>
    <x v="0"/>
    <s v="Communications"/>
    <m/>
    <x v="1"/>
    <m/>
    <n v="-118.85"/>
    <n v="35782"/>
    <n v="35789"/>
    <n v="8.3025939675724397E-5"/>
    <n v="0.01"/>
    <n v="1436.07"/>
    <n v="4027"/>
    <x v="45"/>
    <n v="13000"/>
    <x v="266"/>
    <n v="12"/>
    <x v="29"/>
    <x v="0"/>
    <s v="Cape Canaveral"/>
    <x v="78"/>
    <s v="2002-006A"/>
    <x v="631"/>
    <s v="CONUS, Hawaii, Alaska and Puerto Rico; 32 Ku-band transponders"/>
    <s v="JM/12_08"/>
    <s v="http://www.dishnetwork.com/content/aboutus/satellites/echo7/index.shtml"/>
    <m/>
    <s v="http://perso.wanadoo.fr/eurospace/espdatabase/index.html"/>
    <s v="http://www.lockheedmartin.com/content/dam/lockheed/data/space/documents/a2100/A2100brochure.pdf"/>
    <m/>
    <m/>
    <m/>
  </r>
  <r>
    <s v="Echostar 9/Galaxy 23"/>
    <s v="USA"/>
    <x v="0"/>
    <x v="149"/>
    <x v="0"/>
    <s v="Communications"/>
    <m/>
    <x v="1"/>
    <m/>
    <n v="-121.02"/>
    <n v="35775"/>
    <n v="35797"/>
    <n v="2.6093557263497487E-4"/>
    <n v="0.01"/>
    <n v="1436.08"/>
    <n v="4000"/>
    <x v="10"/>
    <m/>
    <x v="267"/>
    <n v="13"/>
    <x v="4"/>
    <x v="0"/>
    <s v="Sea Launch Odyssey"/>
    <x v="71"/>
    <s v="2003-034A"/>
    <x v="632"/>
    <s v="24 C-band, 2 Ka-band, 32 Ku-band; additional C-band payload owned and operated by Loral Skynet."/>
    <s v="JM/12_08"/>
    <s v="http://www.abcnewsabsat.com/home.html"/>
    <m/>
    <s v="www.spaceflightnow.com/sealaunch/echostar9/status.html"/>
    <s v="http://www.intelsat.com/news/releases/press/2003-26.asp"/>
    <s v="http://perso.wanadoo.fr/eurospace/espdatabase/index.html"/>
    <m/>
    <m/>
  </r>
  <r>
    <s v="Echostar G1"/>
    <s v="USA"/>
    <x v="0"/>
    <x v="147"/>
    <x v="0"/>
    <s v="Communications"/>
    <m/>
    <x v="1"/>
    <m/>
    <n v="-92.92"/>
    <n v="35773"/>
    <n v="35799"/>
    <n v="3.0837840402315211E-4"/>
    <n v="5.73"/>
    <n v="1436.1"/>
    <n v="6600"/>
    <x v="0"/>
    <n v="16000"/>
    <x v="268"/>
    <n v="15"/>
    <x v="4"/>
    <x v="0"/>
    <s v="Cape Canaveral"/>
    <x v="10"/>
    <s v="2008-016A"/>
    <x v="633"/>
    <s v="CONUS, Puerto Rico, Virgin Islands. Purchased by Dish Network in 2011. "/>
    <s v="JM/12_08"/>
    <s v="http://www.ico.com/_about/tech/geo.php"/>
    <m/>
    <s v="http://nssdc.gsfc.nasa.gov/spacewarn/spx654.html"/>
    <s v="http://www.lib.cas.cz/space.40/2008/016A.HTM"/>
    <s v="http://www.spacenews.com/satellite_telecom/120418-boeing-wins-appeal-ico-global-case.html"/>
    <m/>
    <m/>
  </r>
  <r>
    <s v="Ecuador-UTE"/>
    <s v="NR (11/19)"/>
    <x v="45"/>
    <x v="150"/>
    <x v="1"/>
    <s v="Technology Development"/>
    <m/>
    <x v="0"/>
    <s v="Sun-Synchronous"/>
    <n v="0"/>
    <n v="501"/>
    <n v="562"/>
    <n v="4.4193291313482574E-3"/>
    <n v="97.5"/>
    <n v="95.2"/>
    <n v="4"/>
    <x v="0"/>
    <m/>
    <x v="60"/>
    <m/>
    <x v="135"/>
    <x v="38"/>
    <s v="Vostochny Cosmodrome"/>
    <x v="28"/>
    <s v="2019-038K"/>
    <x v="634"/>
    <s v="Space weather and ionospheric research mission."/>
    <s v="JMSatcat/11_19"/>
    <s v="https://spaceflightnow.com/2019/07/05/soyuz-rocket-and-fregat-upper-stage-deliver-33-satellites-to-three-different-orbits/"/>
    <m/>
    <s v="https://www.planet4589.org/space/log/satcat.txt"/>
    <m/>
    <m/>
    <m/>
    <m/>
  </r>
  <r>
    <s v="EDRS-C"/>
    <s v="NR (11/19)"/>
    <x v="5"/>
    <x v="151"/>
    <x v="0"/>
    <s v="Communications"/>
    <m/>
    <x v="1"/>
    <m/>
    <n v="31"/>
    <n v="35782"/>
    <n v="35790"/>
    <n v="9.4885662776354493E-5"/>
    <n v="0"/>
    <n v="1436.07"/>
    <n v="3186"/>
    <x v="0"/>
    <m/>
    <x v="61"/>
    <m/>
    <x v="136"/>
    <x v="6"/>
    <s v="Guiana Space Center"/>
    <x v="15"/>
    <s v="2019-049A"/>
    <x v="635"/>
    <s v="Second of four planned platforms."/>
    <s v="JMGEO/11_19"/>
    <s v="https://spaceflightnow.com/2019/08/06/two-communications-satellites-ride-ariane-5-rocket-into-geostationary-transfer-orbit/"/>
    <m/>
    <s v="https://www.planet4589.org/space/log/geo.log"/>
    <m/>
    <m/>
    <m/>
    <m/>
  </r>
  <r>
    <s v="EgyptSat-A"/>
    <s v="NR"/>
    <x v="46"/>
    <x v="152"/>
    <x v="3"/>
    <s v="Earth Observation"/>
    <s v="Multispectral Imaging"/>
    <x v="0"/>
    <s v="Sun-Synchronous"/>
    <n v="0"/>
    <n v="652"/>
    <n v="657"/>
    <n v="3.5589721688376397E-4"/>
    <n v="98"/>
    <n v="98"/>
    <n v="2200"/>
    <x v="0"/>
    <m/>
    <x v="269"/>
    <n v="11"/>
    <x v="137"/>
    <x v="9"/>
    <s v="Baikonur Cosmodrome"/>
    <x v="32"/>
    <s v="2019-008A"/>
    <x v="636"/>
    <s v="Electro-optical imaging system includes an Earth-viewing telescope and camera that can spot surface features as small as 3.3 feet (1 meter)"/>
    <s v="http://www.russianspaceweb.com/egyptsat-a.html"/>
    <s v="http://www.russianspaceweb.com/egyptsat-a.html"/>
    <m/>
    <s v="https://spaceflightnow.com/2019/02/21/egyptian-observation-satellite-successfully-launched-by-russian-rocket/"/>
    <m/>
    <m/>
    <m/>
    <m/>
  </r>
  <r>
    <s v="Cosmos 2510"/>
    <s v="Russia"/>
    <x v="8"/>
    <x v="55"/>
    <x v="2"/>
    <s v="Earth Observation"/>
    <s v="Early Warning"/>
    <x v="2"/>
    <s v="Molniya"/>
    <n v="0"/>
    <n v="1606"/>
    <n v="38662"/>
    <n v="0.69906429218231214"/>
    <n v="63"/>
    <n v="715"/>
    <m/>
    <x v="0"/>
    <m/>
    <x v="270"/>
    <m/>
    <x v="137"/>
    <x v="9"/>
    <s v="Plesetsk Cosmodrome"/>
    <x v="79"/>
    <s v="2015-066A"/>
    <x v="637"/>
    <s v="Replaces the US-OKO early warning system."/>
    <s v="SC - ASCR"/>
    <s v="http://www.jagranjosh.com/current-affairs/kosmos-2510-the-first-satellite-of-eks-tundra-system-launched-by-russia-1447843740-1"/>
    <m/>
    <s v="https://www.veooz.com/news/sJ~hBLF.html"/>
    <s v="http://prehled-druzic.blogspot.cz/2015/11/2015-066.html#2015066A"/>
    <m/>
    <m/>
    <m/>
  </r>
  <r>
    <s v="Cosmos 2518"/>
    <s v="Russia"/>
    <x v="8"/>
    <x v="55"/>
    <x v="2"/>
    <s v="Earth Observation"/>
    <s v="Early Warning"/>
    <x v="2"/>
    <s v="Molniya"/>
    <n v="0"/>
    <n v="1650"/>
    <n v="38511"/>
    <n v="0.69679212113192568"/>
    <n v="63.8"/>
    <n v="713.8"/>
    <m/>
    <x v="0"/>
    <m/>
    <x v="271"/>
    <m/>
    <x v="137"/>
    <x v="9"/>
    <s v="Plesetsk Cosmodrome"/>
    <x v="28"/>
    <s v="2017-027A"/>
    <x v="638"/>
    <s v="Second in the EKS series."/>
    <s v="JMSatCat9_17"/>
    <s v="https://spaceflightnow.com/2017/05/25/russia-sends-military-satellite-into-orbit-for-missile-warnings/"/>
    <m/>
    <s v="http://russianforces.org/blog/2017/05/launch_of_the_second_satellite.shtml"/>
    <s v="http://www.planet4589.org/space/log/satcat.txt"/>
    <m/>
    <m/>
    <m/>
  </r>
  <r>
    <s v="Cosmos 2541"/>
    <s v="NR (3/20)"/>
    <x v="8"/>
    <x v="55"/>
    <x v="2"/>
    <s v="Earth Observation"/>
    <s v="Early Warning"/>
    <x v="2"/>
    <s v="Molniya"/>
    <n v="0"/>
    <n v="1615"/>
    <n v="38737"/>
    <n v="0.69920138627288475"/>
    <n v="63.8"/>
    <n v="717.7"/>
    <m/>
    <x v="0"/>
    <m/>
    <x v="272"/>
    <m/>
    <x v="137"/>
    <x v="9"/>
    <s v="Plesetsk Cosmodrome"/>
    <x v="28"/>
    <s v="2019-065A"/>
    <x v="639"/>
    <s v="Third in the EKS series."/>
    <s v="JMSatCat2_20"/>
    <s v="https://spaceflightnow.com/2019/09/26/russia-launches-missile-warning-satellite/"/>
    <m/>
    <s v="http://russianforces.org/cgi-bin/mt/mt-search.cgi?search=Cosmos+2541&amp;IncludeBlogs=1"/>
    <s v="https://www.planet4589.org/space/log/satcat.txt"/>
    <m/>
    <m/>
    <m/>
  </r>
  <r>
    <s v="El Camino Real"/>
    <s v="NR (11/19)"/>
    <x v="0"/>
    <x v="153"/>
    <x v="0"/>
    <s v="Technology Development"/>
    <m/>
    <x v="0"/>
    <s v="Sun-Synchronous"/>
    <n v="0"/>
    <n v="515"/>
    <n v="543"/>
    <n v="2.0292796057399622E-3"/>
    <n v="97.5"/>
    <n v="95.2"/>
    <n v="20"/>
    <x v="0"/>
    <m/>
    <x v="60"/>
    <m/>
    <x v="138"/>
    <x v="0"/>
    <s v="Vostochny Cosmodrome"/>
    <x v="28"/>
    <s v="2019-038Y"/>
    <x v="640"/>
    <s v="Development of a space tug with water propulsion system."/>
    <s v="JMSatcat/11_19"/>
    <s v="https://spaceflightnow.com/2019/07/05/soyuz-rocket-and-fregat-upper-stage-deliver-33-satellites-to-three-different-orbits/"/>
    <m/>
    <s v="https://www.planet4589.org/space/log/satcat.txt"/>
    <m/>
    <m/>
    <m/>
    <m/>
  </r>
  <r>
    <s v="Electro-L1"/>
    <s v="Russia"/>
    <x v="8"/>
    <x v="154"/>
    <x v="3"/>
    <s v="Earth Observation"/>
    <s v="Meteorology"/>
    <x v="1"/>
    <m/>
    <n v="76"/>
    <n v="35323"/>
    <n v="35750"/>
    <n v="5.0946750504098411E-3"/>
    <n v="0.46"/>
    <n v="1423.35"/>
    <n v="1766"/>
    <x v="0"/>
    <m/>
    <x v="273"/>
    <n v="10"/>
    <x v="139"/>
    <x v="9"/>
    <s v="Baikonur Cosmodrome"/>
    <x v="80"/>
    <s v="2011-001A"/>
    <x v="641"/>
    <s v="Satellite's position in GEO will yield real-time views of entire Earth disk -- wide swath of Asia, Middle East and Indian Ocean. Will also provide communciations for search-and-rescue services."/>
    <s v="SC - ASCR"/>
    <s v="http://nssdc.gsfc.nasa.gov/spacewarn/spx687.html"/>
    <m/>
    <s v="http://www.lib.cas.cz/space.40/2011/001A.HTM"/>
    <s v="http://www.lib.cas.cz/space.40/2011/001A.HTM"/>
    <m/>
    <m/>
    <m/>
  </r>
  <r>
    <s v="Electro-L2"/>
    <s v="Russia"/>
    <x v="8"/>
    <x v="154"/>
    <x v="3"/>
    <s v="Earth Observation"/>
    <s v="Meteorology"/>
    <x v="1"/>
    <m/>
    <n v="-14.5"/>
    <n v="35694"/>
    <n v="35815"/>
    <n v="1.4362188275231754E-3"/>
    <n v="0.45"/>
    <n v="1434.47"/>
    <n v="1800"/>
    <x v="0"/>
    <m/>
    <x v="274"/>
    <n v="10"/>
    <x v="139"/>
    <x v="9"/>
    <s v="Baikonur Cosmodrome"/>
    <x v="80"/>
    <s v="2015-074A"/>
    <x v="642"/>
    <m/>
    <s v="prehled-druzic"/>
    <s v="http://spaceflightnow.com/2015/12/11/russian-weather-satellite-lifts-off-aboard-zenit-rocket/"/>
    <m/>
    <s v="http://prehled-druzic.blogspot.com/2015/12/2015-074.html"/>
    <m/>
    <m/>
    <m/>
    <m/>
  </r>
  <r>
    <s v="Electro-L3"/>
    <s v="NR (3/20)"/>
    <x v="8"/>
    <x v="154"/>
    <x v="3"/>
    <s v="Earth Observation"/>
    <s v="Meteorology"/>
    <x v="1"/>
    <m/>
    <n v="165.8"/>
    <n v="35372"/>
    <n v="35572"/>
    <n v="2.3899431193537594E-3"/>
    <n v="0.56000000000000005"/>
    <n v="1420.05"/>
    <n v="2094"/>
    <x v="0"/>
    <m/>
    <x v="275"/>
    <n v="10"/>
    <x v="139"/>
    <x v="9"/>
    <s v="Baikonur Cosmodrome"/>
    <x v="5"/>
    <s v="2019-095A"/>
    <x v="643"/>
    <m/>
    <s v="JMSatcat/3_20"/>
    <s v="https://spaceflightnow.com/2019/12/25/russia-launches-geostationary-weather-satellite/"/>
    <m/>
    <m/>
    <m/>
    <m/>
    <m/>
    <m/>
  </r>
  <r>
    <s v="ELFIN-A"/>
    <s v="USA"/>
    <x v="0"/>
    <x v="155"/>
    <x v="4"/>
    <s v="Space Science"/>
    <m/>
    <x v="0"/>
    <m/>
    <n v="0"/>
    <n v="443"/>
    <n v="469"/>
    <n v="1.904482859654263E-3"/>
    <n v="93.04"/>
    <n v="93.7"/>
    <n v="4"/>
    <x v="0"/>
    <m/>
    <x v="223"/>
    <m/>
    <x v="140"/>
    <x v="0"/>
    <s v="Vandenberg AFB"/>
    <x v="49"/>
    <s v="2018-070E"/>
    <x v="644"/>
    <s v="Space weather mission."/>
    <s v="JMSatcat/11_18"/>
    <s v="https://spaceflightnow.com/2018/09/15/early-morning-launch-closes-book-on-delta-2-legacy/"/>
    <m/>
    <m/>
    <m/>
    <m/>
    <m/>
    <m/>
  </r>
  <r>
    <s v="ELFIN-Star"/>
    <s v="USA"/>
    <x v="0"/>
    <x v="155"/>
    <x v="4"/>
    <s v="Space Science"/>
    <m/>
    <x v="0"/>
    <m/>
    <n v="0"/>
    <n v="449"/>
    <n v="465"/>
    <n v="1.171817782334847E-3"/>
    <n v="93.02"/>
    <n v="93.7"/>
    <n v="4"/>
    <x v="0"/>
    <m/>
    <x v="223"/>
    <m/>
    <x v="140"/>
    <x v="0"/>
    <s v="Vandenberg AFB"/>
    <x v="49"/>
    <s v="2018-070D "/>
    <x v="645"/>
    <s v="Measure radiation environment in low-earth orbit."/>
    <s v="JMSatcat/11_18"/>
    <s v="https://spaceflightnow.com/2018/09/15/early-morning-launch-closes-book-on-delta-2-legacy/"/>
    <m/>
    <m/>
    <m/>
    <m/>
    <m/>
    <m/>
  </r>
  <r>
    <s v="ELISA-E12"/>
    <s v="France"/>
    <x v="32"/>
    <x v="156"/>
    <x v="2"/>
    <s v="Earth Observation"/>
    <s v="Electronic Intelligence"/>
    <x v="0"/>
    <s v="Sun-Synchronous"/>
    <n v="0"/>
    <n v="675"/>
    <n v="692"/>
    <n v="1.2050754944353866E-3"/>
    <n v="98.21"/>
    <n v="98.43"/>
    <n v="120"/>
    <x v="0"/>
    <m/>
    <x v="276"/>
    <m/>
    <x v="39"/>
    <x v="5"/>
    <s v="Guiana Space Center"/>
    <x v="81"/>
    <s v="2011-076D"/>
    <x v="646"/>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E24"/>
    <s v="France"/>
    <x v="32"/>
    <x v="156"/>
    <x v="2"/>
    <s v="Earth Observation"/>
    <s v="Electronic Intelligence"/>
    <x v="0"/>
    <s v="Sun-Synchronous"/>
    <n v="0"/>
    <n v="675"/>
    <n v="692"/>
    <n v="1.2050754944353866E-3"/>
    <n v="98.21"/>
    <n v="98.43"/>
    <n v="120"/>
    <x v="0"/>
    <m/>
    <x v="276"/>
    <m/>
    <x v="39"/>
    <x v="5"/>
    <s v="Guiana Space Center"/>
    <x v="81"/>
    <s v="2011-076B"/>
    <x v="647"/>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W11"/>
    <s v="France"/>
    <x v="32"/>
    <x v="156"/>
    <x v="2"/>
    <s v="Earth Observation"/>
    <s v="Electronic Intelligence"/>
    <x v="0"/>
    <s v="Sun-Synchronous"/>
    <n v="0"/>
    <n v="677"/>
    <n v="692"/>
    <n v="1.06315118009781E-3"/>
    <n v="98.21"/>
    <n v="98.45"/>
    <n v="120"/>
    <x v="0"/>
    <m/>
    <x v="276"/>
    <m/>
    <x v="39"/>
    <x v="5"/>
    <s v="Guiana Space Center"/>
    <x v="81"/>
    <s v="2011-076A"/>
    <x v="648"/>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W23"/>
    <s v="France"/>
    <x v="32"/>
    <x v="156"/>
    <x v="2"/>
    <s v="Earth Observation"/>
    <s v="Electronic Intelligence"/>
    <x v="0"/>
    <s v="Sun-Synchronous"/>
    <n v="0"/>
    <n v="677"/>
    <n v="692"/>
    <n v="1.06315118009781E-3"/>
    <n v="98.21"/>
    <n v="98.46"/>
    <n v="120"/>
    <x v="0"/>
    <m/>
    <x v="276"/>
    <m/>
    <x v="39"/>
    <x v="5"/>
    <s v="Guiana Space Center"/>
    <x v="81"/>
    <s v="2011-076C"/>
    <x v="649"/>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MISat"/>
    <s v="India"/>
    <x v="20"/>
    <x v="157"/>
    <x v="2"/>
    <s v="Earth Observation"/>
    <s v="Electronic Intelligence"/>
    <x v="0"/>
    <s v="Sun-Synchronous"/>
    <n v="0"/>
    <n v="735"/>
    <n v="759"/>
    <n v="1.6861036953772657E-3"/>
    <n v="98.3"/>
    <n v="99.75"/>
    <n v="436"/>
    <x v="0"/>
    <n v="800"/>
    <x v="40"/>
    <m/>
    <x v="50"/>
    <x v="22"/>
    <s v="Satish Dhawan Space Centre"/>
    <x v="0"/>
    <s v="2019-018A"/>
    <x v="650"/>
    <s v="Carries instrumentation to detect, locate and characterize electromagnetic signals, such as those transmitted by military radars."/>
    <s v="JMSatcat/11_19"/>
    <s v="https://spaceflightnow.com/2019/04/01/indian-military-satellite-20-more-planet-imaging-cubesats-aboard-successful-pslv-launch/"/>
    <m/>
    <s v="https://directory.eoportal.org/web/eoportal/satellite-missions/e/emisat"/>
    <s v="https://www.planet4589.org/space/log/satcat.txt"/>
    <m/>
    <m/>
    <m/>
  </r>
  <r>
    <s v="Cosmos 2525"/>
    <s v="Russia"/>
    <x v="8"/>
    <x v="55"/>
    <x v="2"/>
    <s v="Earth Observation"/>
    <m/>
    <x v="0"/>
    <s v="Polar"/>
    <n v="0"/>
    <n v="315"/>
    <n v="318"/>
    <n v="2.2433261048381066E-4"/>
    <n v="96.6"/>
    <n v="90.8"/>
    <n v="300"/>
    <x v="0"/>
    <m/>
    <x v="138"/>
    <m/>
    <x v="78"/>
    <x v="9"/>
    <s v="Plesetsk Cosmodrome"/>
    <x v="28"/>
    <s v="2018-028A"/>
    <x v="651"/>
    <s v="Thought to be high-resolution surveillance satellite."/>
    <s v="JMSatcat/5_18"/>
    <s v="https://spaceflightnow.com/2018/04/02/mysterious-russian-reconnaissance-satellite-successfully-launched/"/>
    <m/>
    <m/>
    <m/>
    <m/>
    <m/>
    <m/>
  </r>
  <r>
    <s v="Terra"/>
    <s v="USA"/>
    <x v="47"/>
    <x v="158"/>
    <x v="3"/>
    <s v="Earth Observation"/>
    <s v="Earth Science"/>
    <x v="0"/>
    <s v="Sun-Synchronous"/>
    <n v="0"/>
    <n v="702"/>
    <n v="703"/>
    <n v="7.0696359137504419E-5"/>
    <n v="98.2"/>
    <n v="98.8"/>
    <n v="4854"/>
    <x v="0"/>
    <n v="2530"/>
    <x v="277"/>
    <n v="6"/>
    <x v="6"/>
    <x v="0"/>
    <s v="Vandenberg AFB"/>
    <x v="22"/>
    <s v="1999-068A"/>
    <x v="652"/>
    <s v="Aathfinusrs for Earth Sciences Gnterprise's 190 Vanelliea LEO gonseallation."/>
    <s v="www.satellitedebris.net 12/12"/>
    <s v="http://perso.wanadoo.fr/eurospace/espdatabase/index.html"/>
    <m/>
    <s v="http://nssdc.gsfc.nasa.gov/spacewarn/spx554.html"/>
    <s v="http://terra.nasa.gov/"/>
    <m/>
    <m/>
    <m/>
  </r>
  <r>
    <s v="Aura"/>
    <s v="USA"/>
    <x v="0"/>
    <x v="159"/>
    <x v="3"/>
    <s v="Earth Observation"/>
    <s v="Earth Science"/>
    <x v="0"/>
    <s v="Sun-Synchronous"/>
    <n v="0"/>
    <n v="702"/>
    <n v="703"/>
    <n v="7.0696359137504419E-5"/>
    <n v="98.2"/>
    <n v="98.8"/>
    <n v="2967"/>
    <x v="0"/>
    <s v="4,600 (EOL)"/>
    <x v="278"/>
    <n v="5"/>
    <x v="141"/>
    <x v="0"/>
    <s v="Vandenberg AFB"/>
    <x v="49"/>
    <s v="2004-026A"/>
    <x v="653"/>
    <s v="Study Earth's ozone, air quality, and climate; extension of UARS and TOMS missions."/>
    <s v="www.satellitedebris.net 12/12"/>
    <s v="http://perso.wanadoo.fr/eurospace/espdatabase/index.html"/>
    <m/>
    <s v="http://www.technewsworld.com/story/35136.html"/>
    <s v="http://aura.gsfc.nasa.gov/"/>
    <s v="http://www.lib.cas.cz/knav/space.40/2004/026A.HTM"/>
    <m/>
    <m/>
  </r>
  <r>
    <s v="Aqua"/>
    <s v="USA"/>
    <x v="48"/>
    <x v="160"/>
    <x v="3"/>
    <s v="Earth Observation"/>
    <s v="Earth Science"/>
    <x v="0"/>
    <s v="Sun-Synchronous"/>
    <n v="0"/>
    <n v="701"/>
    <n v="704"/>
    <n v="2.1208907741251324E-4"/>
    <n v="98.2"/>
    <n v="98.8"/>
    <n v="2934"/>
    <x v="46"/>
    <s v="4,860 (EOL)"/>
    <x v="279"/>
    <n v="6"/>
    <x v="142"/>
    <x v="39"/>
    <s v="Vandenberg AFB"/>
    <x v="82"/>
    <s v="2002-022A"/>
    <x v="654"/>
    <s v="Six-year chronology of the planet and its hydrological processes."/>
    <s v="www.satellitedebris.net 12/12"/>
    <s v="http://www.gsfc.nasa.gov/topstory/2003/0528aqua.html"/>
    <m/>
    <s v="http://nssdc.gsfc.nasa.gov/spacewarn/spx583.html"/>
    <s v="http://aqua.gsfc.nasa.gov/"/>
    <s v="http://www.tierramerica.net/2002/0721/iacentos.shtml"/>
    <s v="http://perso.wanadoo.fr/eurospace/espdatabase/index.html"/>
    <s v="http://directory.eoportal.org/pres_AQUA.html"/>
  </r>
  <r>
    <s v="EquiSat"/>
    <s v="USA"/>
    <x v="0"/>
    <x v="161"/>
    <x v="3"/>
    <s v="Technology Development"/>
    <m/>
    <x v="0"/>
    <s v="Non-Polar Inclined"/>
    <n v="0"/>
    <n v="398"/>
    <n v="407"/>
    <n v="6.6445182724252495E-4"/>
    <n v="51.6"/>
    <n v="92.6"/>
    <n v="2"/>
    <x v="0"/>
    <m/>
    <x v="218"/>
    <m/>
    <x v="143"/>
    <x v="0"/>
    <s v="International Space Station"/>
    <x v="12"/>
    <s v="1998-067PA"/>
    <x v="655"/>
    <s v="EQUiSat tests a new battery technology called lithium iron phosphate (LiFePO4) for use in future NASA missions."/>
    <s v="JMSatcat/11_18"/>
    <s v="https://www.nasa.gov/mission_pages/station/research/experiments/2576.html"/>
    <m/>
    <s v="https://brownspace.org/equisat/"/>
    <m/>
    <m/>
    <m/>
    <m/>
  </r>
  <r>
    <s v="ERG"/>
    <s v="Japan"/>
    <x v="11"/>
    <x v="123"/>
    <x v="3"/>
    <s v="Space Science"/>
    <m/>
    <x v="2"/>
    <m/>
    <n v="0"/>
    <n v="460"/>
    <n v="33200"/>
    <n v="0.70560344827586208"/>
    <n v="31"/>
    <n v="580"/>
    <n v="350"/>
    <x v="0"/>
    <n v="750"/>
    <x v="280"/>
    <n v="1"/>
    <x v="144"/>
    <x v="11"/>
    <s v="Uchinoura Space Center"/>
    <x v="33"/>
    <s v="2016-080A"/>
    <x v="656"/>
    <s v="Study of the Van Allen belts."/>
    <s v="EOPortal"/>
    <s v="http://spaceflightnow.com/2016/12/20/research-platform-launched-to-brave-van-allen-radiation-belts/"/>
    <m/>
    <s v="https://directory.eoportal.org/web/eoportal/satellite-missions/content/-/article/erg"/>
    <m/>
    <m/>
    <m/>
    <m/>
  </r>
  <r>
    <s v="EROS B-1"/>
    <s v="NR"/>
    <x v="13"/>
    <x v="162"/>
    <x v="5"/>
    <s v="Earth Observation"/>
    <s v="Optical Imaging"/>
    <x v="0"/>
    <s v="Sun-Synchronous"/>
    <n v="0"/>
    <n v="508"/>
    <n v="514"/>
    <n v="4.3598314198517658E-4"/>
    <n v="97.4"/>
    <n v="94.8"/>
    <n v="350"/>
    <x v="0"/>
    <n v="800"/>
    <x v="281"/>
    <n v="10"/>
    <x v="31"/>
    <x v="14"/>
    <s v="Svobodny Cosmodrome"/>
    <x v="83"/>
    <s v="2006-014A"/>
    <x v="657"/>
    <s v="High resolution imaging satellite; obtain images (with resolution of 0.82 meters) of locations chosen by Israeli military or worldwide commercial clients; in Jan. 2001 Ministry of Defense bought rights to all imaging of Israel and territories within 2,000"/>
    <s v="www.satellitedebris.net 12/12"/>
    <s v="http://www.spaceandtech.com/spacedata/logs/2003/erosb1_sumpub.shtml"/>
    <m/>
    <m/>
    <m/>
    <m/>
    <m/>
    <m/>
  </r>
  <r>
    <s v="ESEO"/>
    <s v="ESA"/>
    <x v="5"/>
    <x v="163"/>
    <x v="1"/>
    <s v="Earth Observation/Earth Science"/>
    <m/>
    <x v="0"/>
    <s v="Sun-Synchronous"/>
    <n v="0"/>
    <n v="572"/>
    <n v="588"/>
    <n v="1.1510791366906475E-3"/>
    <n v="97.7"/>
    <n v="96.3"/>
    <n v="45"/>
    <x v="0"/>
    <m/>
    <x v="39"/>
    <m/>
    <x v="145"/>
    <x v="35"/>
    <s v="Vandenberg AFB"/>
    <x v="3"/>
    <s v="2018-099AL"/>
    <x v="658"/>
    <s v="ESA-sponsored project with European network of universities. See sources."/>
    <s v="JMSatcat/3_19"/>
    <s v="https://directory.eoportal.org/web/eoportal/satellite-missions/e/eseo"/>
    <m/>
    <s v="https://www.esa.int/Education/ESEO/About_ESEO_-_the_European_Student_Earth_Orbiter"/>
    <s v="https://spaceflightnow.com/2018/12/03/spacex-launches-swarm-of-satellites-re-flies-rocket-for-third-time/"/>
    <s v="https://www.planet4589.org/space/log/satcat.txt"/>
    <m/>
    <m/>
  </r>
  <r>
    <s v="Es'hail-1"/>
    <s v="France"/>
    <x v="4"/>
    <x v="164"/>
    <x v="0"/>
    <s v="Communications"/>
    <m/>
    <x v="1"/>
    <m/>
    <n v="25.5"/>
    <n v="35725"/>
    <n v="35767"/>
    <n v="4.9862285117295091E-4"/>
    <n v="0.08"/>
    <n v="1434.03"/>
    <m/>
    <x v="0"/>
    <m/>
    <x v="282"/>
    <n v="15"/>
    <x v="4"/>
    <x v="0"/>
    <s v="Guiana Space Center"/>
    <x v="2"/>
    <s v="2013-044A"/>
    <x v="659"/>
    <s v="Partnership between Eutelsat and the Doha-based Es’hailSat, the Qatar Satellite Company - the first of a planned fleet for Qatar. In 2018 Eutelsat sold its interest in the satellite to Es'hailSat, now the sole owner."/>
    <s v="ZARYA"/>
    <s v="http://www.prnewswire.com/news-releases/launch-success-for-eutelsat-25beshail-1-satellite-221732591.html"/>
    <m/>
    <s v="http://www.satellitetoday.com/publications/2013/08/30/arianespace-orbits-eutelsat-25beshail-1-and-gsat-7-successfully/"/>
    <s v="http://www.arianespace.com/news-mission-update/2013/1094.asp"/>
    <s v="https://news.eutelsat.com/pressreleases/disposal-of-eutelsats-interest-in-eutelsat-25b-satellite-2626608"/>
    <m/>
    <m/>
  </r>
  <r>
    <s v="Es'hail-2"/>
    <s v="NR"/>
    <x v="49"/>
    <x v="165"/>
    <x v="5"/>
    <s v="Communications"/>
    <m/>
    <x v="1"/>
    <m/>
    <n v="26"/>
    <n v="35788"/>
    <n v="35798"/>
    <n v="1.1858738704551384E-4"/>
    <n v="0.1"/>
    <n v="1436.1"/>
    <n v="5300"/>
    <x v="0"/>
    <m/>
    <x v="283"/>
    <n v="15"/>
    <x v="109"/>
    <x v="11"/>
    <s v="Cape Canaveral"/>
    <x v="3"/>
    <s v="2018-090A"/>
    <x v="660"/>
    <s v="Communications satellite carrying special non-specified military package; equipped with &quot;sophisticated anti-jamming capabilities.&quot;"/>
    <s v="JM/11_18"/>
    <s v="https://spaceflightnow.com/2018/11/15/spacex-launches-qatars-eshail-2-communications-satellite/"/>
    <m/>
    <s v="https://www.planet4589.org/space/jsr/jsr.html"/>
    <m/>
    <m/>
    <m/>
    <m/>
  </r>
  <r>
    <s v="E-TBEx A"/>
    <s v="NR (11/19)"/>
    <x v="0"/>
    <x v="166"/>
    <x v="3"/>
    <s v="Technology Development"/>
    <m/>
    <x v="2"/>
    <m/>
    <n v="0"/>
    <n v="298"/>
    <n v="845"/>
    <n v="3.9400705899301301E-2"/>
    <n v="28.5"/>
    <n v="96.1"/>
    <n v="4"/>
    <x v="0"/>
    <m/>
    <x v="84"/>
    <m/>
    <x v="146"/>
    <x v="0"/>
    <s v="Cape Canaveral"/>
    <x v="34"/>
    <s v="2019-036K"/>
    <x v="661"/>
    <s v="Gather atmospheric data and study how space weather impacts our communication and navigation systems. "/>
    <s v="JMSatcat/11_19"/>
    <s v="http://www.spaceref.com/news/viewpr.html?pid=54424"/>
    <m/>
    <s v="https://spaceflightnow.com/2019/06/25/falcon-heavy-launches-on-military-led-rideshare-mission-boat-catches-fairing/"/>
    <m/>
    <m/>
    <m/>
    <m/>
  </r>
  <r>
    <s v="E-TBEx B"/>
    <s v="NR (11/19)"/>
    <x v="0"/>
    <x v="166"/>
    <x v="3"/>
    <s v="Technology Development"/>
    <m/>
    <x v="2"/>
    <m/>
    <n v="0"/>
    <n v="305"/>
    <n v="846"/>
    <n v="3.8946080195810237E-2"/>
    <n v="28.5"/>
    <n v="96.1"/>
    <n v="4"/>
    <x v="0"/>
    <m/>
    <x v="84"/>
    <m/>
    <x v="146"/>
    <x v="0"/>
    <s v="Cape Canaveral"/>
    <x v="34"/>
    <s v="2019-036W"/>
    <x v="662"/>
    <m/>
    <s v="JMSatcat/11_19"/>
    <s v="http://www.spaceref.com/news/viewpr.html?pid=54424"/>
    <m/>
    <s v="https://spaceflightnow.com/2019/06/25/falcon-heavy-launches-on-military-led-rideshare-mission-boat-catches-fairing/"/>
    <m/>
    <m/>
    <m/>
    <m/>
  </r>
  <r>
    <s v="ETRSS-1"/>
    <s v="NR (3/20)"/>
    <x v="50"/>
    <x v="167"/>
    <x v="3"/>
    <s v="Earth Observation"/>
    <m/>
    <x v="0"/>
    <s v="Sun-Synchronous"/>
    <n v="0"/>
    <n v="615"/>
    <n v="634"/>
    <n v="1.3582100221602687E-3"/>
    <n v="97.9"/>
    <n v="97.1"/>
    <n v="70"/>
    <x v="0"/>
    <m/>
    <x v="284"/>
    <m/>
    <x v="23"/>
    <x v="10"/>
    <s v="Taiyuan Launch Center"/>
    <x v="40"/>
    <s v="2019-093B"/>
    <x v="663"/>
    <s v="Ethiopia's first satellite. Remote sensing."/>
    <s v="JMSatcat/3_20"/>
    <s v="https://africanews.space/ethiopia-launches-first-satellite-named-etrss-1-from-china/"/>
    <s v="https://spaceflightnow.com/2019/12/21/china-launches-environmental-satellite-built-in-cooperation-with-brazil/"/>
    <m/>
    <m/>
    <m/>
    <m/>
    <m/>
  </r>
  <r>
    <s v="Eu:CROPIS"/>
    <s v="Germany"/>
    <x v="6"/>
    <x v="13"/>
    <x v="3"/>
    <s v="Technology Development"/>
    <m/>
    <x v="0"/>
    <s v="Sun-Synchronous"/>
    <n v="0"/>
    <n v="572"/>
    <n v="591"/>
    <n v="1.366611522692944E-3"/>
    <n v="97.7"/>
    <n v="96.3"/>
    <n v="230"/>
    <x v="0"/>
    <m/>
    <x v="39"/>
    <m/>
    <x v="16"/>
    <x v="6"/>
    <s v="Vandenberg AFB"/>
    <x v="3"/>
    <s v="2018-099BB"/>
    <x v="664"/>
    <s v="Two greenhouses for experimental growth of food in space, or Mars/Moon."/>
    <s v="JMSatcat/3_19"/>
    <s v="https://www.dlr.de/dlr/en/desktopdefault.aspx/tabid-10081/151_read-17874/#/gallery/23027"/>
    <m/>
    <s v="https://directory.eoportal.org/web/eoportal/satellite-missions/s/sso-a"/>
    <s v="https://spaceflightnow.com/2018/12/03/spacex-launches-swarm-of-satellites-re-flies-rocket-for-third-time/"/>
    <s v="https://www.planet4589.org/space/log/satcat.txt"/>
    <m/>
    <m/>
  </r>
  <r>
    <s v="Eutelsat 10A"/>
    <s v="France"/>
    <x v="4"/>
    <x v="11"/>
    <x v="0"/>
    <s v="Communications"/>
    <m/>
    <x v="1"/>
    <m/>
    <n v="10"/>
    <n v="35781"/>
    <n v="35822"/>
    <n v="4.8611028775357763E-4"/>
    <n v="0.03"/>
    <n v="1436.09"/>
    <n v="5900"/>
    <x v="0"/>
    <m/>
    <x v="285"/>
    <n v="15"/>
    <x v="38"/>
    <x v="17"/>
    <s v="Baikonur Cosmodrome"/>
    <x v="23"/>
    <s v="2009-016A"/>
    <x v="665"/>
    <s v="46 Ku-band, 10 C-band transponders, S-band not in service due to anomaly."/>
    <s v="JM/7_09"/>
    <s v="http://www.eutelsat.com/news/media_library/brochures/W2A-flyer.pdf"/>
    <m/>
    <s v="http:/nssdc.gsfc.nasa.gov/spacewarn/spx666.html"/>
    <m/>
    <m/>
    <m/>
    <m/>
  </r>
  <r>
    <s v="Eutelsat 113 West A"/>
    <s v="Mexico"/>
    <x v="4"/>
    <x v="168"/>
    <x v="0"/>
    <s v="Communications"/>
    <m/>
    <x v="1"/>
    <m/>
    <n v="-113"/>
    <n v="35776"/>
    <n v="35796"/>
    <n v="2.3721415694088623E-4"/>
    <n v="0.03"/>
    <n v="1436.1"/>
    <n v="5456"/>
    <x v="47"/>
    <s v="12,690 (EOL)"/>
    <x v="286"/>
    <n v="15"/>
    <x v="4"/>
    <x v="0"/>
    <s v="Guiana Space Center"/>
    <x v="2"/>
    <s v="2006-020A"/>
    <x v="666"/>
    <s v="36 C-band, 24 Ku-band; CONUS, NAFTA, South America, Hawaii, Caribbean"/>
    <s v="JM/12_08"/>
    <s v="http://www.arianespace.com/site/news/mission_up_304.html"/>
    <m/>
    <s v="http://nssdc.gsfc.nasa.gov/spacewarn/spx631.html"/>
    <s v="http://www.lib.cas.cz/www/space.40/2006/020A.HTM"/>
    <m/>
    <m/>
    <m/>
  </r>
  <r>
    <s v="Eutensat 115 West B"/>
    <s v="NR"/>
    <x v="4"/>
    <x v="11"/>
    <x v="0"/>
    <s v="Communications"/>
    <m/>
    <x v="1"/>
    <m/>
    <n v="-114.9"/>
    <n v="35789"/>
    <n v="35789"/>
    <n v="0"/>
    <n v="0"/>
    <n v="1436"/>
    <m/>
    <x v="0"/>
    <m/>
    <x v="6"/>
    <n v="15"/>
    <x v="147"/>
    <x v="0"/>
    <s v="Cape Canaveral"/>
    <x v="3"/>
    <s v="2015-010B"/>
    <x v="667"/>
    <s v="First all-electric satellite in Eutelsat's fleet."/>
    <s v="Approximation"/>
    <s v="http://www.eutelsat.com/en/satellites/future-satellites/EUTELSAT-115WB.html"/>
    <m/>
    <s v="http://spaceflightnow.com/2015/03/17/innovative-satellites-begin-maneuvers-with-all-electric-thrusters/"/>
    <m/>
    <m/>
    <m/>
    <m/>
  </r>
  <r>
    <s v="Eutelsat 117 West A"/>
    <s v="Mexico"/>
    <x v="4"/>
    <x v="168"/>
    <x v="0"/>
    <s v="Communications"/>
    <m/>
    <x v="1"/>
    <m/>
    <n v="-116.8"/>
    <n v="35779"/>
    <n v="35795"/>
    <n v="1.8976682401499159E-4"/>
    <n v="0.02"/>
    <n v="1436.1"/>
    <n v="5474"/>
    <x v="48"/>
    <s v="12,690 (EOL)"/>
    <x v="287"/>
    <n v="15"/>
    <x v="4"/>
    <x v="0"/>
    <s v="Baikonur Cosmodrome"/>
    <x v="23"/>
    <s v="2013-012A"/>
    <x v="668"/>
    <s v="24 C-band, 40 Ku-band."/>
    <s v="SC - ASCR"/>
    <s v="http://www.ssloral.com/html/satexp/satmex8.html"/>
    <m/>
    <s v="http://space50.kosmo.cz/s40/2013/I012A.HTM"/>
    <m/>
    <m/>
    <m/>
    <m/>
  </r>
  <r>
    <s v="Eutelsat 117 West B"/>
    <s v="Mexico"/>
    <x v="4"/>
    <x v="168"/>
    <x v="0"/>
    <s v="Communications"/>
    <m/>
    <x v="1"/>
    <m/>
    <n v="-116.8"/>
    <n v="35779"/>
    <n v="35795"/>
    <n v="1.8976682401499159E-4"/>
    <n v="0.02"/>
    <n v="1436.1"/>
    <n v="5500"/>
    <x v="24"/>
    <n v="13000"/>
    <x v="5"/>
    <n v="15"/>
    <x v="5"/>
    <x v="0"/>
    <s v="Cape Canaveral"/>
    <x v="3"/>
    <s v="2016-038B"/>
    <x v="669"/>
    <s v="Fathfinusrs for Gmericas's 20-116.8 Capellico GEO conscollation."/>
    <s v="ZARYA"/>
    <s v="http://www.zarya.info/Diaries/Launches/Launches.php?year=2016"/>
    <m/>
    <s v="http://spaceflightnow.com/2016/06/15/spacex-successfully-fires-satellites-into-orbit-but-loses-booster-on-landing/"/>
    <m/>
    <m/>
    <m/>
    <m/>
  </r>
  <r>
    <s v="Eutelsat 12 West B"/>
    <s v="France"/>
    <x v="4"/>
    <x v="11"/>
    <x v="0"/>
    <s v="Communications"/>
    <m/>
    <x v="1"/>
    <m/>
    <n v="-12.5"/>
    <n v="35766"/>
    <n v="35806"/>
    <n v="4.7442831388177245E-4"/>
    <n v="0.06"/>
    <n v="1436.1"/>
    <n v="3150"/>
    <x v="49"/>
    <n v="7400"/>
    <x v="288"/>
    <n v="15"/>
    <x v="37"/>
    <x v="5"/>
    <s v="Guiana Space Center"/>
    <x v="84"/>
    <s v="2001-042A"/>
    <x v="670"/>
    <s v="European and American coverage."/>
    <s v="JM/12_08"/>
    <s v="www.eutelsat.com"/>
    <m/>
    <s v="www.space.com/missionlaunches/ariane_launch_010925.html"/>
    <s v="http://www.eutelsat.com/satellites/4_1.html"/>
    <s v="http://blog.idirect.net/eutelsat-relocating-two-satellites-now-that-eutelsat-8-west-b-is-active/"/>
    <m/>
    <m/>
  </r>
  <r>
    <s v="Eutelsat 133 West A"/>
    <s v="France"/>
    <x v="4"/>
    <x v="11"/>
    <x v="0"/>
    <s v="Communications"/>
    <m/>
    <x v="1"/>
    <m/>
    <n v="-133"/>
    <n v="35788"/>
    <n v="35794"/>
    <n v="7.1155807499822114E-5"/>
    <n v="7.0000000000000007E-2"/>
    <n v="1436.1"/>
    <n v="2950"/>
    <x v="50"/>
    <n v="5900"/>
    <x v="289"/>
    <n v="12"/>
    <x v="37"/>
    <x v="5"/>
    <s v="Guiana Space Center"/>
    <x v="15"/>
    <s v="2001-011A"/>
    <x v="671"/>
    <s v="Twenty-four channels; Western and Central Europe as far west as Canary Islands."/>
    <s v="JM/12_08"/>
    <m/>
    <m/>
    <s v="http://www.eutelsat.com/satellites/4_1.html"/>
    <s v="http://perso.wanadoo.fr/eurospace/espdatabase/index.html"/>
    <m/>
    <m/>
    <m/>
  </r>
  <r>
    <s v="Eutelsat 16A"/>
    <s v="France"/>
    <x v="4"/>
    <x v="11"/>
    <x v="0"/>
    <s v="Communications"/>
    <m/>
    <x v="1"/>
    <m/>
    <n v="16"/>
    <n v="35779"/>
    <n v="35795"/>
    <n v="1.8976682401499159E-4"/>
    <n v="0.2"/>
    <n v="1436.12"/>
    <n v="5400"/>
    <x v="0"/>
    <m/>
    <x v="290"/>
    <m/>
    <x v="38"/>
    <x v="5"/>
    <s v="Xichang Satellite Launch Center"/>
    <x v="20"/>
    <s v="2011-057A"/>
    <x v="672"/>
    <s v="53 Ku and three Ka transponders; will provide capacity for broadcasting and telecom/data services to Central Europe and Indian Ocean islands. Will support digital video broadcasting markets while coverage of Africa stretching from Senegal to South Africa "/>
    <s v="JM/1_12"/>
    <s v="http://www.broadbandtvnews.com/2011/11/04/new-eutelsat-birds-to-meet-growing-demand/"/>
    <m/>
    <s v="http://www.eutelsat.com/satellites/16e-W3C.html"/>
    <s v="http://advanced-television.com/index.php/2011/10/04/eutelsat-expands-eurobird-slot/"/>
    <s v="http://www.lib.cas.cz/space.40/2011/057A.HTM"/>
    <m/>
    <m/>
  </r>
  <r>
    <s v="Eutelsat 172B"/>
    <s v="France"/>
    <x v="4"/>
    <x v="11"/>
    <x v="0"/>
    <s v="Communications"/>
    <m/>
    <x v="1"/>
    <m/>
    <n v="172"/>
    <n v="35772"/>
    <n v="35816"/>
    <n v="5.2177212788160514E-4"/>
    <n v="0"/>
    <n v="1436.1"/>
    <n v="3600"/>
    <x v="0"/>
    <m/>
    <x v="291"/>
    <n v="15"/>
    <x v="12"/>
    <x v="4"/>
    <s v="Guiana Space Center"/>
    <x v="15"/>
    <s v="2017-029B"/>
    <x v="673"/>
    <s v="Uses xenon-ion propulsion. Working its way to GEO as of 10/15/2017."/>
    <s v="JM/10_17"/>
    <s v="https://spaceflightnow.com/2017/06/02/ariane-5-succeeds-in-launch-of-two-high-value-communications-satellites/"/>
    <m/>
    <m/>
    <m/>
    <m/>
    <m/>
    <m/>
  </r>
  <r>
    <s v="Eutelsat 174A"/>
    <s v="USA"/>
    <x v="4"/>
    <x v="11"/>
    <x v="0"/>
    <s v="Communications"/>
    <m/>
    <x v="1"/>
    <m/>
    <n v="172.06"/>
    <n v="35772"/>
    <n v="35799"/>
    <n v="3.2024291017779412E-4"/>
    <n v="0.01"/>
    <n v="1436.1"/>
    <n v="5000"/>
    <x v="0"/>
    <n v="13000"/>
    <x v="292"/>
    <n v="16"/>
    <x v="73"/>
    <x v="17"/>
    <s v="Baikonur Cosmodrome"/>
    <x v="23"/>
    <s v="2005-052A"/>
    <x v="674"/>
    <s v="Hybrid C/Ku-band satellite. 20 Ku-band, 18 C-band transponders. Broadcast, Internet, business; Ku-band tailored to broadband for Boeing Connexion; Pacific region."/>
    <s v="JM/12_08"/>
    <s v="http://www.spacenewsfeed.co.uk/2006/1January2006_7.html"/>
    <m/>
    <s v="http://www.ses-global.com/ses-global/siteSections/mediaroom/Latest_News/29_12_05/index.php"/>
    <s v="http://www.sat-ge.com/pages/ourcompany.htm"/>
    <s v="http://www.defense-aerospace.com/cgi-bin/client/modele.pl?prod=31819&amp;session=dae.17286678.1139512222.Q@uTnsOa9dUAAEubvqk&amp;modele=jdc_1"/>
    <s v="http://www.broadbandtvnews.com/2007/06/18/sat-ge-to-offer-satellite-capacity-across-the-pacific/"/>
    <m/>
  </r>
  <r>
    <s v="Eutelsat 21B"/>
    <s v="France"/>
    <x v="4"/>
    <x v="11"/>
    <x v="0"/>
    <s v="Communications"/>
    <m/>
    <x v="1"/>
    <m/>
    <n v="21.5"/>
    <n v="35777"/>
    <n v="35797"/>
    <n v="2.3720853001873946E-4"/>
    <n v="0.09"/>
    <n v="1436.12"/>
    <n v="5102"/>
    <x v="51"/>
    <m/>
    <x v="293"/>
    <n v="15"/>
    <x v="38"/>
    <x v="35"/>
    <s v="Guiana Space Center"/>
    <x v="2"/>
    <s v="2012-062B"/>
    <x v="675"/>
    <s v="Increased capacity for data, video and government services."/>
    <s v="SC - ASCR"/>
    <s v="http://www.space-travel.com/reports/Ariane_5_orbits_Eutelsat_21B_and_Star_One_C3_satellites_999.html"/>
    <m/>
    <s v="http://space50.kosmo.cz/s40/2012/I062B.HTM"/>
    <m/>
    <m/>
    <m/>
    <m/>
  </r>
  <r>
    <s v="Eutelsat 33E"/>
    <s v="France"/>
    <x v="4"/>
    <x v="11"/>
    <x v="0"/>
    <s v="Communications"/>
    <m/>
    <x v="1"/>
    <m/>
    <n v="33"/>
    <n v="35766"/>
    <n v="35806"/>
    <n v="4.7442831388177245E-4"/>
    <n v="0.06"/>
    <n v="1436.07"/>
    <n v="4892"/>
    <x v="52"/>
    <n v="11000"/>
    <x v="294"/>
    <n v="15"/>
    <x v="14"/>
    <x v="5"/>
    <s v="Guiana Space Center"/>
    <x v="2"/>
    <s v="2009-008B"/>
    <x v="676"/>
    <s v="64 Ku-band transponders."/>
    <s v="SC - ASCR"/>
    <s v="http://www.atrexx.com/index.cfm?fuseaction=news&amp;newsid=1401"/>
    <m/>
    <s v="http://nssdc.gsfc.nasa.gov/spacewarn/spx664.html"/>
    <m/>
    <s v="http://www.lib.cas.cz/space.40/2009/008B.HTM"/>
    <m/>
    <m/>
  </r>
  <r>
    <s v="Eutelsat 36A"/>
    <s v="France"/>
    <x v="4"/>
    <x v="11"/>
    <x v="0"/>
    <s v="Communications"/>
    <m/>
    <x v="1"/>
    <m/>
    <n v="36.090000000000003"/>
    <n v="35766"/>
    <n v="35806"/>
    <n v="4.7442831388177245E-4"/>
    <n v="7.0000000000000007E-2"/>
    <n v="1436.08"/>
    <n v="3190"/>
    <x v="53"/>
    <n v="6000"/>
    <x v="295"/>
    <n v="12"/>
    <x v="37"/>
    <x v="5"/>
    <s v="Cape Canaveral"/>
    <x v="85"/>
    <s v="2000-028A"/>
    <x v="677"/>
    <s v="Thirty-one operational channels, Western Russia,  majoritiy of central and southern Afirca."/>
    <s v="JM/12_08"/>
    <s v="http://perso.wanadoo.fr/eurospace/espdatabase/index.html"/>
    <m/>
    <s v="http://www.eutelsat.com/satellites/4_1.html"/>
    <m/>
    <m/>
    <m/>
    <m/>
  </r>
  <r>
    <s v="Eutelsat 36B"/>
    <s v="France"/>
    <x v="4"/>
    <x v="11"/>
    <x v="0"/>
    <s v="Communications"/>
    <m/>
    <x v="1"/>
    <m/>
    <n v="36"/>
    <n v="35786"/>
    <n v="35787"/>
    <n v="1.1860567172322181E-5"/>
    <n v="7.0000000000000007E-2"/>
    <n v="1436.09"/>
    <n v="5600"/>
    <x v="0"/>
    <n v="13200"/>
    <x v="296"/>
    <n v="15"/>
    <x v="38"/>
    <x v="5"/>
    <s v="Baikonur Cosmodrome"/>
    <x v="36"/>
    <s v="2009-065A"/>
    <x v="678"/>
    <s v="70 Ku-band transponders; serving Europe, Russia, Africa, Middle East and Central Asia."/>
    <s v="SC - ASCR"/>
    <s v="http://www.eutelsat.com/news/compress/en/2009/html/PR-6309-W7/PR-6309-W7.html"/>
    <m/>
    <s v="http://www.lib.cas.cz/space.40/2009/065A.HTM"/>
    <m/>
    <m/>
    <m/>
    <m/>
  </r>
  <r>
    <s v="Eutelsat 3B"/>
    <s v="France"/>
    <x v="4"/>
    <x v="11"/>
    <x v="0"/>
    <s v="Communications"/>
    <m/>
    <x v="1"/>
    <m/>
    <n v="3"/>
    <n v="35782"/>
    <n v="35791"/>
    <n v="1.0674510455089963E-4"/>
    <n v="7.0000000000000007E-2"/>
    <n v="1436.1"/>
    <n v="5967"/>
    <x v="0"/>
    <m/>
    <x v="297"/>
    <n v="15"/>
    <x v="12"/>
    <x v="5"/>
    <s v="Sea Launch Odyssey"/>
    <x v="71"/>
    <s v="2014-030A"/>
    <x v="679"/>
    <s v="51 transponders. Replaces Eutelsat 3D at 3 East."/>
    <m/>
    <s v="http://www.eutelsat.com/files/contributed/news/media_library/brochures/Fiche%20E3B%28GB%29_05.2014.pdf"/>
    <m/>
    <s v="http://www.sea-launch.com/missions/11387/13535"/>
    <m/>
    <m/>
    <m/>
    <m/>
  </r>
  <r>
    <s v="Eutelsat 5 West A"/>
    <s v="France"/>
    <x v="4"/>
    <x v="11"/>
    <x v="0"/>
    <s v="Communications"/>
    <m/>
    <x v="1"/>
    <m/>
    <n v="-4.93"/>
    <n v="35769"/>
    <n v="35805"/>
    <n v="4.2697535403373105E-4"/>
    <n v="0.04"/>
    <n v="1436.08"/>
    <n v="4050"/>
    <x v="54"/>
    <n v="11000"/>
    <x v="298"/>
    <n v="15"/>
    <x v="37"/>
    <x v="5"/>
    <s v="Guiana Space Center"/>
    <x v="15"/>
    <s v="2002-035A"/>
    <x v="680"/>
    <s v="45 transponders; Ku and C-band frequencies, Americas, Europe and Africa."/>
    <s v="JM/12_08"/>
    <s v="www.eutelsat.com"/>
    <m/>
    <s v="www.lyngsat.com/tracker/ab3.shtml"/>
    <s v="http://www.eutelsat.com/satellites/4_1.html"/>
    <s v="http://perso.wanadoo.fr/eurospace/espdatabase/index.html"/>
    <s v="http://www.arianespace.com/site/news/espace/e.space176.fr.pdf"/>
    <m/>
  </r>
  <r>
    <s v="Eutelsat 5 West B"/>
    <s v="NR (3/20)"/>
    <x v="4"/>
    <x v="11"/>
    <x v="0"/>
    <s v="Communications"/>
    <m/>
    <x v="1"/>
    <m/>
    <n v="-5"/>
    <n v="35783"/>
    <n v="35787"/>
    <n v="4.7443956825999291E-5"/>
    <n v="0.06"/>
    <n v="1436.01"/>
    <n v="2864"/>
    <x v="0"/>
    <m/>
    <x v="299"/>
    <n v="15"/>
    <x v="148"/>
    <x v="0"/>
    <s v="Baikonur Cosmodrome"/>
    <x v="5"/>
    <s v="2019-067A"/>
    <x v="681"/>
    <s v="Also hosts a geostationary orbit node for the European Geostationary Navigation Overlay System, or EGNOS, to beam GPS and Galileo navigation augmentation signals to improve position accuracy and reliability."/>
    <s v="JMGeo/2_20"/>
    <s v="https://spaceflightnow.com/2019/10/10/successful-proton-launch-deploys-eutelsat-satellite-first-mission-extension-vehicle/"/>
    <m/>
    <s v="https://www.planet4589.org/space/log/geo.txt"/>
    <m/>
    <m/>
    <m/>
    <m/>
  </r>
  <r>
    <s v="Eutelsat 65 West A"/>
    <s v="France"/>
    <x v="4"/>
    <x v="11"/>
    <x v="0"/>
    <s v="Communications"/>
    <m/>
    <x v="1"/>
    <m/>
    <n v="-65"/>
    <n v="35776"/>
    <n v="35796"/>
    <n v="2.3721415694088623E-4"/>
    <n v="0.08"/>
    <n v="1436.07"/>
    <n v="6654"/>
    <x v="0"/>
    <n v="16000"/>
    <x v="300"/>
    <n v="15"/>
    <x v="4"/>
    <x v="0"/>
    <s v="Guiana Space Center"/>
    <x v="15"/>
    <s v="2016-014A"/>
    <x v="682"/>
    <s v="Launched in time to cover Rio Olympics. Will serve primarily Latin America."/>
    <s v="Space50"/>
    <s v="http://www.eutelsat.com/en/satellites/EUTELSAT-65WA.html"/>
    <m/>
    <s v="http://spaceflightnow.com/2016/03/09/communications-satellite-launched-to-cover-rio-olympics/"/>
    <s v="http://space50.org/objekt.php?mot=2016-014A"/>
    <m/>
    <m/>
    <m/>
  </r>
  <r>
    <s v="Eutelsat 7 West A"/>
    <s v="France"/>
    <x v="4"/>
    <x v="169"/>
    <x v="0"/>
    <s v="Communications"/>
    <m/>
    <x v="1"/>
    <m/>
    <n v="-7"/>
    <n v="35774"/>
    <n v="35799"/>
    <n v="2.9651417930805452E-4"/>
    <n v="0.06"/>
    <n v="1436.09"/>
    <n v="4600"/>
    <x v="0"/>
    <n v="12000"/>
    <x v="301"/>
    <n v="15"/>
    <x v="47"/>
    <x v="5"/>
    <s v="Sea Launch Odyssey"/>
    <x v="71"/>
    <s v="2011-051A"/>
    <x v="683"/>
    <s v="Replaces Atlantic Bird 4A at 7 West."/>
    <s v="JM/1_12"/>
    <s v="http://www.eutelsat.com/satellites/7w-ab7.html"/>
    <m/>
    <s v="http://www.astrium.eads.net/en/programme/atlantic-bird-7.html"/>
    <m/>
    <s v="http://www.lib.cas.cz/space.40//2011/051A.HTM"/>
    <m/>
    <m/>
  </r>
  <r>
    <s v="Eutelsat 70B"/>
    <s v="France"/>
    <x v="4"/>
    <x v="11"/>
    <x v="0"/>
    <s v="Communications"/>
    <m/>
    <x v="1"/>
    <m/>
    <n v="70"/>
    <n v="35780"/>
    <n v="35800"/>
    <n v="2.3719165085388995E-4"/>
    <n v="0.06"/>
    <n v="1436.28"/>
    <n v="5250"/>
    <x v="0"/>
    <m/>
    <x v="302"/>
    <n v="15"/>
    <x v="14"/>
    <x v="5"/>
    <s v="Sea Launch Odyssey"/>
    <x v="71"/>
    <s v="2012-069A"/>
    <x v="684"/>
    <s v="Replaced Eutelsat 70A."/>
    <s v="SC - ASCR"/>
    <s v="http://www.eutelsat.com/en/satellites/the-fleet/EUTELSAT-48C.html"/>
    <m/>
    <s v="http://spaceref.biz/2012/12/eutelsat-70b-launched-by-sea-launch.html"/>
    <s v="http://space50.kosmo.cz/s40/2012/I069A.HTM"/>
    <m/>
    <m/>
    <m/>
  </r>
  <r>
    <s v="Eutelsat 7A"/>
    <s v="France"/>
    <x v="4"/>
    <x v="11"/>
    <x v="0"/>
    <s v="Communications"/>
    <m/>
    <x v="1"/>
    <m/>
    <n v="7.06"/>
    <n v="35769"/>
    <n v="35802"/>
    <n v="3.9140800132841502E-4"/>
    <n v="0.06"/>
    <n v="1436.07"/>
    <n v="4300"/>
    <x v="18"/>
    <m/>
    <x v="303"/>
    <n v="15"/>
    <x v="47"/>
    <x v="5"/>
    <s v="Baikonur Cosmodrome"/>
    <x v="23"/>
    <s v="2004-008A"/>
    <x v="685"/>
    <s v="58 Ku-band transponders; covers whole of sub-Saharan Africa and provides connectivity to Europe and Middle East."/>
    <s v="JM/12_08"/>
    <s v="http://perso.wanadoo.fr/eurospace/espdatabase/index.html"/>
    <m/>
    <s v="http://www.eutelsat.com/satellites/4_1.html"/>
    <s v="http://nssdc.gsfc.nasa.gov/spacewarn/spx605.html"/>
    <m/>
    <m/>
    <m/>
  </r>
  <r>
    <s v="Eutelsat 7B"/>
    <s v="France"/>
    <x v="4"/>
    <x v="11"/>
    <x v="0"/>
    <s v="Communications"/>
    <m/>
    <x v="1"/>
    <m/>
    <n v="7"/>
    <n v="35784"/>
    <n v="35794"/>
    <n v="1.1859863848763016E-4"/>
    <n v="0.03"/>
    <n v="1436.21"/>
    <n v="5404"/>
    <x v="0"/>
    <m/>
    <x v="304"/>
    <n v="15"/>
    <x v="38"/>
    <x v="5"/>
    <s v="Baikonur Cosmodrome"/>
    <x v="23"/>
    <s v="2013-022A"/>
    <x v="686"/>
    <s v="53 Ku-band and three Ka-band transponders."/>
    <s v="ZARYA"/>
    <s v="http://www.eutelsat.com/en/satellites/the-fleet/EUTELSAT-3D.html"/>
    <m/>
    <s v="http://www.zarya.info/Diaries/Launches/Launches.php?year=2013"/>
    <s v="http://www.ilslaunch.com/mission-control/mission-eutelsat-3d"/>
    <s v="http://www.space.com/21164-russian-rocket-telecom-satellite-launch.html"/>
    <m/>
    <m/>
  </r>
  <r>
    <s v="Eutelsat 7C"/>
    <s v="France"/>
    <x v="4"/>
    <x v="11"/>
    <x v="0"/>
    <s v="Communications"/>
    <m/>
    <x v="1"/>
    <m/>
    <n v="7"/>
    <n v="35678"/>
    <n v="35702"/>
    <n v="2.8530670470756063E-4"/>
    <n v="0"/>
    <n v="1436"/>
    <n v="3400"/>
    <x v="0"/>
    <m/>
    <x v="113"/>
    <n v="15"/>
    <x v="149"/>
    <x v="0"/>
    <s v="Guiana Space Center"/>
    <x v="15"/>
    <s v="2019-034B"/>
    <x v="687"/>
    <s v="All electric. Less fuel load but longer transit time to orbital position."/>
    <s v="JMGeo/11_19"/>
    <s v="https://spaceflightnow.com/2019/06/20/two-commercial-broadcast-satellites-launched-on-ariane-5-rocket/"/>
    <m/>
    <s v="https://www.nasaspaceflight.com/2019/06/ariane-5-att-t-16-eutelsat-7c/"/>
    <s v="https://planet4589.org/space/log/geo.log"/>
    <m/>
    <m/>
    <m/>
  </r>
  <r>
    <s v="Eutelsat 8 West B"/>
    <s v="France"/>
    <x v="4"/>
    <x v="169"/>
    <x v="0"/>
    <s v="Communications"/>
    <m/>
    <x v="1"/>
    <m/>
    <n v="-8"/>
    <n v="35773"/>
    <n v="35814"/>
    <n v="4.8620252113795108E-4"/>
    <n v="0.1"/>
    <n v="1436.1"/>
    <n v="5800"/>
    <x v="0"/>
    <m/>
    <x v="305"/>
    <n v="15"/>
    <x v="38"/>
    <x v="17"/>
    <s v="Guiana Space Center"/>
    <x v="15"/>
    <s v="2015-039B"/>
    <x v="688"/>
    <s v="Shared by Eutelsat and Nilesat."/>
    <s v="JM/8_15"/>
    <s v="http://www.nasaspaceflight.com/2015/08/ariane-5-dual-launch-eutelsat-8-west-b-intelsat-34/"/>
    <m/>
    <m/>
    <m/>
    <m/>
    <m/>
    <m/>
  </r>
  <r>
    <s v="Eutelsat 9B"/>
    <s v="France"/>
    <x v="4"/>
    <x v="11"/>
    <x v="0"/>
    <s v="Communications"/>
    <m/>
    <x v="1"/>
    <m/>
    <n v="9"/>
    <n v="35780"/>
    <n v="35792"/>
    <n v="1.4232849416453175E-4"/>
    <n v="0.08"/>
    <n v="1436.06"/>
    <n v="5200"/>
    <x v="0"/>
    <m/>
    <x v="306"/>
    <n v="15"/>
    <x v="12"/>
    <x v="4"/>
    <s v="Baikonur Cosmodrome"/>
    <x v="5"/>
    <s v="2016-005A"/>
    <x v="689"/>
    <s v="Carries a laser terminal that is the first of at least two planned for the European Data Relay System (EDRS-A), a public-private partnership with a budget of about 500 million euros ($545 million)."/>
    <s v="Space50"/>
    <s v="http://spaceflightnow.com/2016/01/30/european-communications-relay-satellite-launched-by-proton-rocket/"/>
    <m/>
    <s v="http://space50.org/objekt.php?mot=2016-005A"/>
    <s v="https://spaceflightnow.com/2019/08/06/two-communications-satellites-ride-ariane-5-rocket-into-geostationary-transfer-orbit/"/>
    <m/>
    <m/>
    <m/>
  </r>
  <r>
    <s v="Eutelsat Hot Bird 13B"/>
    <s v="France"/>
    <x v="4"/>
    <x v="11"/>
    <x v="0"/>
    <s v="Communications"/>
    <m/>
    <x v="1"/>
    <m/>
    <n v="13.08"/>
    <n v="35759"/>
    <n v="35812"/>
    <n v="6.2862497183048473E-4"/>
    <n v="0.02"/>
    <n v="1436.06"/>
    <n v="4900"/>
    <x v="0"/>
    <n v="14000"/>
    <x v="307"/>
    <n v="15"/>
    <x v="150"/>
    <x v="4"/>
    <s v="Baikonur Cosmodrome"/>
    <x v="86"/>
    <s v="2006-032A"/>
    <x v="690"/>
    <s v="64 Ku-band transponders."/>
    <s v="JM/12_08"/>
    <s v="http://www.eutelsat.com/news/compress/en/2006/pdf/PR3506HB8.pdf"/>
    <m/>
    <s v="http://www.eutelsat.com/satellites/3_1.html"/>
    <s v="http://www.lib.cas.cz/www/space.40/2006/032A.HTM"/>
    <m/>
    <m/>
    <m/>
  </r>
  <r>
    <s v="Eutelsat Hot Bird 13C"/>
    <s v="France"/>
    <x v="4"/>
    <x v="11"/>
    <x v="0"/>
    <s v="Communications"/>
    <m/>
    <x v="1"/>
    <m/>
    <n v="13"/>
    <n v="35786"/>
    <n v="35787"/>
    <n v="1.1860567172322181E-5"/>
    <n v="0.06"/>
    <n v="1436.09"/>
    <n v="4880"/>
    <x v="55"/>
    <n v="14500"/>
    <x v="31"/>
    <n v="15"/>
    <x v="14"/>
    <x v="5"/>
    <s v="Guiana Space Center"/>
    <x v="15"/>
    <s v="2008-065A"/>
    <x v="691"/>
    <s v="64 Ku-band transponders."/>
    <s v="JM/12_08"/>
    <s v="http://www.eutelsat.com/news/compress/en/2008/pdf/PR%204508%20HB9%20-%20W2M%20launch.pdf"/>
    <m/>
    <m/>
    <m/>
    <m/>
    <m/>
    <m/>
  </r>
  <r>
    <s v="Eutelsat Hot Bird 13E"/>
    <s v="France"/>
    <x v="4"/>
    <x v="11"/>
    <x v="0"/>
    <s v="Communications"/>
    <m/>
    <x v="1"/>
    <m/>
    <n v="13"/>
    <n v="35775"/>
    <n v="35799"/>
    <n v="2.8465023602248737E-4"/>
    <n v="7.0000000000000007E-2"/>
    <n v="1436.1"/>
    <n v="4100"/>
    <x v="56"/>
    <n v="10000"/>
    <x v="308"/>
    <n v="15"/>
    <x v="73"/>
    <x v="5"/>
    <s v="Guiana Space Center"/>
    <x v="15"/>
    <s v="2006-007B"/>
    <x v="692"/>
    <s v="38 Ku-band transponders."/>
    <s v="JM/12_08"/>
    <s v="http://www.lib.cas.cz/knav/space.40/2006/I007B.HTM"/>
    <m/>
    <s v="http://www.selkirkshire.demon.co.uk/analoguesat/hotbird7A.html"/>
    <s v="http://www.digitalsat.co.uk/hotbird7afootprint.html"/>
    <m/>
    <m/>
    <m/>
  </r>
  <r>
    <s v="Eutelsat KA-SAT 9A"/>
    <s v="France"/>
    <x v="4"/>
    <x v="11"/>
    <x v="0"/>
    <s v="Communications"/>
    <m/>
    <x v="1"/>
    <m/>
    <n v="9"/>
    <n v="35714"/>
    <n v="35856"/>
    <n v="1.6842604673229747E-3"/>
    <n v="0.13"/>
    <n v="1436.01"/>
    <n v="6150"/>
    <x v="57"/>
    <n v="11000"/>
    <x v="309"/>
    <n v="15"/>
    <x v="14"/>
    <x v="4"/>
    <s v="Baikonur Cosmodrome"/>
    <x v="5"/>
    <s v="2010-069A"/>
    <x v="693"/>
    <s v="First satellite with exclusively Ka-band communications payload."/>
    <s v="SC - ASCR"/>
    <s v="http://www.eutelsat.com/satellites/9e_ka-sat.html"/>
    <m/>
    <s v="http://www.broadbandtvnews.com/2010/12/27/ils-successfully-puts-eutelsat%E2%80%99s-ka-sat-in-orbit/"/>
    <s v="http://www.lib.cas.cz/space.40/2010/069A.HTM"/>
    <m/>
    <m/>
    <m/>
  </r>
  <r>
    <s v="Eutelsat Konnect"/>
    <s v="NR (3/20)"/>
    <x v="4"/>
    <x v="11"/>
    <x v="0"/>
    <s v="Communications"/>
    <m/>
    <x v="1"/>
    <m/>
    <n v="14"/>
    <n v="35700"/>
    <n v="35700"/>
    <n v="0"/>
    <n v="0"/>
    <n v="1436"/>
    <n v="3618"/>
    <x v="0"/>
    <m/>
    <x v="310"/>
    <n v="15"/>
    <x v="38"/>
    <x v="4"/>
    <s v="Guiana Space Center"/>
    <x v="15"/>
    <s v="2020-005B"/>
    <x v="694"/>
    <s v="All electric - Eutelsat Konnect is the first spacecraft built on the new Spacebus Neo satellite bus, which was developed by Thales with funding from the European Space Agency and the French government, including the French space agency, CNES."/>
    <s v="JMSatcat/3_20"/>
    <s v="https://spaceflightnow.com/2020/01/16/arianespace-opens-busy-year-with-successful-ariane-5-launch/"/>
    <m/>
    <m/>
    <m/>
    <m/>
    <m/>
    <m/>
  </r>
  <r>
    <s v="exactView 1"/>
    <s v="Canada"/>
    <x v="14"/>
    <x v="34"/>
    <x v="0"/>
    <s v="Communications"/>
    <s v="Automatic Identification System (AIS)"/>
    <x v="0"/>
    <s v="Sun-Synchronous"/>
    <n v="0"/>
    <n v="806"/>
    <n v="821"/>
    <n v="1.0440593025683859E-3"/>
    <n v="99"/>
    <n v="101.2"/>
    <n v="100"/>
    <x v="0"/>
    <m/>
    <x v="165"/>
    <m/>
    <x v="27"/>
    <x v="13"/>
    <s v="Baikonur Cosmodrome"/>
    <x v="47"/>
    <s v="2012-039C"/>
    <x v="695"/>
    <s v="Automatic Identification System (AIS) satellite; real-time data on the locations, speeds and routes of vessels throughout the world’s oceans."/>
    <s v="www.satellitedebris.net 12/12"/>
    <s v="http://www.sstl.co.uk/news-and-events?story=2046"/>
    <m/>
    <s v="http://www10.giscafe.com/nbc/articles/1/1107193/exactEarth-announces-successful-launch-EV-1-satellite-with-Advanced-AIS-detection-payload"/>
    <s v="http://www.dailywireless.org/2012/07/25/exactearth-launches-ais-satellite/"/>
    <s v="http://www.zarya.info/Diaries/Launches/Launches.php?year=2012"/>
    <m/>
    <m/>
  </r>
  <r>
    <s v="exactView 6"/>
    <s v="Canada"/>
    <x v="14"/>
    <x v="34"/>
    <x v="0"/>
    <s v="Communications"/>
    <s v="Automatic Identification System (AIS)"/>
    <x v="0"/>
    <s v="Sun-Synchronous"/>
    <n v="0"/>
    <n v="627"/>
    <n v="694"/>
    <n v="4.7649527060664252E-3"/>
    <n v="98.2"/>
    <n v="98"/>
    <n v="12"/>
    <x v="14"/>
    <m/>
    <x v="74"/>
    <m/>
    <x v="36"/>
    <x v="0"/>
    <s v="Dombarovsky Air Base"/>
    <x v="14"/>
    <s v="2011-044F"/>
    <x v="696"/>
    <s v="Continuation of constellation."/>
    <s v="www.satellitedebris.net 12/12"/>
    <s v="http://www.lib.cas.cz/space.40/2011/044F.HTM"/>
    <m/>
    <s v="http://www.aprizesat.com/technology.php"/>
    <m/>
    <m/>
    <m/>
    <m/>
  </r>
  <r>
    <s v="exactView 9"/>
    <s v="NR"/>
    <x v="14"/>
    <x v="34"/>
    <x v="0"/>
    <s v="Communications"/>
    <s v="Automatic Identification System (AIS)"/>
    <x v="0"/>
    <s v="Equatorial"/>
    <n v="0"/>
    <n v="630"/>
    <n v="649"/>
    <n v="1.3553035166559669E-3"/>
    <n v="6"/>
    <n v="97.5"/>
    <n v="6"/>
    <x v="58"/>
    <m/>
    <x v="112"/>
    <m/>
    <x v="151"/>
    <x v="7"/>
    <s v="Satish Dhawan Space Centre"/>
    <x v="38"/>
    <s v="2015-052C"/>
    <x v="697"/>
    <s v="Continuation of constellation."/>
    <s v="JM/12_15"/>
    <s v="http://utias-sfl.net/?p=2276"/>
    <m/>
    <s v="http://www.planet4589.org/space/log/satcat.txt"/>
    <m/>
    <m/>
    <m/>
    <m/>
  </r>
  <r>
    <s v="eXCITE"/>
    <s v="NR"/>
    <x v="0"/>
    <x v="170"/>
    <x v="2"/>
    <s v="Technology Development"/>
    <m/>
    <x v="0"/>
    <s v="Sun-Synchronous"/>
    <n v="0"/>
    <n v="569"/>
    <n v="588"/>
    <n v="1.3672015542922932E-3"/>
    <n v="97.7"/>
    <n v="96.3"/>
    <n v="155"/>
    <x v="0"/>
    <m/>
    <x v="39"/>
    <m/>
    <x v="152"/>
    <x v="0"/>
    <s v="Vandenberg AFB"/>
    <x v="3"/>
    <s v="2018-099BP"/>
    <x v="698"/>
    <s v="Demonstration of satlets technology."/>
    <s v="JMSatcat/3_19"/>
    <s v="https://globenewswire.com/news-release/2018/12/10/1664436/0/en/NovaWurks-eXCITe-Spacecraft-Successfully-Deployed-from-Spaceflight-s-Historic-SSO-A-SmallSat-Express.html"/>
    <m/>
    <s v="https://directory.eoportal.org/web/eoportal/satellite-missions/s/sso-a"/>
    <s v="https://spaceflightnow.com/2018/12/03/spacex-launches-swarm-of-satellites-re-flies-rocket-for-third-time/"/>
    <s v="https://www.planet4589.org/space/log/satcat.txt"/>
    <m/>
    <m/>
  </r>
  <r>
    <s v="Exoconnect"/>
    <s v="Germany"/>
    <x v="6"/>
    <x v="139"/>
    <x v="0"/>
    <s v="Technology Development"/>
    <m/>
    <x v="0"/>
    <s v="Sun-Synchronous"/>
    <n v="0"/>
    <n v="514"/>
    <n v="547"/>
    <n v="2.3911310774581552E-3"/>
    <n v="97.5"/>
    <n v="95.2"/>
    <n v="1"/>
    <x v="0"/>
    <m/>
    <x v="60"/>
    <m/>
    <x v="128"/>
    <x v="6"/>
    <s v="Vostochny Cosmodrome"/>
    <x v="28"/>
    <s v="2019-038AA"/>
    <x v="699"/>
    <m/>
    <s v="JMSatcat/11_19"/>
    <s v="https://spaceflightnow.com/2019/07/05/soyuz-rocket-and-fregat-upper-stage-deliver-33-satellites-to-three-different-orbits/"/>
    <m/>
    <s v="https://www.planet4589.org/space/log/satcat.txt"/>
    <m/>
    <m/>
    <m/>
    <m/>
  </r>
  <r>
    <s v="Express AMU1"/>
    <s v="Russia"/>
    <x v="8"/>
    <x v="171"/>
    <x v="0"/>
    <s v="Communications"/>
    <m/>
    <x v="1"/>
    <m/>
    <n v="36"/>
    <n v="35792"/>
    <n v="35795"/>
    <n v="3.5575794229606179E-5"/>
    <n v="0.1"/>
    <n v="1436.1"/>
    <n v="2700"/>
    <x v="0"/>
    <m/>
    <x v="311"/>
    <n v="15"/>
    <x v="12"/>
    <x v="4"/>
    <s v="Baikonur Cosmodrome"/>
    <x v="23"/>
    <s v="2015-082A"/>
    <x v="700"/>
    <s v="Pathfinfrrs for Russian Satelite Communications Gntersputnik's 2036 Baiellico GEO conscollation."/>
    <s v="prehled-druzic"/>
    <s v="http://spaceflightnow.com/2015/12/24/proton-rocket-to-launch-russian-european-comsat/"/>
    <m/>
    <s v="http://prehled-druzic.blogspot.com/2015/12/2015-082.html"/>
    <m/>
    <m/>
    <m/>
    <m/>
  </r>
  <r>
    <s v="Express-AM3"/>
    <s v="Russia"/>
    <x v="8"/>
    <x v="171"/>
    <x v="0"/>
    <s v="Communications"/>
    <m/>
    <x v="1"/>
    <m/>
    <n v="103"/>
    <n v="35777"/>
    <n v="35795"/>
    <n v="2.1349274124679761E-4"/>
    <n v="0.09"/>
    <n v="1436.1"/>
    <n v="2600"/>
    <x v="0"/>
    <n v="4200"/>
    <x v="312"/>
    <n v="12"/>
    <x v="153"/>
    <x v="40"/>
    <s v="Baikonur Cosmodrome"/>
    <x v="26"/>
    <s v="2005-023A"/>
    <x v="701"/>
    <s v="16 C-band, 12 Ku-band; 1 L-band; video and radio transmissions to all of Russia."/>
    <s v="JM/12_08"/>
    <s v="http://www.rscc.ru/en/satellite/zones/index.html"/>
    <m/>
    <s v="http://nssdc.gsfc.nasa/gov/spacewarn/spx620/html"/>
    <s v="http://www.lib.cas.cz/www/space.40/2005/I023A.HTM"/>
    <s v="http://eng.rscc.ru/100/177/503.html"/>
    <m/>
    <m/>
  </r>
  <r>
    <s v="Express-AM33"/>
    <s v="Russia"/>
    <x v="8"/>
    <x v="171"/>
    <x v="0"/>
    <s v="Communications"/>
    <m/>
    <x v="1"/>
    <m/>
    <n v="96.53"/>
    <n v="35782"/>
    <n v="35791"/>
    <n v="1.0674510455089963E-4"/>
    <n v="0.05"/>
    <n v="1436.1"/>
    <n v="2600"/>
    <x v="0"/>
    <m/>
    <x v="313"/>
    <n v="12"/>
    <x v="154"/>
    <x v="40"/>
    <s v="Baikonur Cosmodrome"/>
    <x v="23"/>
    <s v="2008-003A"/>
    <x v="702"/>
    <s v="10 C-band, 16 Ku-band; 1 L-band; Russian Federation and Asian Pacific region."/>
    <s v="JM/12_08"/>
    <s v="http://www.rscc.ru/en/news/news/2008.01.28.html"/>
    <m/>
    <s v="http://www.lib.cas.cz/space.40/2008/003A.HTM"/>
    <s v="http://nssdc.gsfc.nasa/gov/spacewarn/spx651.html"/>
    <m/>
    <m/>
    <m/>
  </r>
  <r>
    <s v="Express-AM44"/>
    <s v="Russia"/>
    <x v="8"/>
    <x v="171"/>
    <x v="0"/>
    <s v="Communications"/>
    <m/>
    <x v="1"/>
    <m/>
    <n v="-11"/>
    <n v="35987"/>
    <n v="35995"/>
    <n v="9.4426477184202451E-5"/>
    <n v="0.11"/>
    <n v="1446.57"/>
    <n v="2532"/>
    <x v="0"/>
    <m/>
    <x v="294"/>
    <n v="12"/>
    <x v="154"/>
    <x v="40"/>
    <s v="Baikonur Cosmodrome"/>
    <x v="23"/>
    <s v="2009-007A"/>
    <x v="703"/>
    <s v="16 Ku-band; 10 C-band, 1 L-band transponder."/>
    <s v="SC - ASCR"/>
    <s v="http://www.space.com/missionlaunches/sfn-090210-proton-satellite-launch.html"/>
    <m/>
    <s v="http://nssdc.gsfc.nasa.gov/spacewarn/spx664.html"/>
    <s v="http://www.space.com/missionlaunches/sfn-090210-proton-satellite-launch.html"/>
    <m/>
    <m/>
    <m/>
  </r>
  <r>
    <s v="Express-AM5"/>
    <s v="Russia"/>
    <x v="8"/>
    <x v="171"/>
    <x v="0"/>
    <s v="Communications"/>
    <m/>
    <x v="1"/>
    <m/>
    <n v="140"/>
    <n v="35420"/>
    <n v="35940"/>
    <n v="6.1831153388822828E-3"/>
    <n v="0.08"/>
    <n v="1430.6"/>
    <n v="3400"/>
    <x v="0"/>
    <m/>
    <x v="314"/>
    <n v="15"/>
    <x v="155"/>
    <x v="9"/>
    <s v="Baikonur Cosmodrome"/>
    <x v="23"/>
    <s v="2013-077A"/>
    <x v="704"/>
    <s v="Commercial comsat to cover western Russia. Services include provide mobile presidential and governmental communications, digital television and radio broadcasting services, multimedia services (telephony, videoconferencing, data transmission, access to th"/>
    <s v="SC - ASCR"/>
    <s v="http://www.kosmo.cz/modules.php?op=modload&amp;name=kosmo&amp;file=index&amp;fil=/s/2013/077A.HTM"/>
    <m/>
    <m/>
    <s v="http://www.zarya.info/Diaries/Launches/Launches.php?year=2013"/>
    <m/>
    <m/>
    <m/>
  </r>
  <r>
    <s v="Express-AM6"/>
    <s v="Russia"/>
    <x v="8"/>
    <x v="171"/>
    <x v="0"/>
    <s v="Communications"/>
    <m/>
    <x v="1"/>
    <m/>
    <n v="53"/>
    <n v="34094"/>
    <n v="37636"/>
    <n v="4.1932046880549308E-2"/>
    <n v="0.53"/>
    <n v="1440.09"/>
    <n v="3358"/>
    <x v="59"/>
    <n v="14000"/>
    <x v="315"/>
    <n v="15"/>
    <x v="156"/>
    <x v="9"/>
    <s v="Baikonur Cosmodrome"/>
    <x v="23"/>
    <s v="2014-064A"/>
    <x v="705"/>
    <s v="New and improved version of Express-AM5"/>
    <s v="ZARYA"/>
    <s v="http://www.russianspaceweb.com/ekspress-am6.html"/>
    <m/>
    <s v="http://www.zarya.info/Diaries/Launches/Launches.php?year=2014"/>
    <m/>
    <m/>
    <m/>
    <m/>
  </r>
  <r>
    <s v="Express-AM7"/>
    <s v="Russia"/>
    <x v="8"/>
    <x v="171"/>
    <x v="0"/>
    <s v="Communications"/>
    <m/>
    <x v="1"/>
    <m/>
    <n v="40"/>
    <n v="35777"/>
    <n v="35796"/>
    <n v="2.2535077627412143E-4"/>
    <n v="0.01"/>
    <n v="1436.1"/>
    <n v="5720"/>
    <x v="0"/>
    <n v="18000"/>
    <x v="316"/>
    <n v="15"/>
    <x v="12"/>
    <x v="4"/>
    <s v="Baikonur Cosmodrome"/>
    <x v="23"/>
    <s v="2015-012A"/>
    <x v="706"/>
    <m/>
    <s v="JM/8_15"/>
    <s v="http://eng.rscc.ru/space/now/146/34/"/>
    <m/>
    <m/>
    <m/>
    <m/>
    <m/>
    <m/>
  </r>
  <r>
    <s v="Express-AM8"/>
    <s v="Russia"/>
    <x v="8"/>
    <x v="171"/>
    <x v="0"/>
    <s v="Communications"/>
    <m/>
    <x v="1"/>
    <m/>
    <n v="-14"/>
    <n v="35784"/>
    <n v="35788"/>
    <n v="4.7442831388177247E-5"/>
    <n v="0.03"/>
    <n v="1436.09"/>
    <n v="2100"/>
    <x v="0"/>
    <m/>
    <x v="317"/>
    <n v="15"/>
    <x v="66"/>
    <x v="9"/>
    <s v="Baikonur Cosmodrome"/>
    <x v="87"/>
    <s v="2015-048A"/>
    <x v="707"/>
    <m/>
    <s v="JM/12_15)"/>
    <s v="http://spaceflightnow.com/2015/09/14/proton-rocket-takes-off-with-express-am8-communications-bird/"/>
    <m/>
    <s v="http://www.planet4589.org/space/log/geo.log"/>
    <m/>
    <m/>
    <m/>
    <m/>
  </r>
  <r>
    <s v="Express-AT1"/>
    <s v="Russia"/>
    <x v="8"/>
    <x v="171"/>
    <x v="0"/>
    <s v="Communications"/>
    <m/>
    <x v="1"/>
    <m/>
    <n v="56"/>
    <n v="35781"/>
    <n v="35804"/>
    <n v="2.7275422472576344E-4"/>
    <n v="0.06"/>
    <n v="1436.4"/>
    <n v="1726"/>
    <x v="0"/>
    <m/>
    <x v="318"/>
    <n v="15"/>
    <x v="155"/>
    <x v="9"/>
    <s v="Baikonur Cosmodrome"/>
    <x v="23"/>
    <s v="2014-010A"/>
    <x v="708"/>
    <s v="Russian domestic comsat providing fixed and mobile satellite communications, data services, broadband, software distribution and TV to Russia and neighboring countries."/>
    <s v="SC - ASCR"/>
    <s v="http://space50.kosmo.cz/s40/2014/INDEX1.HTM"/>
    <m/>
    <m/>
    <m/>
    <m/>
    <m/>
    <m/>
  </r>
  <r>
    <s v="Express-AT2"/>
    <s v="Russia"/>
    <x v="8"/>
    <x v="171"/>
    <x v="0"/>
    <s v="Communications"/>
    <m/>
    <x v="1"/>
    <m/>
    <n v="140"/>
    <n v="35609"/>
    <n v="35715"/>
    <n v="1.2609440426341835E-3"/>
    <n v="0.1"/>
    <n v="1429.75"/>
    <n v="1427"/>
    <x v="0"/>
    <m/>
    <x v="318"/>
    <n v="15"/>
    <x v="155"/>
    <x v="9"/>
    <s v="Baikonur Cosmodrome"/>
    <x v="23"/>
    <s v="2014-010B"/>
    <x v="709"/>
    <s v="Russian domestic comsat providing fixed and mobile satellite communications, data services, broadband, software distribution and TV to Russia and neighboring countries."/>
    <s v="SC - ASCR"/>
    <s v="http://space50.kosmo.cz/s40/2014/INDEX1.HTM"/>
    <m/>
    <m/>
    <m/>
    <m/>
    <m/>
    <m/>
  </r>
  <r>
    <s v="ExSeedSat-1"/>
    <s v="NR"/>
    <x v="20"/>
    <x v="172"/>
    <x v="0"/>
    <s v="Communications"/>
    <s v="Amateur Radio"/>
    <x v="0"/>
    <s v="Sun-Synchronous"/>
    <n v="0"/>
    <n v="572"/>
    <n v="588"/>
    <n v="1.1510791366906475E-3"/>
    <n v="97.7"/>
    <n v="96.3"/>
    <n v="4"/>
    <x v="0"/>
    <m/>
    <x v="39"/>
    <n v="2"/>
    <x v="157"/>
    <x v="22"/>
    <s v="Vandenberg AFB"/>
    <x v="3"/>
    <s v="2018-099T"/>
    <x v="710"/>
    <s v="Provide a  multifunction UHF/VHF amateur radio satellite."/>
    <s v="JMSatcat/3_19)"/>
    <s v="http://www.arrl.org/news/exseedsat-designated-as-vo-96"/>
    <m/>
    <s v="https://directory.eoportal.org/web/eoportal/satellite-missions/content/-/article/sso-a"/>
    <s v="https://spaceflightnow.com/2018/12/03/spacex-launches-swarm-of-satellites-re-flies-rocket-for-third-time/"/>
    <s v="https://www.planet4589.org/space/log/satcat.txt"/>
    <m/>
    <m/>
  </r>
  <r>
    <s v="Eyesat"/>
    <s v="NR (3/20)"/>
    <x v="5"/>
    <x v="173"/>
    <x v="3"/>
    <s v="Space Science"/>
    <m/>
    <x v="0"/>
    <s v="Sun-Synchronous"/>
    <n v="0"/>
    <n v="507"/>
    <n v="524"/>
    <n v="1.234478251397865E-3"/>
    <n v="97.4"/>
    <n v="94.9"/>
    <n v="5"/>
    <x v="0"/>
    <m/>
    <x v="65"/>
    <m/>
    <x v="158"/>
    <x v="5"/>
    <s v="Guiana Space Center"/>
    <x v="32"/>
    <s v="2019-092E"/>
    <x v="711"/>
    <s v="Astronomy mission to study the zodiacal light and imaging of the Milky Way developed by students. A scientific objective is to observe the zodiacal light in the visible range, polarized and unpolarized light and make a deep and comprehensive picture of th"/>
    <s v="JMSatcat/3_20"/>
    <s v="https://airtable.com/shrafcwXODMMKeRgU/tbldJoOBP5wlNOJQY/viwrecgNj5pECsxOs/recYs7oRzeiGPHs7K?blocks=hide"/>
    <s v="https://spaceflightnow.com/2019/12/18/soyuz-launches-italian-radar-satellite-esa-exoplanet-telescope/"/>
    <m/>
    <m/>
    <m/>
    <m/>
    <m/>
  </r>
  <r>
    <s v="FACSAT-1"/>
    <s v="Colombia"/>
    <x v="51"/>
    <x v="174"/>
    <x v="2"/>
    <s v="Earth Observation"/>
    <s v="Optical Imaging"/>
    <x v="0"/>
    <s v="Sun-Synchronous"/>
    <n v="0"/>
    <n v="476"/>
    <n v="500"/>
    <n v="1.7497812773403325E-3"/>
    <n v="97.5"/>
    <n v="95"/>
    <n v="5"/>
    <x v="0"/>
    <m/>
    <x v="1"/>
    <m/>
    <x v="159"/>
    <x v="3"/>
    <s v="Satish Dhawan Space Centre"/>
    <x v="0"/>
    <s v="2018-096C"/>
    <x v="712"/>
    <s v="Colombian Air Force's first earth observation satellite."/>
    <s v="JM/11_18"/>
    <s v="https://spaceflightnow.com/2018/11/29/indian-rocket-launches-31-satellites/"/>
    <m/>
    <s v="https://gomspace.com/home.aspx"/>
    <m/>
    <m/>
    <m/>
    <m/>
  </r>
  <r>
    <s v="Falconsat-3"/>
    <s v="USA"/>
    <x v="0"/>
    <x v="175"/>
    <x v="9"/>
    <s v="Technology Development"/>
    <m/>
    <x v="0"/>
    <s v="Non-Polar Inclined"/>
    <n v="0"/>
    <n v="538"/>
    <n v="540"/>
    <n v="1.4473874656245476E-4"/>
    <n v="35.4"/>
    <n v="95.4"/>
    <n v="46"/>
    <x v="0"/>
    <m/>
    <x v="192"/>
    <m/>
    <x v="160"/>
    <x v="0"/>
    <s v="Cape Canaveral"/>
    <x v="10"/>
    <s v="2007-006E"/>
    <x v="713"/>
    <s v="Air Force Academy’s first attempt at achieving three axis attitude determination and control (ADCS). FalconSAT-3 will carry three payloads to conduct DoD research. When primary mission completed amateur radio payload will be activated."/>
    <s v="www.satellitedebris.net 12/12"/>
    <s v="http://www.lib.cas.cz/www/space.40/2007/006E.HTM"/>
    <m/>
    <s v="http://www.southgatearc.org/news/march2007/falconsat_3_launched.htm"/>
    <m/>
    <m/>
    <m/>
    <m/>
  </r>
  <r>
    <s v="Falconsat-6"/>
    <s v="NR"/>
    <x v="0"/>
    <x v="175"/>
    <x v="9"/>
    <s v="Technology Development"/>
    <m/>
    <x v="0"/>
    <s v="Sun-Synchronous"/>
    <n v="0"/>
    <n v="572"/>
    <n v="591"/>
    <n v="1.366611522692944E-3"/>
    <n v="97.7"/>
    <n v="96.3"/>
    <n v="181"/>
    <x v="0"/>
    <m/>
    <x v="39"/>
    <m/>
    <x v="160"/>
    <x v="0"/>
    <s v="Vandenberg AFB"/>
    <x v="3"/>
    <s v="2018-099BK"/>
    <x v="714"/>
    <s v="Carries 5 payloads for technology development testing."/>
    <s v="JMSatcat/3_19"/>
    <s v="https://gazette.com/military/air-force-cadet-built-satellite-falconsat--blasts-off-with/article_c32114a6-f72e-11e8-964e-232a7562523e.html"/>
    <m/>
    <s v="https://spaceflightnow.com/2018/12/03/spacex-launches-swarm-of-satellites-re-flies-rocket-for-third-time/"/>
    <s v="https://www.planet4589.org/space/log/satcat.txt"/>
    <m/>
    <m/>
    <m/>
  </r>
  <r>
    <s v="Falconsat-7"/>
    <s v="USA"/>
    <x v="0"/>
    <x v="175"/>
    <x v="9"/>
    <s v="Technology Development"/>
    <m/>
    <x v="2"/>
    <m/>
    <n v="0"/>
    <n v="305"/>
    <n v="850"/>
    <n v="3.9222741993522853E-2"/>
    <n v="28.5"/>
    <n v="96.2"/>
    <n v="5"/>
    <x v="0"/>
    <m/>
    <x v="84"/>
    <m/>
    <x v="160"/>
    <x v="0"/>
    <s v="Cape Canaveral"/>
    <x v="34"/>
    <s v="2019-036J"/>
    <x v="715"/>
    <s v="3U CubeSat solar observatory in LEO (Low Earth Orbit), first spaceborne membrane telescope."/>
    <s v="JMSatcat/11_19"/>
    <s v="https://directory.eoportal.org/web/eoportal/satellite-missions/f/falconsat-7"/>
    <m/>
    <s v="https://spaceflightnow.com/2019/06/25/falcon-heavy-launches-on-military-led-rideshare-mission-boat-catches-fairing/"/>
    <s v="https://www.planet4589.org/space/log/satcat.txt"/>
    <m/>
    <m/>
    <m/>
  </r>
  <r>
    <s v="USA 222"/>
    <s v="USA"/>
    <x v="0"/>
    <x v="176"/>
    <x v="9"/>
    <s v="Technology Development"/>
    <m/>
    <x v="0"/>
    <s v="Polar"/>
    <n v="0"/>
    <n v="627"/>
    <n v="654"/>
    <n v="1.925682904215106E-3"/>
    <n v="71.97"/>
    <n v="97.54"/>
    <n v="55"/>
    <x v="0"/>
    <m/>
    <x v="319"/>
    <m/>
    <x v="161"/>
    <x v="0"/>
    <s v="Kodiak Launch Complex"/>
    <x v="70"/>
    <s v="2010-062F"/>
    <x v="716"/>
    <s v="Consists of two satellites that will be launched together -- Sara Lily and Emma."/>
    <s v="SC - ASCR"/>
    <s v="http://www.kosmo.cz/modules.php?op=modload&amp;name=kosmo&amp;file=index&amp;fil=/s/2010/062F.HTM"/>
    <m/>
    <s v="http://fastrac.ae.utexas.edu/our_project/mission.php"/>
    <m/>
    <m/>
    <m/>
    <m/>
  </r>
  <r>
    <s v="Fengmaniu-1"/>
    <s v="China"/>
    <x v="17"/>
    <x v="177"/>
    <x v="0"/>
    <s v="Technology Development"/>
    <m/>
    <x v="0"/>
    <s v="Sun-Synchronous"/>
    <n v="0"/>
    <n v="440"/>
    <n v="508"/>
    <n v="4.9678550555230863E-3"/>
    <n v="97.2"/>
    <n v="94"/>
    <n v="3"/>
    <x v="0"/>
    <n v="15"/>
    <x v="320"/>
    <m/>
    <x v="162"/>
    <x v="10"/>
    <s v="Jiuquan Satellite Launch Center"/>
    <x v="58"/>
    <s v="2018-015A"/>
    <x v="717"/>
    <s v="Development of miniaturized cameras. Will also serve as a repeater for amateur radio."/>
    <s v="JMSatcat/5-18"/>
    <s v="http://dk3wn.info/blog/satelliten/fengmaniu-1-fmn-1/"/>
    <m/>
    <s v="https://spaceflightnow.com/2018/02/02/china-lofts-earthquake-research-craft-with-cluster-of-smaller-satellites/"/>
    <m/>
    <m/>
    <m/>
    <m/>
  </r>
  <r>
    <s v="Fengniao 1A"/>
    <s v="NR"/>
    <x v="17"/>
    <x v="77"/>
    <x v="3"/>
    <s v="Technology Development"/>
    <m/>
    <x v="0"/>
    <s v="Sun-Synchronous"/>
    <n v="0"/>
    <n v="488"/>
    <n v="500"/>
    <n v="8.7412587412587413E-4"/>
    <n v="97.35"/>
    <n v="94.49"/>
    <n v="160"/>
    <x v="0"/>
    <m/>
    <x v="261"/>
    <m/>
    <x v="23"/>
    <x v="10"/>
    <s v="Taiyuan Launch Center"/>
    <x v="56"/>
    <s v="2012-064B"/>
    <x v="718"/>
    <m/>
    <s v="ZARYA"/>
    <s v="http://www.zarya.info/Diaries/Launches/Launches.php?year=2012#end"/>
    <m/>
    <m/>
    <m/>
    <m/>
    <m/>
    <m/>
  </r>
  <r>
    <s v="Fengyun 2F"/>
    <s v="China"/>
    <x v="17"/>
    <x v="178"/>
    <x v="3"/>
    <s v="Earth Observation"/>
    <s v="Earth Science"/>
    <x v="1"/>
    <m/>
    <n v="112"/>
    <n v="35760"/>
    <n v="35816"/>
    <n v="6.6416812941790405E-4"/>
    <n v="2.19"/>
    <n v="1436.19"/>
    <n v="1390"/>
    <x v="60"/>
    <m/>
    <x v="321"/>
    <n v="3"/>
    <x v="163"/>
    <x v="10"/>
    <s v="Xichang Satellite Launch Center"/>
    <x v="42"/>
    <s v="2012-002A"/>
    <x v="719"/>
    <s v="Meteorological; weather forecasting and disaster reduction."/>
    <s v="JM/5_12"/>
    <s v="http://www.dragoninspace.com/earth-observation/fengyun2.aspx"/>
    <m/>
    <s v="http://www.spaceflightnow.com/news/n1201/13longmarch/"/>
    <s v="http://www.nasaspaceflight.com/2012/01/china-launch-again-long-march-3a-launches-fengyun-2f/"/>
    <s v="https://www.eurekalert.org/pub_releases/2019-07/ioap-ndw071019.php"/>
    <m/>
    <m/>
  </r>
  <r>
    <s v="Fengyun 2G"/>
    <s v="NR"/>
    <x v="17"/>
    <x v="178"/>
    <x v="3"/>
    <s v="Earth Observation"/>
    <s v="Earth Science"/>
    <x v="1"/>
    <m/>
    <n v="99.5"/>
    <n v="35770"/>
    <n v="35800"/>
    <n v="3.5582967619499469E-4"/>
    <n v="2.27"/>
    <n v="1436.02"/>
    <n v="1390"/>
    <x v="60"/>
    <m/>
    <x v="322"/>
    <m/>
    <x v="163"/>
    <x v="10"/>
    <s v="Xichang Satellite Launch Center"/>
    <x v="42"/>
    <s v="2014-090A"/>
    <x v="720"/>
    <s v="Meteorological; imaging and climate monitoring satellite, replacement for FY 2D."/>
    <s v="ZARYA"/>
    <s v="http://www.nasaspaceflight.com/2014/12/china-ends-2014-long-march-3a-launch-fengyun-2g/"/>
    <m/>
    <s v="http://www.zarya.info/Diaries/Launches/Launches.php?year=2014"/>
    <m/>
    <s v="https://www.eurekalert.org/pub_releases/2019-07/ioap-ndw071019.php"/>
    <m/>
    <m/>
  </r>
  <r>
    <s v="Fengyun 4H"/>
    <s v="China"/>
    <x v="17"/>
    <x v="178"/>
    <x v="3"/>
    <s v="Earth Observation"/>
    <s v="Meteorology"/>
    <x v="1"/>
    <m/>
    <n v="79"/>
    <n v="35770"/>
    <n v="35804"/>
    <n v="4.0325450103185709E-4"/>
    <n v="2.08"/>
    <n v="1436.1"/>
    <n v="1380"/>
    <x v="0"/>
    <m/>
    <x v="323"/>
    <n v="5"/>
    <x v="163"/>
    <x v="10"/>
    <s v="Xichang Satellite Launch Center"/>
    <x v="42"/>
    <s v="2018-050A"/>
    <x v="721"/>
    <m/>
    <s v="JM/10_18"/>
    <s v="https://spaceflightnow.com/2018/06/05/chinese-weather-satellite-successfully-boosted-into-orbit/"/>
    <m/>
    <m/>
    <m/>
    <s v="https://www.eurekalert.org/pub_releases/2019-07/ioap-ndw071019.php"/>
    <m/>
    <m/>
  </r>
  <r>
    <s v="Fengyun 3B"/>
    <s v="China"/>
    <x v="17"/>
    <x v="178"/>
    <x v="3"/>
    <s v="Earth Observation"/>
    <s v="Earth Science"/>
    <x v="0"/>
    <s v="Sun-Synchronous"/>
    <n v="0"/>
    <n v="827"/>
    <n v="828"/>
    <n v="6.9468565474122964E-5"/>
    <n v="98.8"/>
    <n v="101.5"/>
    <n v="2300"/>
    <x v="0"/>
    <m/>
    <x v="324"/>
    <m/>
    <x v="163"/>
    <x v="10"/>
    <s v="Taiyuan Launch Center"/>
    <x v="88"/>
    <s v="2010-059A"/>
    <x v="722"/>
    <s v="Meteorological."/>
    <s v="www.satellitedebris.net 12/12"/>
    <s v="http://www.kosmo.cz/modules.php?op=modload&amp;name=kosmo&amp;file=index&amp;fil=/s/2010/059A.HTM"/>
    <m/>
    <s v="http://nssdc.gsfc.nasa.gov/spacewarn/spx685.html"/>
    <m/>
    <s v="https://www.eurekalert.org/pub_releases/2019-07/ioap-ndw071019.php"/>
    <m/>
    <m/>
  </r>
  <r>
    <s v="Fengyun 3C"/>
    <s v="China"/>
    <x v="17"/>
    <x v="178"/>
    <x v="3"/>
    <s v="Earth Observation"/>
    <s v="Earth Science"/>
    <x v="0"/>
    <s v="Sun-Synchronous"/>
    <n v="0"/>
    <n v="827"/>
    <n v="828"/>
    <n v="6.9468565474122964E-5"/>
    <n v="98.81"/>
    <n v="101.45"/>
    <n v="2300"/>
    <x v="0"/>
    <m/>
    <x v="325"/>
    <m/>
    <x v="163"/>
    <x v="10"/>
    <s v="Taiyuan Launch Center"/>
    <x v="88"/>
    <s v="2013-052A"/>
    <x v="723"/>
    <s v="Meteorological."/>
    <s v="ZARYA"/>
    <s v="http://www.zarya.info/Diaries/Launches/Launches.php?year=2013"/>
    <m/>
    <s v="http://www.spaceflight101.com/china-long-march-4c-fengyun-3c-launch.html"/>
    <s v="http://www.nsmc.cma.gov.cn/newsite/NSMC_EN/Channels/100090.html"/>
    <s v="https://www.eurekalert.org/pub_releases/2019-07/ioap-ndw071019.php"/>
    <m/>
    <m/>
  </r>
  <r>
    <s v="Fengyun 3D"/>
    <s v="China"/>
    <x v="17"/>
    <x v="178"/>
    <x v="3"/>
    <s v="Earth Observation"/>
    <s v="Earth Science"/>
    <x v="0"/>
    <s v="Sun-Synchronous"/>
    <n v="0"/>
    <n v="803"/>
    <n v="812"/>
    <n v="6.2695924764890286E-4"/>
    <n v="98.6"/>
    <n v="101.1"/>
    <n v="2300"/>
    <x v="0"/>
    <m/>
    <x v="326"/>
    <n v="8"/>
    <x v="163"/>
    <x v="10"/>
    <s v="Taiyuan Launch Center"/>
    <x v="88"/>
    <s v="2017-072A"/>
    <x v="724"/>
    <s v="First remote sensing satellite to transmit and receive data through Antarctic ground stations, allowing weather observations to more quickly reach forecasters. Ninety percent of Fengyun 3D’s observations will be transmitted back to China within 80 minutes"/>
    <s v="JMSatcat/3_18"/>
    <s v="https://spaceflightnow.com/2017/11/14/chinese-weather-satellite-launched-into-polar-orbit/"/>
    <m/>
    <s v="http://cimss.ssec.wisc.edu/iwwg/iww14/talks/01_Monday/1130_IWW14_CMA_Ops_Zhang.pdf"/>
    <m/>
    <s v="https://www.eurekalert.org/pub_releases/2019-07/ioap-ndw071019.php"/>
    <m/>
    <m/>
  </r>
  <r>
    <s v="Fengyun 4A"/>
    <s v="China"/>
    <x v="17"/>
    <x v="178"/>
    <x v="3"/>
    <s v="Earth Observation"/>
    <s v="Meteorology"/>
    <x v="1"/>
    <m/>
    <n v="105"/>
    <n v="35768"/>
    <n v="35800"/>
    <n v="3.7956065853774254E-4"/>
    <n v="0.02"/>
    <n v="1436"/>
    <n v="5300"/>
    <x v="0"/>
    <m/>
    <x v="327"/>
    <m/>
    <x v="163"/>
    <x v="10"/>
    <s v="Xichang Satellite Launch Center"/>
    <x v="20"/>
    <s v="2016-077A"/>
    <x v="725"/>
    <s v="New generation of meteorological satellite."/>
    <s v="JMSatcat/10_18"/>
    <s v="https://spaceflightnow.com/2016/12/11/new-generation-geostationary-weather-satellite-launched-by-china/"/>
    <m/>
    <m/>
    <m/>
    <s v="https://www.eurekalert.org/pub_releases/2019-07/ioap-ndw071019.php"/>
    <m/>
    <m/>
  </r>
  <r>
    <s v="Fermi Gamma-Ray Space Telescope"/>
    <s v="USA"/>
    <x v="0"/>
    <x v="179"/>
    <x v="3"/>
    <s v="Space Science"/>
    <m/>
    <x v="0"/>
    <s v="Non-Polar Inclined"/>
    <n v="0"/>
    <n v="537"/>
    <n v="556"/>
    <n v="1.3735270729415166E-3"/>
    <n v="25.6"/>
    <n v="95.6"/>
    <n v="4303"/>
    <x v="0"/>
    <m/>
    <x v="328"/>
    <m/>
    <x v="164"/>
    <x v="0"/>
    <s v="Cape Canaveral"/>
    <x v="49"/>
    <s v="2008-029A"/>
    <x v="726"/>
    <s v="Will study the cosmos in the photon energy range of 8,000 electronvolts (8 keV) to greater than 300 billion electronvolts (300 GeV)."/>
    <s v="www.satellitedebris.net 12/12"/>
    <s v="http://www.nasa.gov/mission_pages/GLAST/main/index.html"/>
    <m/>
    <s v="http://www.lib.cas.cz/space.40/2008/INDEX1.HTM"/>
    <s v="http://nssdc.gsfc.nasa.gov/spacewarn/spx656.html"/>
    <m/>
    <m/>
    <m/>
  </r>
  <r>
    <s v="USA 215"/>
    <s v="USA"/>
    <x v="0"/>
    <x v="5"/>
    <x v="2"/>
    <s v="Earth Observation"/>
    <s v="Radar Imaging"/>
    <x v="0"/>
    <s v="Non-Polar Inclined"/>
    <n v="0"/>
    <n v="1101"/>
    <n v="1107"/>
    <n v="4.0139149050040138E-4"/>
    <n v="122.99"/>
    <n v="107.35"/>
    <m/>
    <x v="0"/>
    <m/>
    <x v="329"/>
    <m/>
    <x v="165"/>
    <x v="0"/>
    <s v="Vandenberg AFB"/>
    <x v="10"/>
    <s v="2010-046A"/>
    <x v="727"/>
    <s v="Amateur observers speculate that this is part of the FIA."/>
    <s v="SC - ASCR"/>
    <s v="http://www.kosmo.cz/modules.php?op=modload&amp;name=kosmo&amp;file=index&amp;fil=/s/2010/046A.HTM&amp;act=print"/>
    <m/>
    <s v="http://www.satobs.org/seesat/Oct-2010/0008.html"/>
    <s v="http://www.globalsecurity.org/intell/systems/fia.htm"/>
    <s v="http://www.nytimes.com/2007/11/11/washington/11satellite.html?_r=1&amp;pagewanted=1#step1"/>
    <m/>
    <m/>
  </r>
  <r>
    <s v="USA 234"/>
    <s v="USA"/>
    <x v="0"/>
    <x v="5"/>
    <x v="2"/>
    <s v="Earth Observation"/>
    <s v="Radar Imaging"/>
    <x v="0"/>
    <s v="Non-Polar Inclined"/>
    <n v="0"/>
    <n v="1068"/>
    <n v="1107"/>
    <n v="2.6148172980221254E-3"/>
    <n v="123"/>
    <n v="107"/>
    <m/>
    <x v="0"/>
    <m/>
    <x v="330"/>
    <m/>
    <x v="165"/>
    <x v="0"/>
    <s v="Vandenberg AFB"/>
    <x v="74"/>
    <s v="2012-014A"/>
    <x v="728"/>
    <s v="Amateur observers speculate that this is part of the FIA."/>
    <m/>
    <s v="http://sattrackcam.blogspot.com/2012/04/fia-radar-2-nrol-25-observed-with-video.html"/>
    <m/>
    <s v="http://www.slate.com/blogs/future_tense/2012/04/09/nrol_25_spy_satellite_launched_by_national_reconnaissance_office_.html"/>
    <s v="http://www.zarya.info/Gallimaufry/FIARadar.php"/>
    <s v="http://planet4589.org/space/jsr/back/news.656"/>
    <m/>
    <m/>
  </r>
  <r>
    <s v="USA 247"/>
    <s v="NR"/>
    <x v="0"/>
    <x v="5"/>
    <x v="2"/>
    <s v="Earth Observation"/>
    <s v="Radar Imaging"/>
    <x v="0"/>
    <s v="Non-Polar Inclined"/>
    <n v="0"/>
    <n v="1066"/>
    <n v="1081"/>
    <n v="1.0075905152146167E-3"/>
    <n v="123"/>
    <n v="106.7"/>
    <m/>
    <x v="0"/>
    <m/>
    <x v="44"/>
    <m/>
    <x v="165"/>
    <x v="0"/>
    <s v="Vandenberg AFB"/>
    <x v="10"/>
    <s v="2013-072A"/>
    <x v="729"/>
    <s v="US reconnaissance satellite, part of the only remaining element of the Future Imaging Architecture programme, equipped with an imaging radar. Orbit plane is 90° away in RA from each of the two earlier launches."/>
    <s v="ZARYA estimated"/>
    <s v="http://forum.nasaspaceflight.com/index.php?topic=32686.155;wap2"/>
    <m/>
    <s v="http://www.zarya.info/Diaries/Launches/Launches.php?year=2013"/>
    <m/>
    <m/>
    <m/>
    <m/>
  </r>
  <r>
    <s v="USA 267"/>
    <s v="USA"/>
    <x v="0"/>
    <x v="5"/>
    <x v="2"/>
    <s v="Earth Observation"/>
    <s v="Radar Imaging"/>
    <x v="0"/>
    <s v="Non-Polar Inclined"/>
    <n v="0"/>
    <n v="1086"/>
    <n v="1087"/>
    <n v="6.7055589083350094E-5"/>
    <n v="123"/>
    <n v="106.7"/>
    <m/>
    <x v="0"/>
    <m/>
    <x v="331"/>
    <m/>
    <x v="165"/>
    <x v="0"/>
    <s v="Vandenberg AFB"/>
    <x v="74"/>
    <s v="2016-010A"/>
    <x v="730"/>
    <m/>
    <s v="SatTrackCam"/>
    <s v="http://sattrackcam.blogspot.com/2016/02/observing-nrol-45-fia-radar-4topaz-4-18.html"/>
    <m/>
    <s v="http://spaceflightnow.com/2016/02/10/delta-4-goes-against-the-grain-to-backwards-orbit-for-spy-bird/"/>
    <m/>
    <m/>
    <m/>
    <m/>
  </r>
  <r>
    <s v="USA 281"/>
    <s v="USA"/>
    <x v="0"/>
    <x v="5"/>
    <x v="2"/>
    <s v="Earth Observation"/>
    <s v="Radar Imaging"/>
    <x v="0"/>
    <s v="Non-Polar Inclined"/>
    <n v="0"/>
    <n v="1047"/>
    <n v="1057"/>
    <n v="6.7367286445701969E-4"/>
    <n v="106"/>
    <n v="106.2"/>
    <m/>
    <x v="0"/>
    <m/>
    <x v="332"/>
    <m/>
    <x v="165"/>
    <x v="0"/>
    <s v="Vandenberg AFB"/>
    <x v="74"/>
    <s v="2018-005A"/>
    <x v="731"/>
    <m/>
    <s v="JMSatcat/5_18"/>
    <s v="https://spaceflightnow.com/2018/01/13/delta-4-rocket-successfully-lofts-clandestine-nro-satellite-into-orbit/"/>
    <m/>
    <s v="https://spaceflight101.com/delta-iv-nrol-47/classified-nrol-47-found-in-orbit/"/>
    <m/>
    <m/>
    <m/>
    <m/>
  </r>
  <r>
    <s v="Firebird-C"/>
    <s v="USA"/>
    <x v="0"/>
    <x v="180"/>
    <x v="6"/>
    <s v="Space Science"/>
    <m/>
    <x v="0"/>
    <s v="Elliptical"/>
    <n v="0"/>
    <n v="437"/>
    <n v="667"/>
    <n v="1.6613695463738806E-2"/>
    <n v="99.1"/>
    <n v="95.7"/>
    <n v="2"/>
    <x v="0"/>
    <m/>
    <x v="215"/>
    <n v="0.25"/>
    <x v="166"/>
    <x v="0"/>
    <s v="Vandenberg AFB"/>
    <x v="49"/>
    <s v="2015-003B"/>
    <x v="732"/>
    <s v="One of a simultaneously-launched pair studying space weather, in particular - electron microbursts in the Van Allen radiation belts."/>
    <s v="n2yo"/>
    <s v="http://www.n2yo.com/satellite/?s=40378"/>
    <m/>
    <m/>
    <m/>
    <m/>
    <m/>
    <m/>
  </r>
  <r>
    <s v="Firebird-D"/>
    <s v="USA"/>
    <x v="0"/>
    <x v="180"/>
    <x v="6"/>
    <s v="Space Science"/>
    <m/>
    <x v="0"/>
    <s v="Elliptical"/>
    <n v="0"/>
    <n v="444"/>
    <n v="675"/>
    <n v="1.6667869254635977E-2"/>
    <n v="99.1"/>
    <n v="97.7"/>
    <n v="2"/>
    <x v="0"/>
    <m/>
    <x v="215"/>
    <n v="0.25"/>
    <x v="166"/>
    <x v="0"/>
    <s v="Vandenberg AFB"/>
    <x v="49"/>
    <s v="2015-003C"/>
    <x v="733"/>
    <s v="One of a simultaneously-launched pair studying space weather, in particular - electron microbursts in the Van Allen radiation belts."/>
    <s v="n2yo"/>
    <s v="http://www.n2yo.com/satellite/?s=40378"/>
    <m/>
    <m/>
    <m/>
    <m/>
    <m/>
    <m/>
  </r>
  <r>
    <s v="FloripaSat-1"/>
    <s v="NR (3/20)"/>
    <x v="30"/>
    <x v="181"/>
    <x v="1"/>
    <s v="Educational"/>
    <m/>
    <x v="0"/>
    <s v="Sun-Synchronous"/>
    <n v="0"/>
    <n v="614"/>
    <n v="635"/>
    <n v="1.5011794981771391E-3"/>
    <n v="97.9"/>
    <n v="97.1"/>
    <n v="1"/>
    <x v="0"/>
    <m/>
    <x v="284"/>
    <m/>
    <x v="167"/>
    <x v="41"/>
    <s v="Taiyuan Launch Center"/>
    <x v="40"/>
    <s v="2019-093G"/>
    <x v="734"/>
    <s v="Student built - education."/>
    <s v="JMSatcat/3_20"/>
    <s v="https://www.zarya.info/Diaries/Launches/Launches.php?year=2019"/>
    <s v="https://spaceflightnow.com/2019/12/21/china-launches-environmental-satellite-built-in-cooperation-with-brazil/"/>
    <m/>
    <m/>
    <m/>
    <m/>
    <m/>
  </r>
  <r>
    <s v="FLP"/>
    <s v="Germany"/>
    <x v="6"/>
    <x v="182"/>
    <x v="1"/>
    <s v="Earth Observation/Space Science"/>
    <s v="Automatic Identification System (AIS)"/>
    <x v="0"/>
    <s v="Sun-Synchronous"/>
    <n v="0"/>
    <n v="586"/>
    <n v="606"/>
    <n v="1.435544071202986E-3"/>
    <n v="97.6"/>
    <n v="96.6"/>
    <n v="120"/>
    <x v="0"/>
    <m/>
    <x v="201"/>
    <n v="2"/>
    <x v="168"/>
    <x v="6"/>
    <s v="Baikonur Cosmodrome"/>
    <x v="1"/>
    <s v="2017-042G"/>
    <x v="735"/>
    <s v="Technology demonstration, tracking of near-earth objects, AIS"/>
    <s v="JMSatcat/10_17"/>
    <s v="https://directory.eoportal.org/web/eoportal/satellite-missions/f/flying-laptop"/>
    <m/>
    <s v="http://www.planet4589.org/space/log/satcat.txt"/>
    <m/>
    <m/>
    <m/>
    <m/>
  </r>
  <r>
    <s v="USA 46"/>
    <s v="USA"/>
    <x v="0"/>
    <x v="183"/>
    <x v="2"/>
    <s v="Communications"/>
    <m/>
    <x v="1"/>
    <m/>
    <n v="-14.74"/>
    <n v="35745"/>
    <n v="35829"/>
    <n v="9.9627582607870568E-4"/>
    <n v="8.9700000000000006"/>
    <n v="1436.13"/>
    <n v="2310"/>
    <x v="61"/>
    <m/>
    <x v="333"/>
    <n v="5"/>
    <x v="169"/>
    <x v="0"/>
    <s v="Cape Canaveral"/>
    <x v="89"/>
    <s v="1989-077A"/>
    <x v="736"/>
    <s v="Old system replaced by UFO satellites; this satellite still operational as of 2009."/>
    <s v="JM/2_09"/>
    <s v="http://www.kosmo.cz/modules.php?op=modload&amp;name=kosmo&amp;file=index&amp;fil=/s/1989/077A.HTM"/>
    <m/>
    <s v="http://www.wired.com/politics/security/news/2009/04/fleetcom?currentPage=all"/>
    <s v="http://www.designation-systems.net/dusrm/app3/sat-summary.html"/>
    <s v="http://www.fas.org/spp/military/program/com/fltsat.htm"/>
    <m/>
    <m/>
  </r>
  <r>
    <s v="FormoSat-5"/>
    <s v="NR"/>
    <x v="52"/>
    <x v="184"/>
    <x v="3"/>
    <s v="Earth Observation"/>
    <s v="Optical Imaging"/>
    <x v="0"/>
    <s v="Sun-Synchronous"/>
    <n v="0"/>
    <n v="710"/>
    <n v="729"/>
    <n v="1.3400098737569644E-3"/>
    <n v="98.3"/>
    <n v="99.1"/>
    <n v="525"/>
    <x v="0"/>
    <m/>
    <x v="334"/>
    <n v="5"/>
    <x v="170"/>
    <x v="42"/>
    <s v="Vandenberg AFB"/>
    <x v="3"/>
    <s v="2017-049A"/>
    <x v="737"/>
    <s v="Taiwan's first indigenous designed and manufactured satellite."/>
    <s v="JMSatcat/10_17"/>
    <s v="https://directory.eoportal.org/web/eoportal/satellite-missions/f/formosat-5"/>
    <m/>
    <s v="https://spaceflightnow.com/2017/08/25/taiwanese-satellite-rides-spacex-rocket-into-orbit/"/>
    <s v="http://www.planet4589.org/space/log/satcat.txt"/>
    <m/>
    <m/>
    <m/>
  </r>
  <r>
    <s v="Fast On-orbit Recording of Transient Events) FORTÉ "/>
    <s v="USA"/>
    <x v="0"/>
    <x v="94"/>
    <x v="3"/>
    <s v="Earth Observation"/>
    <s v="Radar Imaging"/>
    <x v="0"/>
    <s v="Polar"/>
    <n v="0"/>
    <n v="790"/>
    <n v="823"/>
    <n v="2.2991709050372744E-3"/>
    <n v="70"/>
    <n v="101"/>
    <n v="215"/>
    <x v="62"/>
    <n v="55"/>
    <x v="335"/>
    <n v="3"/>
    <x v="171"/>
    <x v="0"/>
    <s v="Vandenberg AFB"/>
    <x v="16"/>
    <s v="1997-047A"/>
    <x v="738"/>
    <s v="Electronic equipment for detecting, analyzing and recording bursts of radio energy (nuclear tests) from near Earth's surface (nonproliferation); study lightning; plastic satellite bus."/>
    <s v="www.satellitedebris.net 12/12"/>
    <s v="http://www.wired.com/news/technology/0,1282,6482,00.html"/>
    <m/>
    <s v="http://centaur.sstl.co.uk/SSHP/mini/mini97.html"/>
    <s v="http://nis-www.lanl.gov/nis-projects/forte_science/"/>
    <s v="http://www.lanl.gov/worldview/news/pdf/LANL_in_SpaceFact.pdf"/>
    <s v="http://perso.wanadoo.fr/eurospace/espdatabase/index.html"/>
    <m/>
  </r>
  <r>
    <s v="Fossasat-1"/>
    <s v="NR (3/20)"/>
    <x v="1"/>
    <x v="185"/>
    <x v="0"/>
    <s v="Technology Development"/>
    <m/>
    <x v="0"/>
    <s v="Sun-Synchronous"/>
    <n v="0"/>
    <n v="330"/>
    <n v="376"/>
    <n v="3.4210917745054292E-3"/>
    <n v="97"/>
    <n v="92"/>
    <n v="1"/>
    <x v="0"/>
    <m/>
    <x v="43"/>
    <m/>
    <x v="172"/>
    <x v="1"/>
    <s v="Rocket Lab Launch Complex 1"/>
    <x v="13"/>
    <s v="2019-084F"/>
    <x v="739"/>
    <s v="5 cm by 5 cm picosat."/>
    <s v="JMSatcat/3_20"/>
    <s v="https://spaceflightnow.com/2019/12/06/rocket-labs-10th-launch-tests-booster-recovery-technology/"/>
    <s v="https://www.planet4589.org/space/log/satcat.txt"/>
    <m/>
    <m/>
    <m/>
    <m/>
    <m/>
  </r>
  <r>
    <s v="Fox-1A"/>
    <s v="NR"/>
    <x v="0"/>
    <x v="28"/>
    <x v="1"/>
    <s v="Communications/Technology Development"/>
    <m/>
    <x v="0"/>
    <s v="Non-Polar Inclined"/>
    <n v="0"/>
    <n v="496"/>
    <n v="802"/>
    <n v="2.1797976919789144E-2"/>
    <n v="64.78"/>
    <n v="97.7"/>
    <n v="1.33"/>
    <x v="0"/>
    <m/>
    <x v="27"/>
    <n v="11"/>
    <x v="173"/>
    <x v="0"/>
    <s v="Cape Canaveral"/>
    <x v="10"/>
    <s v="2015-058D"/>
    <x v="740"/>
    <s v="NASA-sponsored ride-along on a NRL launch. Amateur radio and three technology experiments by American universities."/>
    <s v="JM/12_15"/>
    <s v="http://ww2.amsat.org/xtra/ARRL-Fox-1.pdf"/>
    <m/>
    <s v="http://spaceflightnow.com/2015/10/08/recap-story-second-atlas-5-rocket-launched-in-span-of-six-days/"/>
    <s v="http://planet4589.org/space/log/satcat.txt"/>
    <m/>
    <m/>
    <m/>
  </r>
  <r>
    <s v="Fox-1Cliff"/>
    <s v="NR"/>
    <x v="0"/>
    <x v="28"/>
    <x v="1"/>
    <s v="Communications"/>
    <m/>
    <x v="0"/>
    <s v="Sun-Synchronous"/>
    <n v="0"/>
    <n v="574"/>
    <n v="591"/>
    <n v="1.222581805106077E-3"/>
    <n v="97.7"/>
    <n v="96.3"/>
    <n v="1.5"/>
    <x v="0"/>
    <m/>
    <x v="39"/>
    <m/>
    <x v="174"/>
    <x v="0"/>
    <s v="Vandenberg AFB"/>
    <x v="3"/>
    <s v="2018-099N"/>
    <x v="741"/>
    <s v="Part of SSO-A Smallsat Express launch. University-developed payload."/>
    <s v="JMSatcat/3_19"/>
    <s v="https://spaceflightnow.com/2018/12/03/spacex-launches-swarm-of-satellites-re-flies-rocket-for-third-time/"/>
    <m/>
    <s v="https://amsat-uk.org/2018/11/14/ssoa-amateur-radio-satellites/"/>
    <s v="https://directory.eoportal.org/web/eoportal/satellite-missions/s/sso-a"/>
    <m/>
    <m/>
    <m/>
  </r>
  <r>
    <s v="Fox-1D"/>
    <s v="USA"/>
    <x v="0"/>
    <x v="186"/>
    <x v="1"/>
    <s v="Communications/Technology Development"/>
    <m/>
    <x v="0"/>
    <s v="Sun-Synchronous"/>
    <n v="0"/>
    <n v="494"/>
    <n v="507"/>
    <n v="9.4607379375591296E-4"/>
    <n v="97.5"/>
    <n v="94.6"/>
    <n v="2"/>
    <x v="0"/>
    <m/>
    <x v="83"/>
    <m/>
    <x v="175"/>
    <x v="17"/>
    <s v="Satish Dhawan Space Centre"/>
    <x v="0"/>
    <s v="2018-004AC"/>
    <x v="742"/>
    <s v="Cubesat developed for amateur radio and technology research."/>
    <s v="JMSatcat/5_18"/>
    <s v="https://spaceflight101.com/pslv-c40/pslv-c40-other-secondary-payloads/"/>
    <m/>
    <m/>
    <m/>
    <m/>
    <m/>
    <m/>
  </r>
  <r>
    <s v="FUNCube-1 (AO-73)"/>
    <s v="NR"/>
    <x v="43"/>
    <x v="187"/>
    <x v="1"/>
    <s v="Communications"/>
    <m/>
    <x v="0"/>
    <s v="Sun-Synchronous"/>
    <n v="0"/>
    <n v="594"/>
    <n v="683"/>
    <n v="6.3494328315616749E-3"/>
    <n v="97.8"/>
    <n v="97.4"/>
    <n v="1"/>
    <x v="0"/>
    <m/>
    <x v="75"/>
    <m/>
    <x v="176"/>
    <x v="43"/>
    <s v="Dombarovsky Air Base"/>
    <x v="14"/>
    <s v="2013-066AE"/>
    <x v="743"/>
    <s v="Aimed for its transmissions to be received easily be received by schools and colleges and decoded in the classroom. It's purpose is to provide stimulation and encouragement for students to become interested Science, Technology, Engineering and Mathematics"/>
    <s v="ZARYA"/>
    <s v="http://funcube.org.uk/"/>
    <m/>
    <m/>
    <m/>
    <m/>
    <m/>
    <m/>
  </r>
  <r>
    <s v="Galaxy-11"/>
    <s v="USA"/>
    <x v="0"/>
    <x v="188"/>
    <x v="0"/>
    <s v="Communications"/>
    <m/>
    <x v="1"/>
    <m/>
    <n v="-55.5"/>
    <n v="35785"/>
    <n v="35795"/>
    <n v="1.1859582542694497E-4"/>
    <n v="0.05"/>
    <n v="1436.11"/>
    <n v="4488"/>
    <x v="63"/>
    <n v="10400"/>
    <x v="336"/>
    <n v="14"/>
    <x v="5"/>
    <x v="0"/>
    <s v="Guiana Space Center"/>
    <x v="84"/>
    <s v="1999-071A"/>
    <x v="744"/>
    <s v="Voice and video communications; 24 C-band, 40 Ku-band; North America, Brazil. Solar panels very degraded - will serve for DTH applications."/>
    <m/>
    <m/>
    <m/>
    <m/>
    <m/>
    <m/>
    <m/>
    <m/>
  </r>
  <r>
    <s v="Galaxy-12"/>
    <s v="USA"/>
    <x v="0"/>
    <x v="188"/>
    <x v="0"/>
    <s v="Communications"/>
    <m/>
    <x v="1"/>
    <m/>
    <n v="-122.9"/>
    <n v="35775"/>
    <n v="35796"/>
    <n v="2.4907781902717318E-4"/>
    <n v="0.05"/>
    <n v="1436.07"/>
    <n v="1760"/>
    <x v="64"/>
    <m/>
    <x v="337"/>
    <n v="15"/>
    <x v="15"/>
    <x v="0"/>
    <s v="Guiana Space Center"/>
    <x v="15"/>
    <s v="2003-013B"/>
    <x v="745"/>
    <s v="Voice, video and data transmissions; 24 C-band; North and South America."/>
    <s v="JM/12_08"/>
    <s v="http://perso.wanadoo.fr/eurospace/espdatabase/index.html"/>
    <m/>
    <s v="http://nssdc.gsfc.nasa.gov/spacewarn/spx594.html"/>
    <s v="http://www.panamsat.com/global_network/galaxy_12.asp"/>
    <s v="http://www.spaceref.com/news/viewpr.html?pid=15749"/>
    <m/>
    <m/>
  </r>
  <r>
    <s v="Galaxy-13"/>
    <s v="USA"/>
    <x v="53"/>
    <x v="189"/>
    <x v="0"/>
    <s v="Communications"/>
    <m/>
    <x v="1"/>
    <m/>
    <n v="-126.97"/>
    <n v="35781"/>
    <n v="35790"/>
    <n v="1.0674763672593138E-4"/>
    <n v="0.01"/>
    <n v="1436.07"/>
    <n v="4060"/>
    <x v="65"/>
    <n v="8600"/>
    <x v="338"/>
    <n v="15"/>
    <x v="5"/>
    <x v="0"/>
    <s v="Sea Launch Odyssey"/>
    <x v="90"/>
    <s v="2003-044A"/>
    <x v="746"/>
    <s v="Horizons 1 is Ku-band payload; C-band is on Galaxy 13."/>
    <s v="JM/12_08"/>
    <s v="http://perso.wanadoo.fr/eurospace/espdatabase/index.html"/>
    <m/>
    <s v="http://www.jsat.net/en/satellite/pop_list.html"/>
    <s v="http://www.panamsat.com/global_network/galaxy_13.asp"/>
    <m/>
    <m/>
    <m/>
  </r>
  <r>
    <s v="Galaxy-14"/>
    <s v="USA"/>
    <x v="0"/>
    <x v="188"/>
    <x v="0"/>
    <s v="Communications"/>
    <m/>
    <x v="1"/>
    <m/>
    <n v="-124.96"/>
    <n v="35776"/>
    <n v="35795"/>
    <n v="2.2535612197696622E-4"/>
    <n v="0.01"/>
    <n v="1436.07"/>
    <n v="2086"/>
    <x v="0"/>
    <n v="4700"/>
    <x v="339"/>
    <n v="15"/>
    <x v="15"/>
    <x v="0"/>
    <s v="Baikonur Cosmodrome"/>
    <x v="47"/>
    <s v="2005-030A"/>
    <x v="747"/>
    <s v="24 C-band transponders; North America, Caribbean."/>
    <s v="JM/12_08"/>
    <s v="http://www.orbital.com/SatellitesSpace/GEO/PanAmSat/"/>
    <m/>
    <s v="http://www.panamsat.com/global_network/galaxy_14.asp"/>
    <s v="http://www.orbital.com/NewsInfo/Publications/Galaxy.pdf"/>
    <s v="http://nssdc.gsfc.nasa.gov/spacewarn/spx622.html"/>
    <s v="http://www.lib.cas.cz/www/space.40/2005/030A.HTM"/>
    <m/>
  </r>
  <r>
    <s v="Galaxy-15"/>
    <s v="USA"/>
    <x v="0"/>
    <x v="188"/>
    <x v="0"/>
    <s v="Communications"/>
    <m/>
    <x v="1"/>
    <m/>
    <s v="-132.97"/>
    <n v="35776"/>
    <n v="35795"/>
    <n v="2.2535612197696622E-4"/>
    <n v="0.06"/>
    <n v="1436.07"/>
    <n v="2033"/>
    <x v="0"/>
    <n v="4700"/>
    <x v="340"/>
    <n v="15"/>
    <x v="15"/>
    <x v="0"/>
    <s v="Guiana Space Center"/>
    <x v="15"/>
    <s v="2005-041A"/>
    <x v="748"/>
    <s v="North America, Alaska, Hawaii, Caribbean; 24 C-band transponders, 2 L-band transponders for transmission of navigational data; anomaly in 4/10 left Intelsat out of communication with the satellite."/>
    <s v="JM/12_08"/>
    <s v="http://www.satellitetoday.com/commercial/headlines/Intelsat-Galaxy-15-to-be-Operational-by-February_35932.html"/>
    <m/>
    <s v="http://www.spacenews.com/satellite_telecom/110107-intelsat-moving-galaxy15.html"/>
    <m/>
    <m/>
    <m/>
    <m/>
  </r>
  <r>
    <s v="Galaxy-16"/>
    <s v="USA"/>
    <x v="0"/>
    <x v="188"/>
    <x v="0"/>
    <s v="Communications"/>
    <m/>
    <x v="1"/>
    <m/>
    <n v="-99.02"/>
    <n v="35775"/>
    <n v="35798"/>
    <n v="2.7279304496341013E-4"/>
    <n v="0.01"/>
    <n v="1436.1"/>
    <n v="4640"/>
    <x v="0"/>
    <n v="10000"/>
    <x v="341"/>
    <n v="15"/>
    <x v="4"/>
    <x v="0"/>
    <s v="Sea Launch Odyssey"/>
    <x v="71"/>
    <s v="2006-023A"/>
    <x v="749"/>
    <s v="24 C-band, 24 Ku-band; CONUS coverage."/>
    <s v="JM/12_08"/>
    <s v="http://www.panamsat.com/global_network/galaxy_16.asp"/>
    <m/>
    <s v="http://www.ssloral.com/html/pressreleases/pr20060618.html"/>
    <s v="http://www.lib.cas.cz/www/space.40/2006/023A.HTM"/>
    <m/>
    <m/>
    <m/>
  </r>
  <r>
    <s v="Galaxy-17"/>
    <s v="USA"/>
    <x v="0"/>
    <x v="190"/>
    <x v="0"/>
    <s v="Communications"/>
    <m/>
    <x v="1"/>
    <m/>
    <n v="-91.01"/>
    <n v="35774"/>
    <n v="35799"/>
    <n v="2.9651417930805452E-4"/>
    <n v="0.02"/>
    <n v="1436.1"/>
    <n v="4100"/>
    <x v="0"/>
    <n v="9500"/>
    <x v="101"/>
    <n v="15"/>
    <x v="38"/>
    <x v="17"/>
    <s v="Guiana Space Center"/>
    <x v="2"/>
    <s v="2007-016B"/>
    <x v="750"/>
    <s v="24 C-band, 24 Ku-band transponders; service to North America."/>
    <s v="JM/12_08"/>
    <s v="http://www.comspacewatch.com/news/viewpr.html?pid=22579"/>
    <m/>
    <s v="http://www.lib.cas.cz/space.40/2007/016B.HTM"/>
    <m/>
    <m/>
    <m/>
    <m/>
  </r>
  <r>
    <s v="Galaxy-18"/>
    <s v="USA"/>
    <x v="0"/>
    <x v="190"/>
    <x v="0"/>
    <s v="Communications"/>
    <m/>
    <x v="1"/>
    <m/>
    <n v="-123.02"/>
    <n v="35774"/>
    <n v="35798"/>
    <n v="2.8465698832906349E-4"/>
    <n v="0.02"/>
    <n v="1436.1"/>
    <n v="4642"/>
    <x v="0"/>
    <m/>
    <x v="342"/>
    <n v="15"/>
    <x v="4"/>
    <x v="0"/>
    <s v="Sea Launch Odyssey"/>
    <x v="71"/>
    <s v="2008-024A"/>
    <x v="751"/>
    <s v="Advanced cable television and data, North America; 24 Ku-band, 24 C-band transponders."/>
    <s v="JM/12_08"/>
    <s v="http://www.gsfc.nasa.gov/spacewarn/spx655.html"/>
    <m/>
    <s v="http://www.lib.cas.cz/space.40/2008/I024A.HTM"/>
    <s v="http://www.intelsat.com/press/news-releases/2008/20080521.asp"/>
    <m/>
    <m/>
    <m/>
  </r>
  <r>
    <s v="Galaxy-19"/>
    <s v="USA"/>
    <x v="0"/>
    <x v="190"/>
    <x v="0"/>
    <s v="Communications"/>
    <m/>
    <x v="1"/>
    <m/>
    <n v="-97.08"/>
    <n v="35776"/>
    <n v="35796"/>
    <n v="2.3721415694088623E-4"/>
    <n v="0.05"/>
    <n v="1436.1"/>
    <n v="4690"/>
    <x v="0"/>
    <m/>
    <x v="343"/>
    <n v="15"/>
    <x v="4"/>
    <x v="0"/>
    <s v="Sea Launch Odyssey"/>
    <x v="71"/>
    <s v="2008-045A"/>
    <x v="752"/>
    <s v="50-state coverage, in addition to reaching the Caribbean, Canada and Mexico, to video, government and network customers. "/>
    <s v="JM/12_08"/>
    <s v="http://www.multichannel.com/article/CA6599168.html"/>
    <m/>
    <s v="http://www.intelsat.com/network/satellite/scheduled-launch.asp"/>
    <s v="http://www.lib.cas.cz/space.40/2008/I042A.HTM"/>
    <m/>
    <m/>
    <m/>
  </r>
  <r>
    <s v="Galaxy-25"/>
    <s v="USA"/>
    <x v="0"/>
    <x v="191"/>
    <x v="0"/>
    <s v="Communications"/>
    <m/>
    <x v="1"/>
    <m/>
    <n v="-93.09"/>
    <n v="35771"/>
    <n v="35801"/>
    <n v="3.5582123541132935E-4"/>
    <n v="0.03"/>
    <n v="1436.08"/>
    <n v="3515"/>
    <x v="0"/>
    <m/>
    <x v="344"/>
    <n v="13"/>
    <x v="4"/>
    <x v="0"/>
    <s v="Baikonur Cosmodrome"/>
    <x v="26"/>
    <s v="1997-026A"/>
    <x v="753"/>
    <s v="24 C-band, 28 Ku-band; U.S., southern Canada, Mexico, Caribbean."/>
    <s v="JM/12_08"/>
    <s v="http://www.loralglobalalliance.com/fleet/loral_skynet/lor_overview_us.asp.html"/>
    <m/>
    <s v="http://www.loralskynet.com/news_031704.asp"/>
    <s v="http://nssdc.gsfc.nasa.gov/spacewarn/spx524.html"/>
    <s v="http://perso.wanadoo.fr/eurospace/espdatabase/index.html"/>
    <s v="http://www.lib.cas.cz/www/space.40/1997/026A.HTM"/>
    <m/>
  </r>
  <r>
    <s v="Galaxy-28"/>
    <s v="USA"/>
    <x v="0"/>
    <x v="190"/>
    <x v="0"/>
    <s v="Communications"/>
    <m/>
    <x v="1"/>
    <m/>
    <n v="-88.96"/>
    <n v="35775"/>
    <n v="35798"/>
    <n v="2.7279304496341013E-4"/>
    <n v="0.01"/>
    <n v="1436.1"/>
    <n v="5493"/>
    <x v="0"/>
    <n v="16000"/>
    <x v="345"/>
    <n v="13"/>
    <x v="4"/>
    <x v="0"/>
    <s v="Sea Launch Odyssey"/>
    <x v="71"/>
    <s v="2005-022A"/>
    <x v="754"/>
    <s v="28 C-band, 36 Ku-band, 24 Ka-band; video and data transmissions to all countries in North and South America."/>
    <s v="JM/12_08"/>
    <s v="http://www.intelsat.com/aboutus/press/IA8info.aspx"/>
    <m/>
    <s v="http://en.wikipedia.org/wiki/Intelsat"/>
    <s v="http://www.satnews.com/stories11/384.htm"/>
    <s v="http://nssdc.gsfc.nasa.gov/spacewarn/spx620.html"/>
    <s v="http://www.lib.cas.cz/www/space.40/2005/022A.HTM"/>
    <m/>
  </r>
  <r>
    <s v="Galaxy-3C"/>
    <s v="USA"/>
    <x v="0"/>
    <x v="192"/>
    <x v="0"/>
    <s v="Communications"/>
    <m/>
    <x v="1"/>
    <m/>
    <n v="-95.02"/>
    <n v="35784"/>
    <n v="35788"/>
    <n v="4.7442831388177247E-5"/>
    <n v="0.01"/>
    <n v="1436.11"/>
    <n v="4860"/>
    <x v="66"/>
    <n v="18000"/>
    <x v="346"/>
    <n v="15"/>
    <x v="5"/>
    <x v="0"/>
    <s v="Sea Launch Odyssey"/>
    <x v="71"/>
    <s v="2002-030A"/>
    <x v="755"/>
    <s v="Direct-to-home broadcast of video and Internet; 24 C-band, 16 Ku-band; North America. DirecTV leases transponders for broadcast to Latin America."/>
    <s v="JM/12_08"/>
    <s v="http://perso.wanadoo.fr/eurospace/espdatabase/index.html"/>
    <m/>
    <s v="http://nssdc.gsfc.nasa.gov/spacewarn/spx584.html"/>
    <s v="http://www.panamsat.com/global_network/galaxy_3c.asp"/>
    <m/>
    <m/>
    <m/>
  </r>
  <r>
    <s v="Galileo FOC FM1"/>
    <s v="NR"/>
    <x v="5"/>
    <x v="9"/>
    <x v="0"/>
    <s v="Navigation/Global Positioning"/>
    <m/>
    <x v="2"/>
    <s v="Non-Polar Inclined"/>
    <n v="0"/>
    <n v="17231"/>
    <n v="25971"/>
    <n v="0.15623324157162777"/>
    <n v="49.78"/>
    <n v="776.25"/>
    <n v="733"/>
    <x v="67"/>
    <m/>
    <x v="347"/>
    <n v="12"/>
    <x v="177"/>
    <x v="44"/>
    <s v="Guiana Space Center"/>
    <x v="91"/>
    <s v="2014-050A"/>
    <x v="756"/>
    <s v="Placed into wrong orbit, subsequently maneuvered into orbit where it can work with Galileo constellation."/>
    <s v="ZARYA"/>
    <s v="http://www.zarya.info/Diaries/Launches/Launches.php?year=2014"/>
    <m/>
    <s v="http://www.esa.int/Our_Activities/Navigation/The_future_-_Galileo/Launching_Galileo/Update_on_Galileo_launch_injection_anomaly2"/>
    <m/>
    <m/>
    <m/>
    <m/>
  </r>
  <r>
    <s v="Galileo FOC FM10"/>
    <s v="NR"/>
    <x v="5"/>
    <x v="9"/>
    <x v="0"/>
    <s v="Navigation/Global Positioning"/>
    <m/>
    <x v="3"/>
    <s v="Non-Polar Inclined"/>
    <n v="0"/>
    <n v="23272"/>
    <n v="23280"/>
    <n v="1.3492545368683803E-4"/>
    <n v="57.4"/>
    <n v="847.01"/>
    <n v="723"/>
    <x v="0"/>
    <m/>
    <x v="348"/>
    <n v="12"/>
    <x v="177"/>
    <x v="44"/>
    <s v="Guiana Space Center"/>
    <x v="91"/>
    <s v="2016-030A"/>
    <x v="757"/>
    <m/>
    <s v="Space50"/>
    <s v="http://spaceflightnow.com/2016/05/24/soyuz-launch-adds-two-more-satellites-to-galileo-navigation-fleet/"/>
    <m/>
    <s v="http://space50.org/objekt.php?mot=2016-030A&amp;jazyk=pp_en"/>
    <m/>
    <m/>
    <m/>
    <m/>
  </r>
  <r>
    <s v="Galileo FOC FM11"/>
    <s v="NR"/>
    <x v="5"/>
    <x v="9"/>
    <x v="0"/>
    <s v="Navigation/Global Positioning"/>
    <m/>
    <x v="3"/>
    <s v="Non-Polar Inclined"/>
    <n v="0"/>
    <n v="23483"/>
    <n v="23530"/>
    <n v="7.8657138553712785E-4"/>
    <n v="57.4"/>
    <n v="856.9"/>
    <n v="723"/>
    <x v="0"/>
    <m/>
    <x v="348"/>
    <n v="12"/>
    <x v="177"/>
    <x v="44"/>
    <s v="Guiana Space Center"/>
    <x v="91"/>
    <s v="2016-030B"/>
    <x v="758"/>
    <m/>
    <s v="Space50"/>
    <s v="http://spaceflightnow.com/2016/05/24/soyuz-launch-adds-two-more-satellites-to-galileo-navigation-fleet/"/>
    <m/>
    <s v="http://space50.org/objekt.php?mot=2016-030B&amp;jazyk=pp_en"/>
    <m/>
    <m/>
    <m/>
    <m/>
  </r>
  <r>
    <s v="Galileo FOC FM12"/>
    <s v="NR"/>
    <x v="5"/>
    <x v="9"/>
    <x v="0"/>
    <s v="Navigation/Global Positioning"/>
    <m/>
    <x v="3"/>
    <s v="Non-Polar Inclined"/>
    <n v="0"/>
    <n v="23039"/>
    <n v="23055"/>
    <n v="2.7195159261651428E-4"/>
    <n v="54.6"/>
    <n v="846"/>
    <n v="723"/>
    <x v="0"/>
    <m/>
    <x v="349"/>
    <n v="12"/>
    <x v="177"/>
    <x v="44"/>
    <s v="Guiana Space Center"/>
    <x v="15"/>
    <s v="2016-069B"/>
    <x v="759"/>
    <m/>
    <s v="prehled-druzic"/>
    <s v="http://spaceflightnow.com/2016/11/18/europes-satellite-navigation-fleet-gets-big-boost-from-ariane-5-rocket/"/>
    <m/>
    <m/>
    <s v="http://prehled-druzic.blogspot.cz/2016/11/2016-069.html#yG"/>
    <m/>
    <m/>
    <m/>
  </r>
  <r>
    <s v="Galileo FOC FM13"/>
    <s v="NR"/>
    <x v="5"/>
    <x v="9"/>
    <x v="0"/>
    <s v="Navigation/Global Positioning"/>
    <m/>
    <x v="3"/>
    <s v="Non-Polar Inclined"/>
    <n v="0"/>
    <n v="22982"/>
    <n v="22982"/>
    <n v="0"/>
    <n v="54.6"/>
    <n v="834"/>
    <n v="723"/>
    <x v="0"/>
    <m/>
    <x v="349"/>
    <n v="12"/>
    <x v="177"/>
    <x v="44"/>
    <s v="Guiana Space Center"/>
    <x v="15"/>
    <s v="2016-069C"/>
    <x v="760"/>
    <m/>
    <s v="prehled-druzic"/>
    <s v="http://spaceflightnow.com/2016/11/18/europes-satellite-navigation-fleet-gets-big-boost-from-ariane-5-rocket/"/>
    <m/>
    <m/>
    <s v="http://prehled-druzic.blogspot.cz/2016/11/2016-069.html#yG"/>
    <m/>
    <m/>
    <m/>
  </r>
  <r>
    <s v="Galileo FOC FM14"/>
    <s v="NR"/>
    <x v="5"/>
    <x v="9"/>
    <x v="0"/>
    <s v="Navigation/Global Positioning"/>
    <m/>
    <x v="3"/>
    <s v="Non-Polar Inclined"/>
    <n v="0"/>
    <n v="23272"/>
    <n v="23296"/>
    <n v="4.0466716125986375E-4"/>
    <n v="54.6"/>
    <n v="847"/>
    <n v="723"/>
    <x v="0"/>
    <m/>
    <x v="349"/>
    <n v="12"/>
    <x v="177"/>
    <x v="44"/>
    <s v="Guiana Space Center"/>
    <x v="15"/>
    <s v="2016-069D"/>
    <x v="761"/>
    <m/>
    <s v="prehled-druzic"/>
    <s v="http://spaceflightnow.com/2016/11/18/europes-satellite-navigation-fleet-gets-big-boost-from-ariane-5-rocket/"/>
    <m/>
    <m/>
    <s v="http://prehled-druzic.blogspot.cz/2016/11/2016-069.html#yG"/>
    <m/>
    <m/>
    <m/>
  </r>
  <r>
    <s v="Galileo FOC FM15"/>
    <s v="NR"/>
    <x v="5"/>
    <x v="9"/>
    <x v="0"/>
    <s v="Navigation/Global Positioning"/>
    <m/>
    <x v="3"/>
    <s v="Non-Polar Inclined"/>
    <n v="0"/>
    <n v="23164"/>
    <n v="23184"/>
    <n v="3.3847820200379094E-4"/>
    <n v="56.9"/>
    <n v="842.6"/>
    <n v="715"/>
    <x v="0"/>
    <m/>
    <x v="350"/>
    <n v="12"/>
    <x v="177"/>
    <x v="44"/>
    <s v="Guiana Space Center"/>
    <x v="15"/>
    <s v="2017-079A"/>
    <x v="762"/>
    <m/>
    <s v="JMSatcat/4_18"/>
    <s v="https://spaceflightnow.com/2017/12/13/four-more-galileo-navigation-satellites-ride-ariane-5-rocket-into-orbit/"/>
    <m/>
    <m/>
    <m/>
    <m/>
    <m/>
    <m/>
  </r>
  <r>
    <s v="Galileo FOC FM16"/>
    <s v="NR"/>
    <x v="5"/>
    <x v="9"/>
    <x v="0"/>
    <s v="Navigation/Global Positioning"/>
    <m/>
    <x v="3"/>
    <s v="Non-Polar Inclined"/>
    <n v="0"/>
    <n v="22904"/>
    <n v="22927"/>
    <n v="3.9268580014000101E-4"/>
    <n v="57.01"/>
    <n v="831.6"/>
    <n v="715"/>
    <x v="0"/>
    <m/>
    <x v="350"/>
    <n v="12"/>
    <x v="177"/>
    <x v="44"/>
    <s v="Guiana Space Center"/>
    <x v="15"/>
    <s v="2017-079B"/>
    <x v="763"/>
    <m/>
    <s v="JMSatcat/4_18"/>
    <s v="https://spaceflightnow.com/2017/12/13/four-more-galileo-navigation-satellites-ride-ariane-5-rocket-into-orbit/"/>
    <m/>
    <m/>
    <m/>
    <m/>
    <m/>
    <m/>
  </r>
  <r>
    <s v="Galileo FOC FM17"/>
    <s v="NR"/>
    <x v="5"/>
    <x v="9"/>
    <x v="0"/>
    <s v="Navigation/Global Positioning"/>
    <m/>
    <x v="3"/>
    <s v="Non-Polar Inclined"/>
    <n v="0"/>
    <n v="22905"/>
    <n v="22918"/>
    <n v="2.2198316343083517E-4"/>
    <n v="56.9"/>
    <n v="831.4"/>
    <n v="715"/>
    <x v="0"/>
    <m/>
    <x v="350"/>
    <n v="12"/>
    <x v="177"/>
    <x v="44"/>
    <s v="Guiana Space Center"/>
    <x v="15"/>
    <s v="2017-079C"/>
    <x v="764"/>
    <m/>
    <s v="JMSatcat/4_18"/>
    <s v="https://spaceflightnow.com/2017/12/13/four-more-galileo-navigation-satellites-ride-ariane-5-rocket-into-orbit/"/>
    <m/>
    <m/>
    <m/>
    <m/>
    <m/>
    <m/>
  </r>
  <r>
    <s v="Galileo FOC FM18"/>
    <s v="NR"/>
    <x v="5"/>
    <x v="9"/>
    <x v="0"/>
    <s v="Navigation/Global Positioning"/>
    <m/>
    <x v="3"/>
    <s v="Non-Polar Inclined"/>
    <n v="0"/>
    <n v="22903"/>
    <n v="23149"/>
    <n v="4.1842427541162065E-3"/>
    <n v="57.1"/>
    <n v="830.9"/>
    <n v="715"/>
    <x v="0"/>
    <m/>
    <x v="350"/>
    <n v="12"/>
    <x v="177"/>
    <x v="44"/>
    <s v="Guiana Space Center"/>
    <x v="15"/>
    <s v="2017-079D"/>
    <x v="765"/>
    <m/>
    <s v="JMSatcat/4_18"/>
    <s v="https://spaceflightnow.com/2017/12/13/four-more-galileo-navigation-satellites-ride-ariane-5-rocket-into-orbit/"/>
    <m/>
    <m/>
    <m/>
    <m/>
    <m/>
    <m/>
  </r>
  <r>
    <s v="Galileo FOC FM19"/>
    <s v="NR"/>
    <x v="5"/>
    <x v="9"/>
    <x v="0"/>
    <s v="Navigation/Global Positioning"/>
    <m/>
    <x v="3"/>
    <s v="Non-Polar Inclined"/>
    <n v="0"/>
    <n v="23233"/>
    <n v="23250"/>
    <n v="2.8705063910980529E-4"/>
    <n v="56.3"/>
    <n v="840.2"/>
    <n v="715"/>
    <x v="0"/>
    <m/>
    <x v="351"/>
    <n v="12"/>
    <x v="178"/>
    <x v="44"/>
    <s v="Guiana Space Center"/>
    <x v="92"/>
    <s v="2018-060C"/>
    <x v="766"/>
    <m/>
    <s v="JMSatcat/10_18"/>
    <s v="https://spaceflightnow.com/2018/07/25/successful-ariane-5-launch-fills-out-european-navigation-fleet/"/>
    <m/>
    <m/>
    <m/>
    <m/>
    <m/>
    <m/>
  </r>
  <r>
    <s v="Galileo FOC FM2"/>
    <s v="NR"/>
    <x v="5"/>
    <x v="9"/>
    <x v="0"/>
    <s v="Navigation/Global Positioning"/>
    <m/>
    <x v="2"/>
    <s v="Non-Polar Inclined"/>
    <n v="0"/>
    <n v="13810"/>
    <n v="25918"/>
    <n v="0.23076923076923078"/>
    <n v="49.77"/>
    <n v="705.11"/>
    <n v="733"/>
    <x v="67"/>
    <m/>
    <x v="347"/>
    <n v="12"/>
    <x v="177"/>
    <x v="44"/>
    <s v="Guiana Space Center"/>
    <x v="91"/>
    <s v="2014-050B"/>
    <x v="767"/>
    <s v="Placed into wrong orbit, subsequently maneuvered into orbit where it can work with Galileo constellation."/>
    <s v="ZARYA"/>
    <s v="http://www.zarya.info/Diaries/Launches/Launches.php?year=2014"/>
    <m/>
    <s v="http://www.esa.int/Our_Activities/Navigation/The_future_-_Galileo/Launching_Galileo/Update_on_Galileo_launch_injection_anomaly2"/>
    <m/>
    <m/>
    <m/>
    <m/>
  </r>
  <r>
    <s v="Galileo FOC FM20"/>
    <s v="NR"/>
    <x v="5"/>
    <x v="9"/>
    <x v="0"/>
    <s v="Navigation/Global Positioning"/>
    <m/>
    <x v="3"/>
    <s v="Non-Polar Inclined"/>
    <n v="0"/>
    <n v="23089"/>
    <n v="23149"/>
    <n v="1.0173284953711554E-3"/>
    <n v="56.3"/>
    <n v="831.2"/>
    <n v="715"/>
    <x v="0"/>
    <m/>
    <x v="351"/>
    <n v="12"/>
    <x v="178"/>
    <x v="44"/>
    <s v="Guiana Space Center"/>
    <x v="92"/>
    <s v="2018-060D"/>
    <x v="768"/>
    <m/>
    <s v="JMSatcat/10_18"/>
    <s v="https://spaceflightnow.com/2018/07/25/successful-ariane-5-launch-fills-out-european-navigation-fleet/"/>
    <m/>
    <m/>
    <m/>
    <m/>
    <m/>
    <m/>
  </r>
  <r>
    <s v="Galileo FOC FM21"/>
    <s v="NR"/>
    <x v="5"/>
    <x v="9"/>
    <x v="0"/>
    <s v="Navigation/Global Positioning"/>
    <m/>
    <x v="3"/>
    <s v="Non-Polar Inclined"/>
    <n v="0"/>
    <n v="22973"/>
    <n v="22980"/>
    <n v="1.1926464825447668E-4"/>
    <n v="56.3"/>
    <n v="834.2"/>
    <n v="715"/>
    <x v="0"/>
    <m/>
    <x v="351"/>
    <n v="12"/>
    <x v="178"/>
    <x v="44"/>
    <s v="Guiana Space Center"/>
    <x v="92"/>
    <s v="2018-060A"/>
    <x v="769"/>
    <m/>
    <s v="JMSatcat/10_18"/>
    <s v="https://spaceflightnow.com/2018/07/25/successful-ariane-5-launch-fills-out-european-navigation-fleet/"/>
    <m/>
    <m/>
    <m/>
    <m/>
    <m/>
    <m/>
  </r>
  <r>
    <s v="Galileo FOC FM22"/>
    <s v="NR"/>
    <x v="5"/>
    <x v="9"/>
    <x v="0"/>
    <s v="Navigation/Global Positioning"/>
    <m/>
    <x v="3"/>
    <s v="Non-Polar Inclined"/>
    <n v="0"/>
    <n v="23021"/>
    <n v="23047"/>
    <n v="4.4211671881376686E-4"/>
    <n v="56.3"/>
    <n v="836.6"/>
    <n v="715"/>
    <x v="0"/>
    <m/>
    <x v="351"/>
    <n v="12"/>
    <x v="178"/>
    <x v="44"/>
    <s v="Guiana Space Center"/>
    <x v="92"/>
    <s v="2018-060B"/>
    <x v="770"/>
    <m/>
    <s v="JMSatcat/10_18"/>
    <s v="https://spaceflightnow.com/2018/07/25/successful-ariane-5-launch-fills-out-european-navigation-fleet/"/>
    <m/>
    <m/>
    <m/>
    <m/>
    <m/>
    <m/>
  </r>
  <r>
    <s v="Galileo FOC FM3"/>
    <s v="NR"/>
    <x v="5"/>
    <x v="9"/>
    <x v="0"/>
    <s v="Navigation/Global Positioning"/>
    <m/>
    <x v="3"/>
    <s v="Non-Polar Inclined"/>
    <n v="0"/>
    <n v="23516"/>
    <n v="23574"/>
    <n v="9.6941333779040613E-4"/>
    <n v="55"/>
    <n v="858.55"/>
    <n v="723"/>
    <x v="0"/>
    <m/>
    <x v="352"/>
    <n v="12"/>
    <x v="177"/>
    <x v="44"/>
    <s v="Guiana Space Center"/>
    <x v="91"/>
    <s v="2015-017A"/>
    <x v="771"/>
    <m/>
    <s v="JM/8_15"/>
    <s v="http://www.insidegnss.com/node/4471"/>
    <m/>
    <m/>
    <m/>
    <m/>
    <m/>
    <m/>
  </r>
  <r>
    <s v="Galileo FOC FM4"/>
    <s v="NR"/>
    <x v="5"/>
    <x v="9"/>
    <x v="0"/>
    <s v="Navigation/Global Positioning"/>
    <m/>
    <x v="3"/>
    <s v="Non-Polar Inclined"/>
    <n v="0"/>
    <n v="23353"/>
    <n v="23382"/>
    <n v="4.8759983186212694E-4"/>
    <n v="55.1"/>
    <n v="850.5"/>
    <n v="723"/>
    <x v="0"/>
    <m/>
    <x v="352"/>
    <n v="12"/>
    <x v="177"/>
    <x v="44"/>
    <s v="Guiana Space Center"/>
    <x v="91"/>
    <s v="2015-017B"/>
    <x v="772"/>
    <m/>
    <s v="JM/8_15"/>
    <s v="http://www.insidegnss.com/node/4471"/>
    <m/>
    <m/>
    <m/>
    <m/>
    <m/>
    <m/>
  </r>
  <r>
    <s v="Galileo FOC FM5"/>
    <s v="NR"/>
    <x v="5"/>
    <x v="9"/>
    <x v="0"/>
    <s v="Navigation/Global Positioning"/>
    <m/>
    <x v="3"/>
    <s v="Non-Polar Inclined"/>
    <n v="0"/>
    <n v="23218"/>
    <n v="23240"/>
    <n v="3.7163417683029832E-4"/>
    <n v="57.1"/>
    <n v="845"/>
    <n v="723"/>
    <x v="0"/>
    <m/>
    <x v="353"/>
    <n v="12"/>
    <x v="177"/>
    <x v="44"/>
    <s v="Guiana Space Center"/>
    <x v="91"/>
    <s v="2015-045A"/>
    <x v="773"/>
    <m/>
    <s v="SC - ASCR"/>
    <s v="http://gpsworld.com/galileo-9-and-10-in-the-zone-for-this-weeks-launch/"/>
    <m/>
    <m/>
    <m/>
    <m/>
    <m/>
    <m/>
  </r>
  <r>
    <s v="Galileo FOC FM6"/>
    <s v="NR"/>
    <x v="5"/>
    <x v="9"/>
    <x v="0"/>
    <s v="Navigation/Global Positioning"/>
    <m/>
    <x v="3"/>
    <s v="Non-Polar Inclined"/>
    <n v="0"/>
    <n v="23220"/>
    <n v="23239"/>
    <n v="3.2095136742174698E-4"/>
    <n v="57.1"/>
    <n v="844"/>
    <n v="723"/>
    <x v="0"/>
    <m/>
    <x v="353"/>
    <n v="12"/>
    <x v="177"/>
    <x v="44"/>
    <s v="Guiana Space Center"/>
    <x v="91"/>
    <s v="2015-045B"/>
    <x v="774"/>
    <m/>
    <s v="SC - ASCR"/>
    <s v="http://gpsworld.com/galileo-9-and-10-in-the-zone-for-this-weeks-launch/"/>
    <m/>
    <m/>
    <m/>
    <m/>
    <m/>
    <m/>
  </r>
  <r>
    <s v="Galileo FOC FM7"/>
    <s v="NR"/>
    <x v="5"/>
    <x v="9"/>
    <x v="0"/>
    <s v="Navigation/Global Positioning"/>
    <m/>
    <x v="3"/>
    <s v="Non-Polar Inclined"/>
    <n v="0"/>
    <n v="23265"/>
    <n v="23305"/>
    <n v="6.7442252571235878E-4"/>
    <n v="54.6"/>
    <n v="847"/>
    <n v="723"/>
    <x v="0"/>
    <m/>
    <x v="349"/>
    <n v="12"/>
    <x v="177"/>
    <x v="44"/>
    <s v="Guiana Space Center"/>
    <x v="15"/>
    <s v="2016-069A"/>
    <x v="775"/>
    <m/>
    <s v="prehled-druzic"/>
    <s v="http://spaceflightnow.com/2016/11/18/europes-satellite-navigation-fleet-gets-big-boost-from-ariane-5-rocket/"/>
    <m/>
    <m/>
    <s v="http://prehled-druzic.blogspot.cz/2016/11/2016-069.html#yG"/>
    <m/>
    <m/>
    <m/>
  </r>
  <r>
    <s v="Galileo FOC FM8"/>
    <s v="NR"/>
    <x v="5"/>
    <x v="9"/>
    <x v="0"/>
    <s v="Navigation/Global Positioning"/>
    <m/>
    <x v="3"/>
    <s v="Non-Polar Inclined"/>
    <n v="0"/>
    <n v="23550"/>
    <n v="23618"/>
    <n v="1.1350737797956867E-3"/>
    <n v="54.96"/>
    <n v="860.51"/>
    <n v="723"/>
    <x v="0"/>
    <m/>
    <x v="222"/>
    <n v="12"/>
    <x v="177"/>
    <x v="44"/>
    <s v="Guiana Space Center"/>
    <x v="91"/>
    <s v="2015-079B"/>
    <x v="776"/>
    <m/>
    <s v="prehled-druzic"/>
    <s v="http://spaceflightnow.com/2015/12/17/soyuz-launches-two-more-galileo-satellites/"/>
    <m/>
    <s v="http://prehled-druzic.blogspot.com/2015/12/2015-079.html"/>
    <m/>
    <m/>
    <m/>
    <m/>
  </r>
  <r>
    <s v="Galileo FOC FM9"/>
    <s v="NR"/>
    <x v="5"/>
    <x v="9"/>
    <x v="0"/>
    <s v="Navigation/Global Positioning"/>
    <m/>
    <x v="3"/>
    <s v="Non-Polar Inclined"/>
    <n v="0"/>
    <n v="23551"/>
    <n v="23568"/>
    <n v="2.8400073506072606E-4"/>
    <n v="54.95"/>
    <n v="858.34"/>
    <n v="723"/>
    <x v="0"/>
    <m/>
    <x v="222"/>
    <n v="12"/>
    <x v="177"/>
    <x v="44"/>
    <s v="Guiana Space Center"/>
    <x v="91"/>
    <s v="2015-079A"/>
    <x v="777"/>
    <m/>
    <s v="prehled-druzic"/>
    <s v="http://spaceflightnow.com/2015/12/17/soyuz-launches-two-more-galileo-satellites/"/>
    <m/>
    <s v="http://prehled-druzic.blogspot.com/2015/12/2015-079.html"/>
    <m/>
    <m/>
    <m/>
    <m/>
  </r>
  <r>
    <s v="Galileo IOV-1 FM2"/>
    <s v="NR"/>
    <x v="5"/>
    <x v="9"/>
    <x v="0"/>
    <s v="Navigation/Global Positioning"/>
    <m/>
    <x v="3"/>
    <s v="Non-Polar Inclined"/>
    <n v="0"/>
    <n v="23242"/>
    <n v="23307"/>
    <n v="1.0963247820000338E-3"/>
    <n v="54.67"/>
    <n v="846.98"/>
    <n v="700"/>
    <x v="0"/>
    <n v="1420"/>
    <x v="354"/>
    <n v="12"/>
    <x v="39"/>
    <x v="45"/>
    <s v="Guiana Space Center"/>
    <x v="47"/>
    <s v="2011-060B"/>
    <x v="778"/>
    <s v="Operational nucleus of the full 30-satellite constellation."/>
    <s v="SC - ASCR"/>
    <s v="http://www.esa.int/SPECIALS/Galileo_IOV/SEM7DEITPQG_0.html"/>
    <m/>
    <m/>
    <s v="http://www.lib.cas.cz/space.40/2011/060B.HTM"/>
    <m/>
    <m/>
    <m/>
  </r>
  <r>
    <s v="Galileo IOV-1 PFM"/>
    <s v="NR"/>
    <x v="5"/>
    <x v="9"/>
    <x v="0"/>
    <s v="Navigation/Global Positioning"/>
    <m/>
    <x v="3"/>
    <s v="Non-Polar Inclined"/>
    <n v="0"/>
    <n v="23240"/>
    <n v="23306"/>
    <n v="1.1132476469992915E-3"/>
    <n v="54.68"/>
    <n v="846.88"/>
    <n v="700"/>
    <x v="0"/>
    <n v="1420"/>
    <x v="354"/>
    <n v="12"/>
    <x v="39"/>
    <x v="45"/>
    <s v="Guiana Space Center"/>
    <x v="47"/>
    <s v="2011-060A"/>
    <x v="779"/>
    <s v="Operational nucleus of the full 30-satellite constellation."/>
    <s v="SC - ASCR"/>
    <s v="http://www.esa.int/SPECIALS/Galileo_IOV/SEM7DEITPQG_0.html"/>
    <m/>
    <m/>
    <s v="http://www.lib.cas.cz/space.40/2011/060A.HTM"/>
    <m/>
    <m/>
    <m/>
  </r>
  <r>
    <s v="Galileo IOV-2 FM3"/>
    <s v="NR"/>
    <x v="5"/>
    <x v="9"/>
    <x v="0"/>
    <s v="Navigation/Global Positioning"/>
    <m/>
    <x v="3"/>
    <s v="Non-Polar Inclined"/>
    <n v="0"/>
    <n v="23214"/>
    <n v="23233"/>
    <n v="3.2101643942081877E-4"/>
    <n v="55.34"/>
    <n v="844.76"/>
    <n v="700"/>
    <x v="0"/>
    <n v="1420"/>
    <x v="355"/>
    <n v="12"/>
    <x v="14"/>
    <x v="45"/>
    <s v="Guiana Space Center"/>
    <x v="47"/>
    <s v="2012-055A"/>
    <x v="780"/>
    <s v="Operational nucleus of the full 30-satellite constellation."/>
    <s v="SC - ASCR"/>
    <s v="http://www.eads.com/eads/int/en/news/pres.20121015_astrium/galileo.html"/>
    <m/>
    <s v="http://space0.kosmo.cz/s40/2012/I055A.HTM"/>
    <m/>
    <m/>
    <m/>
    <m/>
  </r>
  <r>
    <s v="Galileo IOV-2 FM4"/>
    <s v="NR"/>
    <x v="5"/>
    <x v="9"/>
    <x v="0"/>
    <s v="Navigation/Global Positioning"/>
    <m/>
    <x v="3"/>
    <s v="Non-Polar Inclined"/>
    <n v="0"/>
    <n v="23217"/>
    <n v="23227"/>
    <n v="1.6896458502297919E-4"/>
    <n v="55.3"/>
    <n v="844.69"/>
    <n v="700"/>
    <x v="0"/>
    <n v="1420"/>
    <x v="355"/>
    <n v="12"/>
    <x v="14"/>
    <x v="45"/>
    <s v="Guiana Space Center"/>
    <x v="47"/>
    <s v="2012-055B"/>
    <x v="781"/>
    <s v="Operational nucleus of the full 30-satellite constellation. Partial failure in 2014."/>
    <s v="SC - ASCR"/>
    <s v="http://www.eads.com/eads/int/en/news/pres.20121015_astrium/galileo.html"/>
    <m/>
    <s v="http://space0.kosmo.cz/s40/2012/I055A.HTM"/>
    <s v="http://spacenews.com/42861galileo-satellite-left-in-bad-orbit-reaches-operating-position/"/>
    <m/>
    <m/>
    <m/>
  </r>
  <r>
    <s v="Gaofen 1"/>
    <s v="China"/>
    <x v="17"/>
    <x v="193"/>
    <x v="3"/>
    <s v="Earth Observation"/>
    <s v="Optical Imaging"/>
    <x v="0"/>
    <s v="Sun-Synchronous"/>
    <n v="0"/>
    <n v="630"/>
    <n v="654"/>
    <n v="1.7113519680547634E-3"/>
    <n v="98.07"/>
    <n v="97.56"/>
    <n v="1000"/>
    <x v="0"/>
    <m/>
    <x v="356"/>
    <n v="8"/>
    <x v="163"/>
    <x v="10"/>
    <s v="Jiuquan Satellite Launch Center"/>
    <x v="58"/>
    <s v="2013-018A"/>
    <x v="782"/>
    <s v="Possibly for cartography; will work in system to combine data from different sources."/>
    <s v="SC - ASCR"/>
    <s v="http://www.zarya.info/Diaries/Launches/Launches.php?year=2013"/>
    <m/>
    <s v="http://space50.kosmo.cz/s40/2013/I018A.HTM"/>
    <m/>
    <m/>
    <m/>
    <m/>
  </r>
  <r>
    <s v="Gaofen 10"/>
    <s v="NR (3/20)"/>
    <x v="17"/>
    <x v="193"/>
    <x v="3"/>
    <s v="Earth Observation"/>
    <s v="Optical Imaging"/>
    <x v="0"/>
    <s v="Sun-Synchronous"/>
    <n v="0"/>
    <n v="611"/>
    <n v="621"/>
    <n v="7.1571714858288009E-4"/>
    <n v="97.8"/>
    <n v="97.03"/>
    <n v="1000"/>
    <x v="0"/>
    <m/>
    <x v="357"/>
    <n v="8"/>
    <x v="163"/>
    <x v="10"/>
    <s v="Taiyuan Launch Center"/>
    <x v="88"/>
    <s v="2019-066A"/>
    <x v="783"/>
    <m/>
    <s v="JMSatcat/2_20"/>
    <s v="https://spaceflightnow.com/2019/10/06/china-launches-new-gaofen-earth-imaging-satellite/"/>
    <m/>
    <s v="https://www.planet4589.org/space/log/satcat.txt"/>
    <m/>
    <m/>
    <m/>
    <m/>
  </r>
  <r>
    <s v="Gaofen 11"/>
    <s v="China"/>
    <x v="17"/>
    <x v="194"/>
    <x v="2"/>
    <s v="Earth Observation"/>
    <s v="Optical Imaging"/>
    <x v="2"/>
    <m/>
    <n v="0"/>
    <n v="241"/>
    <n v="689"/>
    <n v="3.2800000000000003E-2"/>
    <n v="97.4"/>
    <n v="93.9"/>
    <n v="1000"/>
    <x v="0"/>
    <m/>
    <x v="358"/>
    <n v="8"/>
    <x v="163"/>
    <x v="10"/>
    <s v="Taiyuan Launch Center"/>
    <x v="40"/>
    <s v="2018-063A"/>
    <x v="784"/>
    <m/>
    <s v="JMSatcat/10_18"/>
    <s v="https://spaceflightnow.com/2018/07/31/long-march-4b-rocket-lofts-chinese-earth-observing-satellite/"/>
    <m/>
    <m/>
    <m/>
    <m/>
    <m/>
    <m/>
  </r>
  <r>
    <s v="Gaofen 12"/>
    <s v="NR (3/20)"/>
    <x v="17"/>
    <x v="193"/>
    <x v="3"/>
    <s v="Earth Observation"/>
    <s v="Radar Imaging"/>
    <x v="0"/>
    <s v="Sun-Synchronous"/>
    <n v="0"/>
    <n v="612"/>
    <n v="616"/>
    <n v="2.8600000000000001E-4"/>
    <n v="97.9"/>
    <n v="96.9"/>
    <n v="1000"/>
    <x v="0"/>
    <m/>
    <x v="359"/>
    <n v="8"/>
    <x v="163"/>
    <x v="10"/>
    <s v="Taiyuan Launch Center"/>
    <x v="88"/>
    <s v="2019-082A"/>
    <x v="785"/>
    <m/>
    <s v="JMSatcat/3_20"/>
    <s v="https://spaceflightnow.com/2019/11/28/china-launches-radar-observation-satellite/"/>
    <m/>
    <m/>
    <m/>
    <m/>
    <m/>
    <m/>
  </r>
  <r>
    <s v="Gaofen 2"/>
    <s v="China"/>
    <x v="17"/>
    <x v="193"/>
    <x v="3"/>
    <s v="Earth Observation"/>
    <s v="Optical Imaging"/>
    <x v="0"/>
    <s v="Sun-Synchronous"/>
    <n v="0"/>
    <n v="620"/>
    <n v="636"/>
    <n v="1.1431837667905116E-3"/>
    <n v="98.02"/>
    <n v="97.06"/>
    <n v="1000"/>
    <x v="0"/>
    <m/>
    <x v="174"/>
    <n v="8"/>
    <x v="163"/>
    <x v="10"/>
    <s v="Taiyuan Launch Center"/>
    <x v="40"/>
    <s v="2014-049A"/>
    <x v="786"/>
    <s v="The primary users of the satellite will be the Ministry of Land and Resources, the Ministry of Housing and Urban-Rural Development, the Ministry of Transport, and the State Forestry Administration,"/>
    <s v="ZARYA"/>
    <s v="http://www.zarya.info/Diaries/Launches/Launches.php?year=2014"/>
    <m/>
    <s v="https://directory.eoportal.org/web/eoportal/satellite-missions/g/gaofen-1"/>
    <s v="http://www.nasaspaceflight.com/2014/08/chinese-long-march-4b-gaofen-2-brite-pl-2/"/>
    <m/>
    <m/>
    <m/>
  </r>
  <r>
    <s v="Gaofen 3"/>
    <s v="China"/>
    <x v="17"/>
    <x v="195"/>
    <x v="3"/>
    <s v="Earth Observation"/>
    <s v="Radar Imaging"/>
    <x v="0"/>
    <s v="Polar"/>
    <n v="0"/>
    <n v="757"/>
    <n v="759"/>
    <n v="1.4029180695847364E-4"/>
    <n v="98.4"/>
    <n v="99.8"/>
    <n v="1000"/>
    <x v="0"/>
    <m/>
    <x v="360"/>
    <n v="8"/>
    <x v="23"/>
    <x v="10"/>
    <s v="Taiyuan Launch Center"/>
    <x v="88"/>
    <s v="2016-049A"/>
    <x v="787"/>
    <s v="Part of the China High-resolution Earth Observation System, or CHEOS, a network of satellites supplying near-realtime data to Chinese government agencies."/>
    <s v="JMSatcat11/16"/>
    <s v="http://spaceflightnow.com/2016/08/10/radar-remote-sensing-satellite-launched-by-china/"/>
    <m/>
    <s v="https://www.nasaspaceflight.com/2016/08/long-march-4c-launches-gaofen-3/"/>
    <m/>
    <m/>
    <m/>
    <m/>
  </r>
  <r>
    <s v="Gaofen 4"/>
    <s v="China"/>
    <x v="17"/>
    <x v="193"/>
    <x v="3"/>
    <s v="Earth Observation"/>
    <s v="Optical Imaging"/>
    <x v="1"/>
    <m/>
    <n v="105.7"/>
    <n v="35792"/>
    <n v="35796"/>
    <n v="4.7433829807418652E-5"/>
    <n v="0.6"/>
    <n v="1436.1"/>
    <n v="4600"/>
    <x v="0"/>
    <m/>
    <x v="361"/>
    <n v="8"/>
    <x v="179"/>
    <x v="10"/>
    <s v="Xichang Satellite Launch Center"/>
    <x v="20"/>
    <s v="2015-083A"/>
    <x v="788"/>
    <s v="China's first earth observation satellite in GEO."/>
    <s v="prehled-druzic"/>
    <s v="http://spaceflightnow.com/2015/12/29/china-launches-eagle-eyed-satellite-to-stare-down-at-earth/"/>
    <m/>
    <s v="http://gbtimes.com/china/china-launches-gaofen-4-dual-use-geostationary-satellite"/>
    <m/>
    <m/>
    <m/>
    <m/>
  </r>
  <r>
    <s v="Gaofen 7"/>
    <s v="NR (3/20)"/>
    <x v="17"/>
    <x v="196"/>
    <x v="3"/>
    <s v="Earth Observation"/>
    <s v="Optical Imaging "/>
    <x v="0"/>
    <s v="Sun-Synchronous"/>
    <n v="0"/>
    <n v="487"/>
    <n v="505"/>
    <n v="1.3108068744538304E-3"/>
    <n v="97.5"/>
    <n v="94.5"/>
    <n v="9"/>
    <x v="0"/>
    <m/>
    <x v="362"/>
    <m/>
    <x v="23"/>
    <x v="10"/>
    <s v="Taiyuan Launch Center"/>
    <x v="40"/>
    <s v="2019-072A"/>
    <x v="789"/>
    <s v="Collect three-dimensional mapping imagery."/>
    <s v="JMSatcat/3_20"/>
    <s v="https://spaceflightnow.com/2019/11/03/chinese-mapping-satellite-launches-on-long-march-4b-rocket/"/>
    <m/>
    <s v="https://www.planet4589.org/space/log/satcat.txt"/>
    <m/>
    <m/>
    <m/>
    <m/>
  </r>
  <r>
    <s v="Gaofen 8"/>
    <s v="China"/>
    <x v="17"/>
    <x v="194"/>
    <x v="2"/>
    <s v="Earth Observation"/>
    <s v="Optical Imaging"/>
    <x v="0"/>
    <s v="Sun-Synchronous"/>
    <n v="0"/>
    <n v="484"/>
    <n v="492"/>
    <n v="5.8326042578011087E-4"/>
    <n v="97.3"/>
    <n v="94.36"/>
    <n v="1000"/>
    <x v="0"/>
    <m/>
    <x v="363"/>
    <n v="8"/>
    <x v="163"/>
    <x v="10"/>
    <s v="Taiyuan Launch Center"/>
    <x v="40"/>
    <s v="2015-030A"/>
    <x v="790"/>
    <s v="Optical satellite planned under the civilian China High-resolution Earth Observation System (CHEOS)."/>
    <s v="JM/8_15"/>
    <s v="http://www.nasaspaceflight.com/2015/06/china-longmarch4b-gaofen-8/"/>
    <m/>
    <m/>
    <m/>
    <m/>
    <m/>
    <m/>
  </r>
  <r>
    <s v="Gaofen 9"/>
    <s v="China"/>
    <x v="17"/>
    <x v="193"/>
    <x v="3"/>
    <s v="Earth Observation"/>
    <s v="Optical Imaging"/>
    <x v="0"/>
    <s v="Sun-Synchronous"/>
    <n v="0"/>
    <n v="618"/>
    <n v="664"/>
    <n v="3.2805591213806874E-3"/>
    <n v="98.01"/>
    <n v="97.54"/>
    <n v="1000"/>
    <x v="0"/>
    <m/>
    <x v="317"/>
    <n v="8"/>
    <x v="163"/>
    <x v="10"/>
    <s v="Jiuquan Satellite Launch Center"/>
    <x v="58"/>
    <s v="2015-047A"/>
    <x v="791"/>
    <s v="Will provide sub-meter class resolution optical images for city planning, road network design, land ownership determination, etc. purposes"/>
    <s v="JM/12_15)"/>
    <s v="http://www.planet4589.org/space/log/satcat.txt"/>
    <m/>
    <s v="http://prehled-druzic.blogspot.com/2015/09/2015-047.html"/>
    <s v="http://www.nasaspaceflight.com/2015/09/china-lofts-yg28-long-march-2d/"/>
    <m/>
    <m/>
    <m/>
  </r>
  <r>
    <s v="Gaofen-1-02"/>
    <s v="China"/>
    <x v="17"/>
    <x v="197"/>
    <x v="3"/>
    <s v="Earth Observation"/>
    <s v="Optical Imaging"/>
    <x v="0"/>
    <s v="Sun-Synchronous"/>
    <n v="0"/>
    <n v="638"/>
    <n v="642"/>
    <n v="2.8530670470756063E-4"/>
    <n v="98"/>
    <n v="97.5"/>
    <n v="805"/>
    <x v="0"/>
    <m/>
    <x v="364"/>
    <n v="8"/>
    <x v="180"/>
    <x v="10"/>
    <s v="Taiyuan Launch Center"/>
    <x v="88"/>
    <s v="2018-031A"/>
    <x v="792"/>
    <m/>
    <s v="JMSatcat/5_18"/>
    <s v="https://spaceflightnow.com/2018/04/03/three-gaofen-earth-observation-satellites-launched-by-china/"/>
    <m/>
    <m/>
    <m/>
    <m/>
    <m/>
    <m/>
  </r>
  <r>
    <s v="Gaofen-1-03"/>
    <s v="China"/>
    <x v="17"/>
    <x v="197"/>
    <x v="3"/>
    <s v="Earth Observation"/>
    <s v="Optical Imaging"/>
    <x v="0"/>
    <s v="Sun-Synchronous"/>
    <n v="0"/>
    <n v="638"/>
    <n v="640"/>
    <n v="1.4267370523612499E-4"/>
    <n v="98"/>
    <n v="97.5"/>
    <n v="805"/>
    <x v="0"/>
    <m/>
    <x v="364"/>
    <n v="8"/>
    <x v="180"/>
    <x v="10"/>
    <s v="Taiyuan Launch Center"/>
    <x v="88"/>
    <s v="2018-031B"/>
    <x v="793"/>
    <m/>
    <s v="JMSatcat/5_18"/>
    <s v="https://spaceflightnow.com/2018/04/03/three-gaofen-earth-observation-satellites-launched-by-china/"/>
    <m/>
    <m/>
    <m/>
    <m/>
    <m/>
    <m/>
  </r>
  <r>
    <s v="Gaofen-1-04"/>
    <s v="China"/>
    <x v="17"/>
    <x v="197"/>
    <x v="3"/>
    <s v="Earth Observation"/>
    <s v="Optical Imaging"/>
    <x v="0"/>
    <s v="Sun-Synchronous"/>
    <n v="0"/>
    <n v="638"/>
    <n v="642"/>
    <n v="2.8530670470756063E-4"/>
    <n v="98"/>
    <n v="97.5"/>
    <n v="805"/>
    <x v="0"/>
    <m/>
    <x v="364"/>
    <n v="8"/>
    <x v="180"/>
    <x v="10"/>
    <s v="Taiyuan Launch Center"/>
    <x v="88"/>
    <s v="2018-031D"/>
    <x v="794"/>
    <m/>
    <s v="JMSatcat/5_18"/>
    <s v="https://spaceflightnow.com/2018/04/03/three-gaofen-earth-observation-satellites-launched-by-china/"/>
    <m/>
    <m/>
    <m/>
    <m/>
    <m/>
    <m/>
  </r>
  <r>
    <s v="Gaofen-1-05"/>
    <s v="China"/>
    <x v="17"/>
    <x v="197"/>
    <x v="3"/>
    <s v="Earth Observation"/>
    <s v="Hyperspectral Imaging"/>
    <x v="0"/>
    <s v="Sun-Synchronous"/>
    <n v="0"/>
    <n v="677"/>
    <n v="695"/>
    <n v="1.2755102040816326E-3"/>
    <n v="98"/>
    <n v="98.4"/>
    <n v="805"/>
    <x v="0"/>
    <m/>
    <x v="365"/>
    <n v="8"/>
    <x v="180"/>
    <x v="10"/>
    <s v="Taiyuan Launch Center"/>
    <x v="88"/>
    <s v="2018-043A"/>
    <x v="795"/>
    <s v="Survey global land and water resources, air pollutants, greenhouse gases and other environmental parameters."/>
    <s v="JMSatcat/10_18"/>
    <s v="https://spaceflightnow.com/2018/05/09/chinese-satellite-successfully-launched-to-monitor-environment/"/>
    <m/>
    <m/>
    <m/>
    <m/>
    <m/>
    <m/>
  </r>
  <r>
    <s v="Gaofen-1-06"/>
    <s v="China"/>
    <x v="17"/>
    <x v="197"/>
    <x v="3"/>
    <s v="Earth Observation"/>
    <s v="Optical Imaging"/>
    <x v="0"/>
    <s v="Sun-Synchronous"/>
    <n v="0"/>
    <n v="634"/>
    <n v="647"/>
    <n v="9.2718065758505097E-4"/>
    <n v="98"/>
    <n v="97.3"/>
    <n v="1064"/>
    <x v="0"/>
    <m/>
    <x v="366"/>
    <n v="8"/>
    <x v="180"/>
    <x v="10"/>
    <s v="Jiuquan Satellite Launch Center"/>
    <x v="58"/>
    <s v="2018-048A"/>
    <x v="796"/>
    <s v="Similar to Gaofen 1 with improved cameras."/>
    <s v="JMSatcat/10_18"/>
    <s v="http://english.cas.cn/newsroom/news/201806/t20180605_193873.shtml"/>
    <m/>
    <s v="https://spaceflightnow.com/2018/06/03/earth-observers-delivered-to-space-by-long-march-2d-rocket/"/>
    <m/>
    <m/>
    <m/>
    <m/>
  </r>
  <r>
    <s v="Cosmos 2473"/>
    <s v="Russia"/>
    <x v="8"/>
    <x v="55"/>
    <x v="2"/>
    <s v="Communications"/>
    <m/>
    <x v="1"/>
    <m/>
    <n v="79.900000000000006"/>
    <n v="35782"/>
    <n v="35790"/>
    <n v="9.4885662776354493E-5"/>
    <n v="0.09"/>
    <n v="1436.1"/>
    <n v="5000"/>
    <x v="0"/>
    <m/>
    <x v="367"/>
    <m/>
    <x v="66"/>
    <x v="9"/>
    <s v="Baikonur Cosmodrome"/>
    <x v="23"/>
    <s v="2011-048A"/>
    <x v="797"/>
    <s v="Possible replacement for Potok/Geizer relay communications satellite."/>
    <s v="JM/1_12"/>
    <s v="http://russianforces.org/blog/2011/09/cosmos-2473_-_garpun-type_rela.shtml"/>
    <m/>
    <m/>
    <s v="http://www.lib.cas.cz/space.40//2011/048A.HTM"/>
    <m/>
    <s v="http://nssdc.gsfc.nasa.gov/nmc/spacecraftDisplay.do?id=2011-048A"/>
    <m/>
  </r>
  <r>
    <s v="Cosmos 2513"/>
    <s v="Russia"/>
    <x v="8"/>
    <x v="55"/>
    <x v="2"/>
    <s v="Communications"/>
    <m/>
    <x v="1"/>
    <m/>
    <n v="76.06"/>
    <n v="35783"/>
    <n v="35805"/>
    <n v="2.6088606394080257E-4"/>
    <n v="0"/>
    <n v="1436.1"/>
    <n v="5000"/>
    <x v="0"/>
    <m/>
    <x v="368"/>
    <m/>
    <x v="66"/>
    <x v="9"/>
    <s v="Baikonur Cosmodrome"/>
    <x v="23"/>
    <s v="2015-075A"/>
    <x v="798"/>
    <s v="Data relay communications satellite."/>
    <s v="prehled-druzic"/>
    <s v="http://spaceflightnow.com/2015/12/13/russian-data-relay-satellite-launched-by-proton-rocket/"/>
    <m/>
    <s v="http://prehled-druzic.blogspot.com/2015/12/2015-075.html"/>
    <m/>
    <m/>
    <m/>
    <m/>
  </r>
  <r>
    <s v="GATOSS"/>
    <s v="NR"/>
    <x v="3"/>
    <x v="198"/>
    <x v="0"/>
    <s v="Technology Development"/>
    <m/>
    <x v="0"/>
    <s v="Sun-Synchronous"/>
    <n v="0"/>
    <n v="593"/>
    <n v="819"/>
    <n v="1.5969474279253815E-2"/>
    <n v="97.7"/>
    <n v="98.9"/>
    <n v="5"/>
    <x v="0"/>
    <m/>
    <x v="75"/>
    <m/>
    <x v="181"/>
    <x v="3"/>
    <s v="Dombarovsky Air Base"/>
    <x v="14"/>
    <s v="2013-066Q"/>
    <x v="799"/>
    <s v="Principal purpose is to evaluate use of satellites to monitor ABS-B data transmissions from commercial aircraft on trans-oceanic routes."/>
    <s v="ZARYA"/>
    <s v="https://directory.eoportal.org/web/eoportal/satellite-missions/g/gatoss"/>
    <m/>
    <m/>
    <m/>
    <m/>
    <m/>
    <m/>
  </r>
  <r>
    <s v="GCOM-C"/>
    <s v="Japan"/>
    <x v="11"/>
    <x v="123"/>
    <x v="3"/>
    <s v="Earth Observation"/>
    <m/>
    <x v="0"/>
    <s v="Sun-Synchronous"/>
    <n v="0"/>
    <n v="790"/>
    <n v="793"/>
    <n v="1.9265073135925795E-3"/>
    <n v="98.7"/>
    <n v="100.69"/>
    <n v="2200"/>
    <x v="0"/>
    <m/>
    <x v="369"/>
    <n v="5"/>
    <x v="144"/>
    <x v="11"/>
    <s v="Tanegashima Space Center"/>
    <x v="59"/>
    <s v="2017-082A"/>
    <x v="800"/>
    <s v="Make “surface and atmospheric measurements related to the carbon cycle and radiation budget, such as clouds, aerosols, ocean color, vegetation, and snow and ice.”"/>
    <s v="JMSatcat/_18"/>
    <s v="https://spaceflightnow.com/2017/12/22/h2a-f37-launch-coverage/"/>
    <m/>
    <m/>
    <m/>
    <m/>
    <m/>
    <m/>
  </r>
  <r>
    <s v="GEARRSAT-2"/>
    <s v="NR"/>
    <x v="0"/>
    <x v="199"/>
    <x v="3"/>
    <s v="Technology Development"/>
    <m/>
    <x v="0"/>
    <s v="Non-Polar Inclined"/>
    <n v="0"/>
    <n v="356"/>
    <n v="700"/>
    <n v="2.493476369962308E-2"/>
    <n v="55"/>
    <n v="95"/>
    <n v="10"/>
    <x v="0"/>
    <m/>
    <x v="29"/>
    <m/>
    <x v="182"/>
    <x v="0"/>
    <s v="Cape Canaveral"/>
    <x v="10"/>
    <s v="2015-025G"/>
    <x v="801"/>
    <m/>
    <s v="JM/8_15"/>
    <s v="http://www.spaceflight101.com/afspc-05-secondary-payloads.html"/>
    <m/>
    <m/>
    <m/>
    <m/>
    <m/>
    <m/>
  </r>
  <r>
    <s v="Genesis-1"/>
    <s v="USA"/>
    <x v="0"/>
    <x v="200"/>
    <x v="0"/>
    <s v="Technology Development"/>
    <m/>
    <x v="0"/>
    <s v="Non-Polar Inclined"/>
    <n v="0"/>
    <n v="522"/>
    <n v="569"/>
    <n v="3.3981635456583037E-3"/>
    <n v="64.5"/>
    <n v="95.6"/>
    <n v="1360"/>
    <x v="0"/>
    <m/>
    <x v="370"/>
    <n v="5"/>
    <x v="183"/>
    <x v="0"/>
    <s v="Dombarovsky Air Base"/>
    <x v="14"/>
    <s v="2006-029A"/>
    <x v="802"/>
    <s v="Prototype for space hotel; inflatable spacecraft."/>
    <s v="www.satellitedebris.net 12/12"/>
    <s v="http://satellite.ehabich.info/genesis.html"/>
    <m/>
    <m/>
    <s v="http://www.msnbc.msn.com/id/13828908/"/>
    <s v="http://www.macnewsworld.com/story/9kj7MS2AFuBaGb/Inflatable-Satellite-Launch-Pumps-Up-Space-Travel-Biz.xhtml"/>
    <m/>
    <m/>
  </r>
  <r>
    <s v="Genesis-2"/>
    <s v="USA"/>
    <x v="0"/>
    <x v="200"/>
    <x v="0"/>
    <s v="Technology Development"/>
    <m/>
    <x v="0"/>
    <s v="Non-Polar Inclined"/>
    <n v="0"/>
    <n v="508"/>
    <n v="586"/>
    <n v="5.6382824924100039E-3"/>
    <n v="64.5"/>
    <n v="95.6"/>
    <n v="1360"/>
    <x v="0"/>
    <m/>
    <x v="371"/>
    <n v="5"/>
    <x v="183"/>
    <x v="0"/>
    <s v="Dombarovsky Air Base"/>
    <x v="14"/>
    <s v="2007-028A"/>
    <x v="803"/>
    <s v="Second prototype for space hotel; inflatable spacecraft."/>
    <s v="www.satellitedebris.net 12/12"/>
    <s v="http://www.spaceflightnow.com/news/n0706/28genesis2/"/>
    <m/>
    <s v="http://www.lib.cas.cz/space.40/2007/I028A.HTM"/>
    <m/>
    <m/>
    <m/>
    <m/>
  </r>
  <r>
    <s v="Cosmos 2517"/>
    <s v="Russia"/>
    <x v="8"/>
    <x v="55"/>
    <x v="2"/>
    <s v="Earth Science"/>
    <m/>
    <x v="0"/>
    <s v="Sun-Synchronous"/>
    <n v="0"/>
    <n v="935"/>
    <n v="963"/>
    <n v="1.9128296215329963E-3"/>
    <n v="99.27"/>
    <n v="104.03"/>
    <n v="900"/>
    <x v="0"/>
    <m/>
    <x v="372"/>
    <n v="5"/>
    <x v="66"/>
    <x v="9"/>
    <s v="Plesetsk Cosmodrome"/>
    <x v="64"/>
    <s v="2016-034A"/>
    <x v="804"/>
    <s v="Designed to measure variations in the Earth’s gravitational field, to build a high-precision geodetic network in the geocentric coordinate system, as well as study continental plate motion, tides, the Earth’s rotation and coordinates of poles."/>
    <s v="Space50"/>
    <s v="http://spaceflightnow.com/2016/06/04/russian-satellite-launched-to-measure-earths-gravitational-field/"/>
    <m/>
    <s v="http://space50.org/objekt.php?rok=2006&amp;mot=2016-034A&amp;jazyk=pp_en"/>
    <m/>
    <m/>
    <m/>
    <m/>
  </r>
  <r>
    <s v="Cosmos 2540"/>
    <s v="Russia"/>
    <x v="8"/>
    <x v="55"/>
    <x v="2"/>
    <s v="Earth Science"/>
    <m/>
    <x v="0"/>
    <s v="Sun-Synchronous"/>
    <n v="0"/>
    <n v="945"/>
    <n v="958"/>
    <n v="8.8779621662227681E-4"/>
    <n v="99.3"/>
    <n v="103.9"/>
    <n v="900"/>
    <x v="0"/>
    <m/>
    <x v="373"/>
    <n v="5"/>
    <x v="66"/>
    <x v="9"/>
    <s v="Plesetsk Cosmodrome"/>
    <x v="64"/>
    <s v="2019-057A"/>
    <x v="805"/>
    <s v="Designed to measure variations in the Earth’s gravitational field, to build a high-precision geodetic network in the geocentric coordinate system, as well as study continental plate motion, tides, the Earth’s rotation and coordinates of poles."/>
    <s v="JM/10_19"/>
    <s v="https://www.nasaspaceflight.com/2019/08/russias-rokot-geo-ik-2-satellite/"/>
    <m/>
    <m/>
    <m/>
    <m/>
    <m/>
    <m/>
  </r>
  <r>
    <s v="GeoEye-1"/>
    <s v="USA"/>
    <x v="0"/>
    <x v="201"/>
    <x v="10"/>
    <s v="Earth Observation"/>
    <s v="Optical Imaging"/>
    <x v="0"/>
    <s v="Sun-Synchronous"/>
    <n v="0"/>
    <n v="671"/>
    <n v="686"/>
    <n v="1.0640561821664183E-3"/>
    <n v="98.1"/>
    <n v="98.3"/>
    <n v="1955"/>
    <x v="0"/>
    <m/>
    <x v="374"/>
    <n v="7"/>
    <x v="164"/>
    <x v="0"/>
    <s v="Vandenberg AFB"/>
    <x v="49"/>
    <s v="2008-042A"/>
    <x v="806"/>
    <s v="Remote sensing for both commercial customers and the National Geospatial-Intelligence Agency (NGA), GeoEye-1 is capable of acquiring image data at 0.41 meter panchromatic and 1.65 meter multispectral resolution. Experienced an antenna anomaly in 12/09."/>
    <s v="www.satellitedebris.net 12/12"/>
    <s v="http://geoeye.mediaroom.com/index.php?s=43&amp;item=304"/>
    <m/>
    <s v="http://www.satimagingcorp.com/satellite-sensors/geoeye-1.html"/>
    <s v="http://www.lib.cas.cz/space.40/2008/I042A.HTM"/>
    <m/>
    <m/>
    <m/>
  </r>
  <r>
    <s v="GEO-Kompsat-2A"/>
    <s v="NR"/>
    <x v="39"/>
    <x v="202"/>
    <x v="3"/>
    <s v="Earth Observation"/>
    <s v="Meteorology"/>
    <x v="1"/>
    <m/>
    <n v="128.19999999999999"/>
    <n v="35783"/>
    <n v="35787"/>
    <n v="4.7443956825999291E-5"/>
    <n v="0.05"/>
    <n v="1436.04"/>
    <n v="3507"/>
    <x v="0"/>
    <n v="2600"/>
    <x v="375"/>
    <n v="10"/>
    <x v="184"/>
    <x v="34"/>
    <s v="Guiana Space Center"/>
    <x v="15"/>
    <s v="2018-100A"/>
    <x v="807"/>
    <s v="Will monitor meteorological events on earth as well as study space weather. Carries the Advanced Meteorological Imager, a 16-channel camera built by Harris Corp. in Fort Wayne, Indiana"/>
    <s v="JMSatcat/3_19"/>
    <s v="https://directory.eoportal.org/web/eoportal/satellite-missions/g/geo-kompsat-2"/>
    <m/>
    <s v="https://spaceflightnow.com/2018/12/04/ariane-5-launches-indias-biggest-satellite-south-korean-weather-observer/"/>
    <s v="https://www.planet4589.org/space/log/satcat.txt"/>
    <m/>
    <m/>
    <m/>
  </r>
  <r>
    <s v="GEO-Kompsat-2B"/>
    <s v="NR (j3/20)"/>
    <x v="39"/>
    <x v="202"/>
    <x v="3"/>
    <s v="Earth Observation"/>
    <s v="Meteorology"/>
    <x v="1"/>
    <m/>
    <n v="128"/>
    <n v="35782"/>
    <n v="35792"/>
    <n v="1.1860426500936973E-4"/>
    <n v="0.04"/>
    <n v="1436.13"/>
    <n v="3379"/>
    <x v="0"/>
    <m/>
    <x v="376"/>
    <n v="10"/>
    <x v="184"/>
    <x v="34"/>
    <s v="Guiana Space Center"/>
    <x v="15"/>
    <s v="2020-013B"/>
    <x v="808"/>
    <m/>
    <s v="JMGEO/4_20"/>
    <s v="https://spaceflightnow.com/2020/02/18/ariane-5-deploys-communications-and-environmental-monitoring-satellites/"/>
    <m/>
    <m/>
    <m/>
    <m/>
    <m/>
    <m/>
  </r>
  <r>
    <s v="Geomagnetic Tail Laboratory (Geotail)"/>
    <s v="Japan"/>
    <x v="4"/>
    <x v="203"/>
    <x v="3"/>
    <s v="Space Science"/>
    <m/>
    <x v="2"/>
    <s v="Deep Highly Eccentric"/>
    <n v="0"/>
    <n v="49551"/>
    <n v="191451"/>
    <n v="0.55922945353942188"/>
    <n v="9.39"/>
    <n v="2474.83"/>
    <n v="980"/>
    <x v="0"/>
    <n v="273"/>
    <x v="377"/>
    <m/>
    <x v="185"/>
    <x v="0"/>
    <s v="Cape Canaveral"/>
    <x v="49"/>
    <s v="1992-044A"/>
    <x v="809"/>
    <s v="Study the dynamics of the Earth's magnetotail over a wide range of distance"/>
    <s v="WT"/>
    <s v="http://perso.wanadoo.fr/eurospace/espdatabase/index.html"/>
    <m/>
    <s v="http://nssdc.gsfc.nasa.gov/spacewarn/spx465.html"/>
    <s v="http://pao.gsfc.nasa.gov/gsfc/service/gallery/fact_sheets/spacesci/geotail.htm"/>
    <m/>
    <m/>
    <m/>
  </r>
  <r>
    <s v="GHGSat-D"/>
    <s v="Canada"/>
    <x v="14"/>
    <x v="204"/>
    <x v="0"/>
    <s v="Earth Science"/>
    <m/>
    <x v="0"/>
    <s v="Sun-Synchronous"/>
    <n v="0"/>
    <n v="500"/>
    <n v="512"/>
    <n v="8.7260034904013963E-4"/>
    <n v="97.5"/>
    <n v="94.7"/>
    <n v="15"/>
    <x v="0"/>
    <m/>
    <x v="164"/>
    <m/>
    <x v="186"/>
    <x v="7"/>
    <s v="Satish Dhawan Space Centre"/>
    <x v="46"/>
    <s v="2016-040D"/>
    <x v="810"/>
    <s v="Demonstration satellite for a constellation monitoring emissions and greenhouse gases."/>
    <s v="ZARYA"/>
    <s v="https://directory.eoportal.org/web/eoportal/satellite-missions/g/ghgsat-d"/>
    <m/>
    <s v="http://spaceflightnow.com/2016/06/22/pslv-c34/"/>
    <s v="http://www.zarya.info/Diaries/Launches/Launches.php?year=2016"/>
    <m/>
    <m/>
    <m/>
  </r>
  <r>
    <s v="GCOM-1"/>
    <s v="Japan"/>
    <x v="53"/>
    <x v="123"/>
    <x v="3"/>
    <s v="Earth Observation"/>
    <s v="Earth Science"/>
    <x v="0"/>
    <s v="Sun-Synchronous"/>
    <n v="0"/>
    <n v="701"/>
    <n v="704"/>
    <n v="2.1208907741251324E-4"/>
    <n v="98.2"/>
    <n v="98.8"/>
    <n v="1900"/>
    <x v="0"/>
    <n v="4.05"/>
    <x v="378"/>
    <n v="5"/>
    <x v="144"/>
    <x v="11"/>
    <s v="Tanegashima Space Center"/>
    <x v="59"/>
    <s v="2012-025A"/>
    <x v="811"/>
    <s v="First of a series of satellites to study water circulation systems in the Earth's atmosphere; July 2012 took up lead position in A-Train."/>
    <s v="www.satellitedebris.net 12/12"/>
    <s v="http://www.jaxa.jp/projects/sat/gcom_w/index_e.html"/>
    <m/>
    <s v="http://orbiter-forum.com/showthread.php?t=27546"/>
    <s v="http://www.zarya.info/Diaries/Launches/Launches.php?year=2012"/>
    <s v="http://pmm.nasa.gov/GPM/constellation-partners"/>
    <m/>
    <m/>
  </r>
  <r>
    <s v="Globalstar FM37"/>
    <s v="USA"/>
    <x v="0"/>
    <x v="205"/>
    <x v="0"/>
    <s v="Communications"/>
    <m/>
    <x v="0"/>
    <s v="Non-Polar Inclined"/>
    <n v="0"/>
    <n v="1411"/>
    <n v="1417"/>
    <n v="3.8540596094552927E-4"/>
    <n v="52"/>
    <n v="114.1"/>
    <n v="450"/>
    <x v="68"/>
    <n v="1500"/>
    <x v="379"/>
    <n v="10"/>
    <x v="4"/>
    <x v="0"/>
    <s v="Baikonur Cosmodrome"/>
    <x v="93"/>
    <s v="1999-012D"/>
    <x v="812"/>
    <m/>
    <s v="www.satellitedebris.net 12/12"/>
    <s v="http://spaceflightnow. Com/delta/d276/00208launch.html"/>
    <m/>
    <s v="http://nssdc.gsfc.nasa.gov/spacewarn/spx545.html"/>
    <s v="http://www.globalstar.com/view_page.jsp?page=1.11"/>
    <s v="http://centaur.sstl.co.uk/SSHP/data/data_globalstar.html"/>
    <s v="http://www.astrium-space.com/corp/prod/00000913.htm"/>
    <s v="http://perso.wanadoo.fr/eurospace/espdatabase/index.html"/>
  </r>
  <r>
    <s v="Globalstar M065"/>
    <s v="USA"/>
    <x v="0"/>
    <x v="205"/>
    <x v="0"/>
    <s v="Communications"/>
    <m/>
    <x v="0"/>
    <s v="Non-Polar Inclined"/>
    <n v="0"/>
    <n v="1411"/>
    <n v="1416"/>
    <n v="3.211922656902422E-4"/>
    <n v="52"/>
    <n v="114.1"/>
    <n v="450"/>
    <x v="68"/>
    <n v="1500"/>
    <x v="380"/>
    <n v="10"/>
    <x v="187"/>
    <x v="46"/>
    <s v="Baikonur Cosmodrome"/>
    <x v="47"/>
    <s v="2007-020A"/>
    <x v="813"/>
    <m/>
    <s v="www.satellitedebris.net 12/12"/>
    <s v="http://www.spaceref.com/news/viewsr.html?pid=24629"/>
    <m/>
    <s v="http://www.kosM0.cz/M0dules.php?op=M0dload&amp;name=kosM0&amp;file=index&amp;fil=/s/2007/020A.HTM"/>
    <m/>
    <m/>
    <m/>
    <m/>
  </r>
  <r>
    <s v="Globalstar M066"/>
    <s v="USA"/>
    <x v="0"/>
    <x v="205"/>
    <x v="0"/>
    <s v="Communications"/>
    <m/>
    <x v="0"/>
    <s v="Non-Polar Inclined"/>
    <n v="0"/>
    <n v="1412"/>
    <n v="1415"/>
    <n v="1.927153594141453E-4"/>
    <n v="52"/>
    <n v="114.1"/>
    <n v="450"/>
    <x v="68"/>
    <n v="1500"/>
    <x v="381"/>
    <n v="10"/>
    <x v="187"/>
    <x v="46"/>
    <s v="Baikonur Cosmodrome"/>
    <x v="47"/>
    <s v="2007-048C"/>
    <x v="814"/>
    <m/>
    <s v="www.satellitedebris.net 12/12"/>
    <s v="http://www.lib.cas.cz/space.40/2007/048C.HTM"/>
    <m/>
    <m/>
    <m/>
    <m/>
    <m/>
    <m/>
  </r>
  <r>
    <s v="Globalstar M067"/>
    <s v="USA"/>
    <x v="0"/>
    <x v="205"/>
    <x v="0"/>
    <s v="Communications"/>
    <m/>
    <x v="0"/>
    <s v="Non-Polar Inclined"/>
    <n v="0"/>
    <n v="1413"/>
    <n v="1414"/>
    <n v="6.4238453138048437E-5"/>
    <n v="52"/>
    <n v="114.1"/>
    <n v="450"/>
    <x v="68"/>
    <n v="1500"/>
    <x v="381"/>
    <n v="10"/>
    <x v="187"/>
    <x v="46"/>
    <s v="Baikonur Cosmodrome"/>
    <x v="47"/>
    <s v="2007-048A"/>
    <x v="815"/>
    <m/>
    <s v="www.satellitedebris.net 12/12"/>
    <s v="http://www.lib.cas.cz/space.40/2007/048A.HTM"/>
    <m/>
    <m/>
    <m/>
    <m/>
    <m/>
    <m/>
  </r>
  <r>
    <s v="Globalstar M069"/>
    <s v="USA"/>
    <x v="0"/>
    <x v="205"/>
    <x v="0"/>
    <s v="Communications"/>
    <m/>
    <x v="0"/>
    <s v="Non-Polar Inclined"/>
    <n v="0"/>
    <n v="1411"/>
    <n v="1416"/>
    <n v="3.211922656902422E-4"/>
    <n v="52"/>
    <n v="114.1"/>
    <n v="450"/>
    <x v="68"/>
    <n v="1500"/>
    <x v="380"/>
    <n v="10"/>
    <x v="187"/>
    <x v="46"/>
    <s v="Baikonur Cosmodrome"/>
    <x v="47"/>
    <s v="2007-020C"/>
    <x v="816"/>
    <m/>
    <s v="www.satellitedebris.net 12/12"/>
    <s v="http://www.spaceref.com/news/viewsr.html?pid=24629"/>
    <m/>
    <s v="http://www.kosM0.cz/M0dules.php?op=M0dload&amp;name=kosM0&amp;file=index&amp;fil=/s/2007/020C.HTM"/>
    <m/>
    <m/>
    <m/>
    <m/>
  </r>
  <r>
    <s v="Globalstar M070"/>
    <s v="USA"/>
    <x v="0"/>
    <x v="205"/>
    <x v="0"/>
    <s v="Communications"/>
    <m/>
    <x v="0"/>
    <s v="Non-Polar Inclined"/>
    <n v="0"/>
    <n v="1412"/>
    <n v="1415"/>
    <n v="1.927153594141453E-4"/>
    <n v="52"/>
    <n v="114.1"/>
    <n v="450"/>
    <x v="68"/>
    <n v="1500"/>
    <x v="381"/>
    <n v="10"/>
    <x v="187"/>
    <x v="46"/>
    <s v="Baikonur Cosmodrome"/>
    <x v="47"/>
    <s v="2007-048B"/>
    <x v="817"/>
    <m/>
    <s v="www.satellitedebris.net 12/12"/>
    <s v="http://www.lib.cas.cz/space.40/2007/048B.HTM"/>
    <m/>
    <m/>
    <m/>
    <m/>
    <m/>
    <m/>
  </r>
  <r>
    <s v="Globalstar M071"/>
    <s v="USA"/>
    <x v="0"/>
    <x v="205"/>
    <x v="0"/>
    <s v="Communications"/>
    <m/>
    <x v="0"/>
    <s v="Non-Polar Inclined"/>
    <n v="0"/>
    <n v="1412"/>
    <n v="1415"/>
    <n v="1.927153594141453E-4"/>
    <n v="52"/>
    <n v="114.1"/>
    <n v="450"/>
    <x v="68"/>
    <n v="1500"/>
    <x v="380"/>
    <n v="10"/>
    <x v="187"/>
    <x v="46"/>
    <s v="Baikonur Cosmodrome"/>
    <x v="47"/>
    <s v="2007-020F"/>
    <x v="818"/>
    <m/>
    <s v="www.satellitedebris.net 12/12"/>
    <s v="http://www.spaceref.com/news/viewsr.html?pid=24629"/>
    <m/>
    <s v="http://www.kosM0.cz/M0dules.php?op=M0dload&amp;name=kosM0&amp;file=index&amp;fil=/s/2007/020F.HTM"/>
    <m/>
    <m/>
    <m/>
    <m/>
  </r>
  <r>
    <s v="Globalstar M072"/>
    <s v="USA"/>
    <x v="0"/>
    <x v="205"/>
    <x v="0"/>
    <s v="Communications"/>
    <m/>
    <x v="0"/>
    <s v="Non-Polar Inclined"/>
    <n v="0"/>
    <n v="1412"/>
    <n v="1416"/>
    <n v="2.5693730729701953E-4"/>
    <n v="52"/>
    <n v="114.1"/>
    <n v="450"/>
    <x v="68"/>
    <n v="1500"/>
    <x v="380"/>
    <n v="10"/>
    <x v="187"/>
    <x v="46"/>
    <s v="Baikonur Cosmodrome"/>
    <x v="47"/>
    <s v="2007-020D"/>
    <x v="819"/>
    <m/>
    <s v="www.satellitedebris.net 12/12"/>
    <s v="http://www.spaceref.com/news/viewsr.html?pid=24629"/>
    <m/>
    <s v="http://www.kosM0.cz/M0dules.php?op=M0dload&amp;name=kosM0&amp;file=index&amp;fil=/s/2007/020D.HTM"/>
    <m/>
    <m/>
    <m/>
    <m/>
  </r>
  <r>
    <s v="Globalstar M073"/>
    <s v="France"/>
    <x v="0"/>
    <x v="205"/>
    <x v="0"/>
    <s v="Communications"/>
    <m/>
    <x v="0"/>
    <s v="Non-Polar Inclined"/>
    <n v="0"/>
    <n v="1413"/>
    <n v="1414"/>
    <n v="6.4238453138048437E-5"/>
    <n v="52"/>
    <n v="114.1"/>
    <n v="700"/>
    <x v="0"/>
    <n v="1700"/>
    <x v="382"/>
    <n v="15"/>
    <x v="38"/>
    <x v="35"/>
    <s v="Baikonur Cosmodrome"/>
    <x v="47"/>
    <s v="2010-054F"/>
    <x v="820"/>
    <m/>
    <s v="www.satellitedebris.net 12/12"/>
    <s v="http://www.spacenews.com/launch/101019-globalstar-satellites-launched-soyuz.html"/>
    <m/>
    <s v="http://www.lib.cas.cz/space.40/2010/054F.HTM"/>
    <m/>
    <m/>
    <m/>
    <m/>
  </r>
  <r>
    <s v="Globalstar M074"/>
    <s v="France"/>
    <x v="0"/>
    <x v="205"/>
    <x v="0"/>
    <s v="Communications"/>
    <m/>
    <x v="0"/>
    <s v="Non-Polar Inclined"/>
    <n v="0"/>
    <n v="1413"/>
    <n v="1415"/>
    <n v="1.2846865364850977E-4"/>
    <n v="52"/>
    <n v="114.1"/>
    <n v="700"/>
    <x v="0"/>
    <n v="1700"/>
    <x v="382"/>
    <n v="15"/>
    <x v="38"/>
    <x v="35"/>
    <s v="Baikonur Cosmodrome"/>
    <x v="47"/>
    <s v="2010-054B"/>
    <x v="821"/>
    <m/>
    <s v="www.satellitedebris.net 12/12"/>
    <s v="http://www.spacenews.com/launch/101019-globalstar-satellites-launched-soyuz.html"/>
    <m/>
    <s v="http://www.lib.cas.cz/space.40/2010/054B.HTM"/>
    <m/>
    <m/>
    <m/>
    <m/>
  </r>
  <r>
    <s v="Globalstar M075"/>
    <s v="France"/>
    <x v="0"/>
    <x v="205"/>
    <x v="0"/>
    <s v="Communications"/>
    <m/>
    <x v="0"/>
    <s v="Non-Polar Inclined"/>
    <n v="0"/>
    <n v="1413"/>
    <n v="1415"/>
    <n v="1.2846865364850977E-4"/>
    <n v="52"/>
    <n v="114.1"/>
    <n v="700"/>
    <x v="0"/>
    <n v="1700"/>
    <x v="382"/>
    <n v="15"/>
    <x v="38"/>
    <x v="35"/>
    <s v="Baikonur Cosmodrome"/>
    <x v="47"/>
    <s v="2010-054E"/>
    <x v="822"/>
    <m/>
    <s v="www.satellitedebris.net 12/12"/>
    <s v="http://www.spacenews.com/launch/101019-globalstar-satellites-launched-soyuz.html"/>
    <m/>
    <s v="http://www.lib.cas.cz/space.40/2010/054E.HTM"/>
    <m/>
    <m/>
    <m/>
    <m/>
  </r>
  <r>
    <s v="Globalstar M076"/>
    <s v="France"/>
    <x v="0"/>
    <x v="205"/>
    <x v="0"/>
    <s v="Communications"/>
    <m/>
    <x v="0"/>
    <s v="Non-Polar Inclined"/>
    <n v="0"/>
    <n v="1412"/>
    <n v="1415"/>
    <n v="1.927153594141453E-4"/>
    <n v="52"/>
    <n v="114.1"/>
    <n v="700"/>
    <x v="0"/>
    <n v="1700"/>
    <x v="382"/>
    <n v="15"/>
    <x v="38"/>
    <x v="35"/>
    <s v="Baikonur Cosmodrome"/>
    <x v="47"/>
    <s v="2010-054C"/>
    <x v="823"/>
    <m/>
    <s v="www.satellitedebris.net 12/12"/>
    <s v="http://www.spacenews.com/launch/101019-globalstar-satellites-launched-soyuz.html"/>
    <m/>
    <s v="http://www.lib.cas.cz/space.40/2010/054C.HTM"/>
    <m/>
    <m/>
    <m/>
    <m/>
  </r>
  <r>
    <s v="Globalstar M077"/>
    <s v="France"/>
    <x v="0"/>
    <x v="205"/>
    <x v="0"/>
    <s v="Communications"/>
    <m/>
    <x v="0"/>
    <s v="Non-Polar Inclined"/>
    <n v="0"/>
    <n v="1413"/>
    <n v="1414"/>
    <n v="6.4238453138048437E-5"/>
    <n v="52"/>
    <n v="114.1"/>
    <n v="700"/>
    <x v="0"/>
    <n v="1700"/>
    <x v="382"/>
    <n v="15"/>
    <x v="38"/>
    <x v="35"/>
    <s v="Baikonur Cosmodrome"/>
    <x v="47"/>
    <s v="2010-054D"/>
    <x v="824"/>
    <m/>
    <s v="www.satellitedebris.net 12/12"/>
    <s v="http://www.spacenews.com/launch/101019-globalstar-satellites-launched-soyuz.html"/>
    <m/>
    <s v="http://www.lib.cas.cz/space.40/2010/054D.HTM"/>
    <m/>
    <m/>
    <m/>
    <m/>
  </r>
  <r>
    <s v="Globalstar M078"/>
    <s v="France"/>
    <x v="0"/>
    <x v="205"/>
    <x v="0"/>
    <s v="Communications"/>
    <m/>
    <x v="0"/>
    <s v="Non-Polar Inclined"/>
    <n v="0"/>
    <n v="1412"/>
    <n v="1415"/>
    <n v="1.927153594141453E-4"/>
    <n v="51.99"/>
    <n v="114.08"/>
    <n v="700"/>
    <x v="0"/>
    <n v="1700"/>
    <x v="383"/>
    <n v="15"/>
    <x v="38"/>
    <x v="35"/>
    <s v="Baikonur Cosmodrome"/>
    <x v="94"/>
    <s v="2013-005E"/>
    <x v="825"/>
    <m/>
    <s v="SC - ASCR"/>
    <s v="http://www.globalstar.com/en/index.php?cid=7010&amp;pressId=764"/>
    <m/>
    <s v="http://www.space.com/19666-soyuz-rocket-launch-success-globalstar.html"/>
    <s v="http://space50.kosmo.cz/s40/2013/INDEX1.HTM"/>
    <m/>
    <m/>
    <m/>
  </r>
  <r>
    <s v="Globalstar M079"/>
    <s v="France"/>
    <x v="0"/>
    <x v="205"/>
    <x v="0"/>
    <s v="Communications"/>
    <m/>
    <x v="0"/>
    <s v="Non-Polar Inclined"/>
    <n v="0"/>
    <n v="1413"/>
    <n v="1414"/>
    <n v="6.4238453138048437E-5"/>
    <n v="52"/>
    <n v="114.1"/>
    <n v="700"/>
    <x v="0"/>
    <n v="1700"/>
    <x v="382"/>
    <n v="15"/>
    <x v="38"/>
    <x v="35"/>
    <s v="Baikonur Cosmodrome"/>
    <x v="47"/>
    <s v="2010-054A"/>
    <x v="826"/>
    <s v="First of second generation."/>
    <s v="www.satellitedebris.net 12/12"/>
    <s v="http://www.spacenews.com/launch/101019-globalstar-satellites-launched-soyuz.html"/>
    <m/>
    <s v="http://www.lib.cas.cz/space.40/2010/054A.HTM"/>
    <m/>
    <m/>
    <m/>
    <m/>
  </r>
  <r>
    <s v="Globalstar M080"/>
    <s v="France"/>
    <x v="0"/>
    <x v="205"/>
    <x v="0"/>
    <s v="Communications"/>
    <m/>
    <x v="0"/>
    <s v="Non-Polar Inclined"/>
    <n v="0"/>
    <n v="1413"/>
    <n v="1414"/>
    <n v="6.4238453138048437E-5"/>
    <n v="52"/>
    <n v="114.1"/>
    <n v="700"/>
    <x v="0"/>
    <n v="1700"/>
    <x v="384"/>
    <n v="15"/>
    <x v="38"/>
    <x v="35"/>
    <s v="Baikonur Cosmodrome"/>
    <x v="95"/>
    <s v="2011-080B"/>
    <x v="827"/>
    <m/>
    <s v="www.satellitedebris.net 12/12"/>
    <s v="http://www.aviationweek.com/aw/generic/story_channel.jsp?channel=space&amp;id=news/awx/2011/12/28/awx_12_28_2011_p0-409849.xml"/>
    <m/>
    <s v="http://www.lib.cas.cz/space.40/2011/I080B.HTM"/>
    <s v="http://www.zarya.info/Diaries/Launches/Launches.php?year=2011#080"/>
    <m/>
    <m/>
    <m/>
  </r>
  <r>
    <s v="Globalstar M081"/>
    <s v="France"/>
    <x v="0"/>
    <x v="205"/>
    <x v="0"/>
    <s v="Communications"/>
    <m/>
    <x v="0"/>
    <s v="Non-Polar Inclined"/>
    <n v="0"/>
    <n v="1412"/>
    <n v="1415"/>
    <n v="1.927153594141453E-4"/>
    <n v="52"/>
    <n v="114.1"/>
    <n v="700"/>
    <x v="0"/>
    <n v="1700"/>
    <x v="385"/>
    <n v="15"/>
    <x v="38"/>
    <x v="35"/>
    <s v="Baikonur Cosmodrome"/>
    <x v="1"/>
    <s v="2011-033E"/>
    <x v="828"/>
    <m/>
    <s v="www.satellitedebris.net 12/12"/>
    <s v="http://www.lib.cas.cz/space.40/2011/033E.HTM"/>
    <m/>
    <s v="http://www.nasaspaceflight.com/2011/07/live-soyuz-2-1a-launch-six-globalstar-satellites/"/>
    <s v="http://space.skyrocket.de/doc_sdat/globalstar-2.htm"/>
    <m/>
    <m/>
    <m/>
  </r>
  <r>
    <s v="Globalstar M082"/>
    <s v="France"/>
    <x v="0"/>
    <x v="205"/>
    <x v="0"/>
    <s v="Communications"/>
    <m/>
    <x v="0"/>
    <s v="Non-Polar Inclined"/>
    <n v="0"/>
    <n v="1413"/>
    <n v="1414"/>
    <n v="6.4238453138048437E-5"/>
    <n v="52"/>
    <n v="114.1"/>
    <n v="700"/>
    <x v="0"/>
    <n v="1700"/>
    <x v="384"/>
    <n v="15"/>
    <x v="38"/>
    <x v="35"/>
    <s v="Baikonur Cosmodrome"/>
    <x v="95"/>
    <s v="2011-080C"/>
    <x v="829"/>
    <m/>
    <s v="www.satellitedebris.net 12/12"/>
    <s v="http://www.aviationweek.com/aw/generic/story_channel.jsp?channel=space&amp;id=news/awx/2011/12/28/awx_12_28_2011_p0-409849.xml"/>
    <m/>
    <s v="http://www.lib.cas.cz/space.40/2011/I080C.HTM"/>
    <s v="http://www.zarya.info/Diaries/Launches/Launches.php?year=2011#080"/>
    <m/>
    <m/>
    <m/>
  </r>
  <r>
    <s v="Globalstar M083"/>
    <s v="France"/>
    <x v="0"/>
    <x v="205"/>
    <x v="0"/>
    <s v="Communications"/>
    <m/>
    <x v="0"/>
    <s v="Non-Polar Inclined"/>
    <n v="0"/>
    <n v="1413"/>
    <n v="1414"/>
    <n v="6.4238453138048437E-5"/>
    <n v="52"/>
    <n v="114.1"/>
    <n v="700"/>
    <x v="0"/>
    <n v="1700"/>
    <x v="385"/>
    <n v="15"/>
    <x v="38"/>
    <x v="35"/>
    <s v="Baikonur Cosmodrome"/>
    <x v="1"/>
    <s v="2011-033A"/>
    <x v="830"/>
    <m/>
    <s v="www.satellitedebris.net 12/12"/>
    <s v="http://www.lib.cas.cz/space.40/2011/033A.HTM"/>
    <m/>
    <s v="http://www.nasaspaceflight.com/2011/07/live-soyuz-2-1a-launch-six-globalstar-satellites/"/>
    <s v="http://space.skyrocket.de/doc_sdat/globalstar-2.htm"/>
    <m/>
    <m/>
    <m/>
  </r>
  <r>
    <s v="Globalstar M084"/>
    <s v="France"/>
    <x v="0"/>
    <x v="205"/>
    <x v="0"/>
    <s v="Communications"/>
    <m/>
    <x v="0"/>
    <s v="Non-Polar Inclined"/>
    <n v="0"/>
    <n v="1413"/>
    <n v="1414"/>
    <n v="6.4238453138048437E-5"/>
    <n v="52"/>
    <n v="114.1"/>
    <n v="700"/>
    <x v="0"/>
    <n v="1700"/>
    <x v="384"/>
    <n v="15"/>
    <x v="38"/>
    <x v="35"/>
    <s v="Baikonur Cosmodrome"/>
    <x v="95"/>
    <s v="2011-080A"/>
    <x v="831"/>
    <s v="Continuation of second generation."/>
    <s v="www.satellitedebris.net 12/12"/>
    <s v="http://www.aviationweek.com/aw/generic/story_channel.jsp?channel=space&amp;id=news/awx/2011/12/28/awx_12_28_2011_p0-409849.xml"/>
    <m/>
    <s v="http://www.lib.cas.cz/space.40/2011/I080A.HTM"/>
    <s v="http://www.zarya.info/Diaries/Launches/Launches.php?year=2011#080"/>
    <m/>
    <m/>
    <m/>
  </r>
  <r>
    <s v="Globalstar M085"/>
    <s v="France"/>
    <x v="0"/>
    <x v="205"/>
    <x v="0"/>
    <s v="Communications"/>
    <m/>
    <x v="0"/>
    <s v="Non-Polar Inclined"/>
    <n v="0"/>
    <n v="1413"/>
    <n v="1415"/>
    <n v="1.2846865364850977E-4"/>
    <n v="52"/>
    <n v="114.1"/>
    <n v="700"/>
    <x v="0"/>
    <n v="1700"/>
    <x v="385"/>
    <n v="15"/>
    <x v="38"/>
    <x v="35"/>
    <s v="Baikonur Cosmodrome"/>
    <x v="1"/>
    <s v="2011-033D"/>
    <x v="832"/>
    <m/>
    <s v="www.satellitedebris.net 12/12"/>
    <s v="http://www.lib.cas.cz/space.40/2011/033D.HTM"/>
    <m/>
    <s v="http://www.nasaspaceflight.com/2011/07/live-soyuz-2-1a-launch-six-globalstar-satellites/"/>
    <s v="http://space.skyrocket.de/doc_sdat/globalstar-2.htm"/>
    <m/>
    <m/>
    <m/>
  </r>
  <r>
    <s v="Globalstar M086"/>
    <s v="France"/>
    <x v="0"/>
    <x v="205"/>
    <x v="0"/>
    <s v="Communications"/>
    <m/>
    <x v="0"/>
    <s v="Non-Polar Inclined"/>
    <n v="0"/>
    <n v="1413"/>
    <n v="1414"/>
    <n v="6.4238453138048437E-5"/>
    <n v="52"/>
    <n v="114.1"/>
    <n v="700"/>
    <x v="0"/>
    <n v="1700"/>
    <x v="384"/>
    <n v="15"/>
    <x v="38"/>
    <x v="35"/>
    <s v="Baikonur Cosmodrome"/>
    <x v="95"/>
    <s v="2011-080F"/>
    <x v="833"/>
    <m/>
    <s v="www.satellitedebris.net 12/12"/>
    <s v="http://www.aviationweek.com/aw/generic/story_channel.jsp?channel=space&amp;id=news/awx/2011/12/28/awx_12_28_2011_p0-409849.xml"/>
    <m/>
    <s v="http://www.lib.cas.cz/space.40/2011/I080F.HTM"/>
    <s v="http://www.zarya.info/Diaries/Launches/Launches.php?year=2011#080"/>
    <m/>
    <m/>
    <m/>
  </r>
  <r>
    <s v="Globalstar M088"/>
    <s v="France"/>
    <x v="0"/>
    <x v="205"/>
    <x v="0"/>
    <s v="Communications"/>
    <m/>
    <x v="0"/>
    <s v="Non-Polar Inclined"/>
    <n v="0"/>
    <n v="1412"/>
    <n v="1415"/>
    <n v="1.927153594141453E-4"/>
    <n v="52"/>
    <n v="114.1"/>
    <n v="700"/>
    <x v="0"/>
    <n v="1700"/>
    <x v="385"/>
    <n v="15"/>
    <x v="38"/>
    <x v="35"/>
    <s v="Baikonur Cosmodrome"/>
    <x v="1"/>
    <s v="2011-033B"/>
    <x v="834"/>
    <m/>
    <s v="www.satellitedebris.net 12/12"/>
    <s v="http://www.lib.cas.cz/space.40/2011/033B.HTM"/>
    <m/>
    <s v="http://www.nasaspaceflight.com/2011/07/live-soyuz-2-1a-launch-six-globalstar-satellites/"/>
    <s v="http://space.skyrocket.de/doc_sdat/globalstar-2.htm"/>
    <m/>
    <m/>
    <m/>
  </r>
  <r>
    <s v="Globalstar M089"/>
    <s v="France"/>
    <x v="0"/>
    <x v="205"/>
    <x v="0"/>
    <s v="Communications"/>
    <m/>
    <x v="0"/>
    <s v="Non-Polar Inclined"/>
    <n v="0"/>
    <n v="1413"/>
    <n v="1415"/>
    <n v="1.2846865364850977E-4"/>
    <n v="51.99"/>
    <n v="118.2"/>
    <n v="700"/>
    <x v="0"/>
    <n v="1700"/>
    <x v="385"/>
    <n v="15"/>
    <x v="38"/>
    <x v="35"/>
    <s v="Baikonur Cosmodrome"/>
    <x v="1"/>
    <s v="2011-033F"/>
    <x v="835"/>
    <m/>
    <s v="WT"/>
    <s v="http://www.lib.cas.cz/space.40/2011/033F.HTM"/>
    <m/>
    <s v="http://www.nasaspaceflight.com/2011/07/live-soyuz-2-1a-launch-six-globalstar-satellites/"/>
    <s v="http://space.skyrocket.de/doc_sdat/globalstar-2.htm"/>
    <m/>
    <m/>
    <m/>
  </r>
  <r>
    <s v="Globalstar M090"/>
    <s v="France"/>
    <x v="0"/>
    <x v="205"/>
    <x v="0"/>
    <s v="Communications"/>
    <m/>
    <x v="0"/>
    <s v="Non-Polar Inclined"/>
    <n v="0"/>
    <n v="1413"/>
    <n v="1414"/>
    <n v="6.4238453138048437E-5"/>
    <n v="52"/>
    <n v="114.1"/>
    <n v="700"/>
    <x v="0"/>
    <n v="1700"/>
    <x v="384"/>
    <n v="15"/>
    <x v="38"/>
    <x v="35"/>
    <s v="Baikonur Cosmodrome"/>
    <x v="95"/>
    <s v="2011-080E"/>
    <x v="836"/>
    <m/>
    <s v="www.satellitedebris.net 12/12"/>
    <s v="http://www.aviationweek.com/aw/generic/story_channel.jsp?channel=space&amp;id=news/awx/2011/12/28/awx_12_28_2011_p0-409849.xml"/>
    <m/>
    <s v="http://www.lib.cas.cz/space.40/2011/I080E.HTM"/>
    <s v="http://www.zarya.info/Diaries/Launches/Launches.php?year=2011#080"/>
    <m/>
    <m/>
    <m/>
  </r>
  <r>
    <s v="Globalstar M091"/>
    <s v="France"/>
    <x v="0"/>
    <x v="205"/>
    <x v="0"/>
    <s v="Communications"/>
    <m/>
    <x v="0"/>
    <s v="Non-Polar Inclined"/>
    <n v="0"/>
    <n v="1413"/>
    <n v="1415"/>
    <n v="1.2846865364850977E-4"/>
    <n v="52"/>
    <n v="114.1"/>
    <n v="700"/>
    <x v="0"/>
    <n v="1700"/>
    <x v="385"/>
    <n v="15"/>
    <x v="38"/>
    <x v="35"/>
    <s v="Baikonur Cosmodrome"/>
    <x v="1"/>
    <s v="2011-033C"/>
    <x v="837"/>
    <m/>
    <s v="www.satellitedebris.net 12/12"/>
    <s v="http://www.lib.cas.cz/space.40/2011/033C.HTM"/>
    <m/>
    <s v="http://www.nasaspaceflight.com/2011/07/live-soyuz-2-1a-launch-six-globalstar-satellites/"/>
    <s v="http://space.skyrocket.de/doc_sdat/globalstar-2.htm"/>
    <m/>
    <m/>
    <m/>
  </r>
  <r>
    <s v="Globalstar M092"/>
    <s v="France"/>
    <x v="0"/>
    <x v="205"/>
    <x v="0"/>
    <s v="Communications"/>
    <m/>
    <x v="0"/>
    <s v="Non-Polar Inclined"/>
    <n v="0"/>
    <n v="1413"/>
    <n v="1414"/>
    <n v="6.4238453138048437E-5"/>
    <n v="52"/>
    <n v="114.1"/>
    <n v="700"/>
    <x v="0"/>
    <n v="1700"/>
    <x v="384"/>
    <n v="15"/>
    <x v="38"/>
    <x v="35"/>
    <s v="Baikonur Cosmodrome"/>
    <x v="95"/>
    <s v="2011-080D"/>
    <x v="838"/>
    <m/>
    <s v="www.satellitedebris.net 12/12"/>
    <s v="http://www.aviationweek.com/aw/generic/story_channel.jsp?channel=space&amp;id=news/awx/2011/12/28/awx_12_28_2011_p0-409849.xml"/>
    <m/>
    <s v="http://www.lib.cas.cz/space.40/2011/I080D.HTM"/>
    <s v="http://www.zarya.info/Diaries/Launches/Launches.php?year=2011#080"/>
    <m/>
    <m/>
    <m/>
  </r>
  <r>
    <s v="Globalstar M093"/>
    <s v="France"/>
    <x v="0"/>
    <x v="205"/>
    <x v="0"/>
    <s v="Communications"/>
    <m/>
    <x v="0"/>
    <s v="Non-Polar Inclined"/>
    <n v="0"/>
    <n v="1412"/>
    <n v="1415"/>
    <n v="1.927153594141453E-4"/>
    <n v="51.98"/>
    <n v="113.35"/>
    <n v="700"/>
    <x v="0"/>
    <n v="1700"/>
    <x v="383"/>
    <n v="15"/>
    <x v="38"/>
    <x v="35"/>
    <s v="Baikonur Cosmodrome"/>
    <x v="94"/>
    <s v="2013-005B"/>
    <x v="839"/>
    <m/>
    <s v="WT"/>
    <s v="http://www.globalstar.com/en/index.php?cid=7010&amp;pressId=764"/>
    <m/>
    <s v="http://www.space.com/19666-soyuz-rocket-launch-success-globalstar.html"/>
    <s v="http://space50.kosmo.cz/s40/2013/INDEX1.HTM"/>
    <m/>
    <m/>
    <m/>
  </r>
  <r>
    <s v="Globalstar M094"/>
    <s v="France"/>
    <x v="0"/>
    <x v="205"/>
    <x v="0"/>
    <s v="Communications"/>
    <m/>
    <x v="0"/>
    <s v="Non-Polar Inclined"/>
    <n v="0"/>
    <n v="1413"/>
    <n v="1414"/>
    <n v="6.4238453138048437E-5"/>
    <n v="51.99"/>
    <n v="103.44"/>
    <n v="700"/>
    <x v="0"/>
    <n v="1700"/>
    <x v="383"/>
    <n v="15"/>
    <x v="38"/>
    <x v="35"/>
    <s v="Baikonur Cosmodrome"/>
    <x v="94"/>
    <s v="2013-005C"/>
    <x v="840"/>
    <m/>
    <s v="SC - ASCR"/>
    <s v="http://www.globalstar.com/en/index.php?cid=7010&amp;pressId=764"/>
    <m/>
    <s v="http://www.space.com/19666-soyuz-rocket-launch-success-globalstar.html"/>
    <s v="http://space50.kosmo.cz/s40/2013/INDEX1.HTM"/>
    <m/>
    <m/>
    <m/>
  </r>
  <r>
    <s v="Globalstar M095"/>
    <s v="France"/>
    <x v="0"/>
    <x v="205"/>
    <x v="0"/>
    <s v="Communications"/>
    <m/>
    <x v="0"/>
    <s v="Non-Polar Inclined"/>
    <n v="0"/>
    <n v="1413"/>
    <n v="1414"/>
    <n v="6.4238453138048437E-5"/>
    <n v="51.98"/>
    <n v="114.08"/>
    <n v="700"/>
    <x v="0"/>
    <n v="1700"/>
    <x v="383"/>
    <n v="15"/>
    <x v="38"/>
    <x v="35"/>
    <s v="Baikonur Cosmodrome"/>
    <x v="94"/>
    <s v="2013-005F"/>
    <x v="841"/>
    <m/>
    <s v="SC - ASCR"/>
    <s v="http://www.globalstar.com/en/index.php?cid=7010&amp;pressId=764"/>
    <m/>
    <s v="http://www.space.com/19666-soyuz-rocket-launch-success-globalstar.html"/>
    <s v="http://space50.kosmo.cz/s40/2013/INDEX1.HTM"/>
    <m/>
    <m/>
    <m/>
  </r>
  <r>
    <s v="Globalstar M096"/>
    <s v="France"/>
    <x v="0"/>
    <x v="205"/>
    <x v="0"/>
    <s v="Communications"/>
    <m/>
    <x v="0"/>
    <s v="Non-Polar Inclined"/>
    <n v="0"/>
    <n v="1413"/>
    <n v="1414"/>
    <n v="6.4238453138048437E-5"/>
    <n v="52.01"/>
    <n v="103.48"/>
    <n v="700"/>
    <x v="0"/>
    <n v="1700"/>
    <x v="383"/>
    <n v="15"/>
    <x v="38"/>
    <x v="35"/>
    <s v="Baikonur Cosmodrome"/>
    <x v="94"/>
    <s v="2013-005D"/>
    <x v="842"/>
    <m/>
    <s v="WT"/>
    <s v="http://www.globalstar.com/en/index.php?cid=7010&amp;pressId=764"/>
    <m/>
    <s v="http://www.space.com/19666-soyuz-rocket-launch-success-globalstar.html"/>
    <s v="http://space50.kosmo.cz/s40/2013/INDEX1.HTM"/>
    <m/>
    <m/>
    <m/>
  </r>
  <r>
    <s v="Globalstar M097"/>
    <s v="France"/>
    <x v="0"/>
    <x v="205"/>
    <x v="0"/>
    <s v="Communications"/>
    <m/>
    <x v="0"/>
    <s v="Non-Polar Inclined"/>
    <n v="0"/>
    <n v="1370"/>
    <n v="1391"/>
    <n v="1.3547513063673312E-3"/>
    <n v="52.01"/>
    <n v="113.96"/>
    <n v="700"/>
    <x v="0"/>
    <n v="1700"/>
    <x v="383"/>
    <n v="15"/>
    <x v="38"/>
    <x v="35"/>
    <s v="Baikonur Cosmodrome"/>
    <x v="94"/>
    <s v="2013-005A"/>
    <x v="843"/>
    <m/>
    <s v="SC - ASCR"/>
    <s v="http://www.globalstar.com/en/index.php?cid=7010&amp;pressId=764"/>
    <m/>
    <s v="http://www.space.com/19666-soyuz-rocket-launch-success-globalstar.html"/>
    <s v="http://space50.kosmo.cz/s40/2013/INDEX1.HTM"/>
    <m/>
    <m/>
    <m/>
  </r>
  <r>
    <s v="Cosmos 2471"/>
    <s v="Russia"/>
    <x v="8"/>
    <x v="55"/>
    <x v="5"/>
    <s v="Navigation/Global Positioning"/>
    <m/>
    <x v="3"/>
    <s v="Non-Polar Inclined"/>
    <n v="0"/>
    <n v="19116"/>
    <n v="19146"/>
    <n v="5.8821222697149136E-4"/>
    <n v="64.77"/>
    <n v="675.78"/>
    <n v="935"/>
    <x v="0"/>
    <n v="1700"/>
    <x v="386"/>
    <n v="10"/>
    <x v="66"/>
    <x v="9"/>
    <s v="Plesetsk Cosmodrome"/>
    <x v="96"/>
    <s v="2011-009A"/>
    <x v="844"/>
    <s v="Next generation. Will transmit more navigation signals. Five channels, four in L1 andL2 bands and one for civilian aplications in the L3 band."/>
    <s v="SC - ASCR"/>
    <s v="http://nssdc.gsfc.nasa.gov/spacewarn/spx688.html"/>
    <m/>
    <s v="http://www.glonass-ianc.rsa.ru/en/GLONASS/"/>
    <s v="http://www.lib.cas.cz/space.40/2011/I009A.HTM"/>
    <m/>
    <m/>
    <m/>
  </r>
  <r>
    <s v="Cosmos 2501"/>
    <s v="Russia"/>
    <x v="8"/>
    <x v="55"/>
    <x v="5"/>
    <s v="Navigation/Global Positioning"/>
    <m/>
    <x v="3"/>
    <s v="Non-Polar Inclined"/>
    <n v="0"/>
    <n v="19103"/>
    <n v="19178"/>
    <n v="1.469982948197801E-3"/>
    <n v="64.83"/>
    <n v="676.15"/>
    <n v="935"/>
    <x v="0"/>
    <n v="1700"/>
    <x v="387"/>
    <n v="10"/>
    <x v="66"/>
    <x v="9"/>
    <s v="Plesetsk Cosmodrome"/>
    <x v="28"/>
    <s v="2014-075A"/>
    <x v="845"/>
    <s v="Also carries a COSPAS/SARSAT transponder."/>
    <s v="ZARYA"/>
    <s v="http://gpsworld.com/glonass-k1-satellite-launched-nov-30/"/>
    <m/>
    <s v="http://www.zarya.info/Diaries/Launches/Launches.php?year=2014"/>
    <m/>
    <m/>
    <m/>
    <m/>
  </r>
  <r>
    <s v="Cosmos 2425"/>
    <s v="Russia"/>
    <x v="8"/>
    <x v="55"/>
    <x v="5"/>
    <s v="Navigation/Global Positioning"/>
    <m/>
    <x v="3"/>
    <s v="Non-Polar Inclined"/>
    <n v="0"/>
    <n v="19130"/>
    <n v="19130"/>
    <n v="0"/>
    <n v="64.8"/>
    <n v="675.75"/>
    <n v="1480"/>
    <x v="0"/>
    <n v="1600"/>
    <x v="388"/>
    <n v="7"/>
    <x v="66"/>
    <x v="9"/>
    <s v="Baikonur Cosmodrome"/>
    <x v="26"/>
    <s v="2006-062A"/>
    <x v="846"/>
    <m/>
    <s v="SC - ASCR"/>
    <s v="http://www.lib.cas.cz/www/space.40/INDEX1.HTM"/>
    <m/>
    <s v="http://www.glonass-center.ru/nagu.txt"/>
    <m/>
    <m/>
    <m/>
    <m/>
  </r>
  <r>
    <s v="Cosmos 2426"/>
    <s v="Russia"/>
    <x v="8"/>
    <x v="55"/>
    <x v="5"/>
    <s v="Navigation/Global Positioning"/>
    <m/>
    <x v="3"/>
    <s v="Non-Polar Inclined"/>
    <n v="0"/>
    <n v="19130"/>
    <n v="19130"/>
    <n v="0"/>
    <n v="64.8"/>
    <n v="675.75"/>
    <n v="1480"/>
    <x v="0"/>
    <n v="1600"/>
    <x v="388"/>
    <n v="7"/>
    <x v="66"/>
    <x v="9"/>
    <s v="Baikonur Cosmodrome"/>
    <x v="26"/>
    <s v="2006-062B"/>
    <x v="847"/>
    <m/>
    <s v="SC - ASCR"/>
    <s v="http://www.lib.cas.cz/www/space.40/INDEX1.HTM"/>
    <m/>
    <s v="http://www.glonass-center.ru/nagu.txt"/>
    <m/>
    <m/>
    <m/>
    <m/>
  </r>
  <r>
    <s v="Cosmos 2432"/>
    <s v="Russia"/>
    <x v="8"/>
    <x v="55"/>
    <x v="5"/>
    <s v="Navigation/Global Positioning"/>
    <m/>
    <x v="3"/>
    <s v="Non-Polar Inclined"/>
    <n v="0"/>
    <n v="19094"/>
    <n v="19171"/>
    <n v="1.5096559160866581E-3"/>
    <n v="64.900000000000006"/>
    <n v="675.83"/>
    <n v="1480"/>
    <x v="0"/>
    <n v="1600"/>
    <x v="389"/>
    <n v="7"/>
    <x v="66"/>
    <x v="9"/>
    <s v="Baikonur Cosmodrome"/>
    <x v="26"/>
    <s v="2007-052B"/>
    <x v="848"/>
    <m/>
    <m/>
    <s v="http://www.kosmo.cz/modules.php?op=modload&amp;name=kosmo&amp;file=index&amp;fil=/s/2007/052B.HTM"/>
    <m/>
    <s v="http://www.glonass-center.ru/nagu.txt"/>
    <m/>
    <m/>
    <m/>
    <m/>
  </r>
  <r>
    <s v="Cosmos 2433"/>
    <s v="Russia"/>
    <x v="8"/>
    <x v="55"/>
    <x v="5"/>
    <s v="Navigation/Global Positioning"/>
    <m/>
    <x v="3"/>
    <s v="Non-Polar Inclined"/>
    <n v="0"/>
    <n v="19124"/>
    <n v="19133"/>
    <n v="1.7648096946879229E-4"/>
    <n v="64.900000000000006"/>
    <n v="675.67"/>
    <n v="1480"/>
    <x v="0"/>
    <n v="1600"/>
    <x v="389"/>
    <n v="7"/>
    <x v="66"/>
    <x v="9"/>
    <s v="Baikonur Cosmodrome"/>
    <x v="26"/>
    <s v="2007-052A"/>
    <x v="849"/>
    <m/>
    <m/>
    <s v="http://www.kosmo.cz/modules.php?op=modload&amp;name=kosmo&amp;file=index&amp;fil=/s/2007/052C.HTM"/>
    <m/>
    <s v="http://www.glonass-center.ru/nagu.txt"/>
    <m/>
    <m/>
    <m/>
    <m/>
  </r>
  <r>
    <s v="Cosmos 2434"/>
    <s v="Russia"/>
    <x v="8"/>
    <x v="55"/>
    <x v="5"/>
    <s v="Navigation/Global Positioning"/>
    <m/>
    <x v="3"/>
    <s v="Non-Polar Inclined"/>
    <n v="0"/>
    <n v="19142"/>
    <n v="19378"/>
    <n v="4.6039797112758483E-3"/>
    <n v="64.66"/>
    <n v="680.91"/>
    <n v="1480"/>
    <x v="0"/>
    <n v="1600"/>
    <x v="390"/>
    <n v="7"/>
    <x v="66"/>
    <x v="9"/>
    <s v="Baikonur Cosmodrome"/>
    <x v="23"/>
    <s v="2007-065A"/>
    <x v="850"/>
    <m/>
    <m/>
    <s v="http://www.lib.cas.cz/space.40/2007/065A.HTM"/>
    <m/>
    <m/>
    <m/>
    <m/>
    <m/>
    <m/>
  </r>
  <r>
    <s v="Cosmos 2436"/>
    <s v="Russia"/>
    <x v="8"/>
    <x v="55"/>
    <x v="5"/>
    <s v="Navigation/Global Positioning"/>
    <m/>
    <x v="3"/>
    <s v="Non-Polar Inclined"/>
    <n v="0"/>
    <n v="19147"/>
    <n v="19365"/>
    <n v="4.2534925466323264E-3"/>
    <n v="64.67"/>
    <n v="680.75"/>
    <n v="1480"/>
    <x v="0"/>
    <n v="1600"/>
    <x v="390"/>
    <n v="7"/>
    <x v="66"/>
    <x v="9"/>
    <s v="Baikonur Cosmodrome"/>
    <x v="23"/>
    <s v="2007-065C"/>
    <x v="851"/>
    <m/>
    <m/>
    <s v="http://www.lib.cas.cz/space.40/2007/065C.HTM"/>
    <m/>
    <m/>
    <m/>
    <m/>
    <m/>
    <m/>
  </r>
  <r>
    <s v="Cosmos 2456"/>
    <s v="Russia"/>
    <x v="8"/>
    <x v="55"/>
    <x v="5"/>
    <s v="Navigation/Global Positioning"/>
    <m/>
    <x v="3"/>
    <s v="Non-Polar Inclined"/>
    <n v="0"/>
    <n v="19132"/>
    <n v="19419"/>
    <n v="5.5955235811350921E-3"/>
    <n v="64.81"/>
    <n v="681.53"/>
    <n v="1415"/>
    <x v="0"/>
    <n v="1000"/>
    <x v="391"/>
    <n v="7"/>
    <x v="66"/>
    <x v="9"/>
    <s v="Baikonur Cosmodrome"/>
    <x v="23"/>
    <s v="2009-070A"/>
    <x v="852"/>
    <m/>
    <s v="SC - ASCR"/>
    <s v="http://www.glonass-ianc.rsa.ru/pls/htmldb/f?p=202:20:14637162736231801312::NO"/>
    <m/>
    <s v="http://www.lib.cas.cz/space.40/2009/070A.HTM"/>
    <m/>
    <m/>
    <m/>
    <m/>
  </r>
  <r>
    <s v="Cosmos 2459"/>
    <s v="Russia"/>
    <x v="8"/>
    <x v="55"/>
    <x v="5"/>
    <s v="Navigation/Global Positioning"/>
    <m/>
    <x v="3"/>
    <s v="Non-Polar Inclined"/>
    <n v="0"/>
    <n v="19119"/>
    <n v="19146"/>
    <n v="5.2935986667973728E-4"/>
    <n v="64.760000000000005"/>
    <n v="675.85"/>
    <n v="1415"/>
    <x v="0"/>
    <n v="1000"/>
    <x v="392"/>
    <n v="7"/>
    <x v="66"/>
    <x v="9"/>
    <s v="Baikonur Cosmodrome"/>
    <x v="23"/>
    <s v="2010-007A"/>
    <x v="853"/>
    <m/>
    <s v="SC - ASCR"/>
    <s v="http://www.glonass-ianc.rsa.ru/pls/htmldb/f?p=202:20:2267066816636657::NO"/>
    <m/>
    <s v="http://www.lib.cas.cz/space.40/2010/007A.HTM"/>
    <m/>
    <m/>
    <m/>
    <m/>
  </r>
  <r>
    <s v="Cosmos 2460"/>
    <s v="Russia"/>
    <x v="8"/>
    <x v="55"/>
    <x v="5"/>
    <s v="Navigation/Global Positioning"/>
    <m/>
    <x v="3"/>
    <s v="Non-Polar Inclined"/>
    <n v="0"/>
    <n v="19131"/>
    <n v="19133"/>
    <n v="3.9212610775625439E-5"/>
    <n v="64.77"/>
    <n v="675.81"/>
    <n v="1415"/>
    <x v="0"/>
    <n v="1000"/>
    <x v="392"/>
    <n v="7"/>
    <x v="66"/>
    <x v="9"/>
    <s v="Baikonur Cosmodrome"/>
    <x v="23"/>
    <s v="2010-007C"/>
    <x v="854"/>
    <m/>
    <s v="SC - ASCR"/>
    <s v="http://www.glonass-ianc.rsa.ru/pls/htmldb/f?p=202:20:2267066816636657::NO"/>
    <m/>
    <s v="http://www.lib.cas.cz/space.40/2010/007C.HTM"/>
    <m/>
    <m/>
    <m/>
    <m/>
  </r>
  <r>
    <s v="Cosmos 2457"/>
    <s v="Russia"/>
    <x v="8"/>
    <x v="55"/>
    <x v="5"/>
    <s v="Navigation/Global Positioning"/>
    <m/>
    <x v="3"/>
    <s v="Non-Polar Inclined"/>
    <n v="0"/>
    <n v="18864"/>
    <n v="19130"/>
    <n v="5.2430322860409192E-3"/>
    <n v="64.78"/>
    <n v="670.47"/>
    <n v="1415"/>
    <x v="0"/>
    <n v="1000"/>
    <x v="391"/>
    <n v="7"/>
    <x v="66"/>
    <x v="9"/>
    <s v="Baikonur Cosmodrome"/>
    <x v="23"/>
    <s v="2009-070B"/>
    <x v="855"/>
    <m/>
    <s v="SC - ASCR"/>
    <s v="http://www.glonass-ianc.rsa.ru/pls/htmldb/f?p=202:20:14637162736231801312::NO"/>
    <m/>
    <s v="http://www.lib.cas.cz/space.40/2009/070B.HTM"/>
    <m/>
    <m/>
    <m/>
    <m/>
  </r>
  <r>
    <s v="Cosmos 2461"/>
    <s v="Russia"/>
    <x v="8"/>
    <x v="55"/>
    <x v="5"/>
    <s v="Navigation/Global Positioning"/>
    <m/>
    <x v="3"/>
    <s v="Non-Polar Inclined"/>
    <n v="0"/>
    <n v="19128"/>
    <n v="19135"/>
    <n v="1.3724682861792443E-4"/>
    <n v="64.77"/>
    <n v="675.81"/>
    <n v="1415"/>
    <x v="0"/>
    <n v="1000"/>
    <x v="392"/>
    <n v="7"/>
    <x v="66"/>
    <x v="9"/>
    <s v="Baikonur Cosmodrome"/>
    <x v="23"/>
    <s v="2010-007B"/>
    <x v="856"/>
    <m/>
    <s v="SC - ASCR "/>
    <s v="http://www.glonass-ianc.rsa.ru/pls/htmldb/f?p=202:20:2267066816636657::NO"/>
    <m/>
    <s v="http://www.lib.cas.cz/space.40/2010/007B.HTM"/>
    <m/>
    <m/>
    <m/>
    <m/>
  </r>
  <r>
    <s v="Cosmos 2464"/>
    <s v="Russia"/>
    <x v="8"/>
    <x v="55"/>
    <x v="5"/>
    <s v="Navigation/Global Positioning"/>
    <m/>
    <x v="3"/>
    <s v="Non-Polar Inclined"/>
    <n v="0"/>
    <n v="18909"/>
    <n v="19123"/>
    <n v="4.2149216103364055E-3"/>
    <n v="64.819999999999993"/>
    <n v="671.2"/>
    <n v="1415"/>
    <x v="0"/>
    <n v="1000"/>
    <x v="393"/>
    <n v="7"/>
    <x v="66"/>
    <x v="9"/>
    <s v="Baikonur Cosmodrome"/>
    <x v="23"/>
    <s v="2010-041C"/>
    <x v="857"/>
    <m/>
    <s v="SC - ASCR"/>
    <s v="http://www.kosmo.cz/modules.php?op=modload&amp;name=kosmo&amp;file=index&amp;fil=/s/2010/041A.HTM&amp;act=print"/>
    <m/>
    <s v="http://russianforces.org/space/navigation/glonass.shtml"/>
    <s v="http://www.glonass-ianc.rsa.ru/pls/htmldb/f?p=202:20:177475291548413::NO"/>
    <s v="www.oosa.unvienna.org/pdf/sap/2010/moldova/presentations/1-2.pdf"/>
    <m/>
    <m/>
  </r>
  <r>
    <s v="Cosmos 2474"/>
    <s v="Russia"/>
    <x v="8"/>
    <x v="55"/>
    <x v="5"/>
    <s v="Navigation/Global Positioning"/>
    <m/>
    <x v="3"/>
    <s v="Non-Polar Inclined"/>
    <n v="0"/>
    <n v="19126"/>
    <n v="19158"/>
    <n v="6.2715584822828471E-4"/>
    <n v="64.819999999999993"/>
    <n v="676.2"/>
    <n v="1415"/>
    <x v="0"/>
    <n v="1000"/>
    <x v="394"/>
    <n v="7"/>
    <x v="66"/>
    <x v="9"/>
    <s v="Plesetsk Cosmodrome"/>
    <x v="96"/>
    <s v="2011-055A"/>
    <x v="858"/>
    <m/>
    <s v="SC - ASCR"/>
    <s v="http://www.glonass-center.ru/en/GLONASS/"/>
    <m/>
    <m/>
    <s v="http://www.lib.cas.cz/space.40//2011/055A.HTM"/>
    <m/>
    <m/>
    <m/>
  </r>
  <r>
    <s v="Cosmos 2476"/>
    <s v="Russia"/>
    <x v="8"/>
    <x v="55"/>
    <x v="5"/>
    <s v="Navigation/Global Positioning"/>
    <m/>
    <x v="3"/>
    <s v="Non-Polar Inclined"/>
    <n v="0"/>
    <n v="19142"/>
    <n v="19204"/>
    <n v="1.2136397447441568E-3"/>
    <n v="64.8"/>
    <n v="677.46"/>
    <n v="1415"/>
    <x v="0"/>
    <n v="1000"/>
    <x v="395"/>
    <n v="7"/>
    <x v="66"/>
    <x v="9"/>
    <s v="Baikonur Cosmodrome"/>
    <x v="23"/>
    <s v="2011-064A"/>
    <x v="859"/>
    <m/>
    <s v="SC - ASCR"/>
    <s v="http://russianforces.org/blog/2011/11/successful_launch_of_three_glo_1.shtml"/>
    <m/>
    <m/>
    <s v="http://www.lib.cas.cz/space.40/2011/064A.HTM"/>
    <m/>
    <m/>
    <m/>
  </r>
  <r>
    <s v="Cosmos 2477"/>
    <s v="Russia"/>
    <x v="8"/>
    <x v="55"/>
    <x v="5"/>
    <s v="Navigation/Global Positioning"/>
    <m/>
    <x v="3"/>
    <s v="Non-Polar Inclined"/>
    <n v="0"/>
    <n v="19150"/>
    <n v="19199"/>
    <n v="9.5911057174734283E-4"/>
    <n v="64.8"/>
    <n v="677.5"/>
    <n v="1415"/>
    <x v="0"/>
    <n v="1000"/>
    <x v="395"/>
    <n v="7"/>
    <x v="66"/>
    <x v="9"/>
    <s v="Baikonur Cosmodrome"/>
    <x v="23"/>
    <s v="2011-064B"/>
    <x v="860"/>
    <m/>
    <s v="SC - ASCR"/>
    <s v="http://russianforces.org/blog/2011/11/successful_launch_of_three_glo_1.shtml"/>
    <m/>
    <m/>
    <s v="http://www.lib.cas.cz/space.40/2011/064B.HTM"/>
    <m/>
    <m/>
    <m/>
  </r>
  <r>
    <s v="Cosmos 2475"/>
    <s v="Russia"/>
    <x v="8"/>
    <x v="55"/>
    <x v="5"/>
    <s v="Navigation/Global Positioning"/>
    <m/>
    <x v="3"/>
    <s v="Non-Polar Inclined"/>
    <n v="0"/>
    <n v="19139"/>
    <n v="19212"/>
    <n v="1.4288230803859779E-3"/>
    <n v="64.78"/>
    <n v="677.54"/>
    <n v="1415"/>
    <x v="0"/>
    <n v="1000"/>
    <x v="395"/>
    <n v="7"/>
    <x v="66"/>
    <x v="9"/>
    <s v="Baikonur Cosmodrome"/>
    <x v="23"/>
    <s v="2011-064C"/>
    <x v="861"/>
    <m/>
    <s v="SC - ASCR"/>
    <s v="http://russianforces.org/blog/2011/11/successful_launch_of_three_glo_1.shtml"/>
    <m/>
    <m/>
    <s v="http://www.lib.cas.cz/space.40/2011/064C.HTM"/>
    <m/>
    <m/>
    <m/>
  </r>
  <r>
    <s v="Cosmos 2485"/>
    <s v="Russia"/>
    <x v="8"/>
    <x v="55"/>
    <x v="5"/>
    <s v="Navigation/Global Positioning"/>
    <m/>
    <x v="3"/>
    <s v="Non-Polar Inclined"/>
    <n v="0"/>
    <n v="19087"/>
    <n v="19173"/>
    <n v="1.6862745098039215E-3"/>
    <n v="64.77"/>
    <n v="675.73"/>
    <n v="1415"/>
    <x v="0"/>
    <n v="1000"/>
    <x v="356"/>
    <n v="7"/>
    <x v="66"/>
    <x v="9"/>
    <s v="Plesetsk Cosmodrome"/>
    <x v="96"/>
    <s v="2013-019A"/>
    <x v="862"/>
    <m/>
    <s v="SC - ASCR"/>
    <s v="http://russianforces.org/blog/2013/04/successful_launch_of_cosmos-24.shtml"/>
    <m/>
    <s v="http://space50.kosmo.cz/s40/2013/I019A.HTM"/>
    <s v="http://glonass-iac.ru/en/GLONASS/"/>
    <m/>
    <m/>
    <m/>
  </r>
  <r>
    <s v="Cosmos 2514"/>
    <s v="Russia"/>
    <x v="8"/>
    <x v="55"/>
    <x v="5"/>
    <s v="Navigation/Global Positioning"/>
    <m/>
    <x v="3"/>
    <s v="Non-Polar Inclined"/>
    <n v="0"/>
    <n v="19106"/>
    <n v="19154"/>
    <n v="9.4117647058823532E-4"/>
    <n v="64.8"/>
    <n v="675.75"/>
    <n v="1415"/>
    <x v="0"/>
    <n v="1000"/>
    <x v="396"/>
    <n v="7"/>
    <x v="66"/>
    <x v="9"/>
    <s v="Plesetsk Cosmodrome"/>
    <x v="28"/>
    <s v="2016-008A"/>
    <x v="863"/>
    <m/>
    <s v="Space50"/>
    <s v="https://www.nasaspaceflight.com/2016/02/soyuz-2-1b-latest-glonass-m-spacecraft/"/>
    <m/>
    <s v="http://space50.org/objekt.php?mot=2016-008A"/>
    <m/>
    <m/>
    <m/>
    <m/>
  </r>
  <r>
    <s v="Cosmos 2522"/>
    <s v="Russia"/>
    <x v="8"/>
    <x v="55"/>
    <x v="5"/>
    <s v="Navigation/Global Positioning"/>
    <m/>
    <x v="3"/>
    <s v="Non-Polar Inclined"/>
    <n v="0"/>
    <n v="19103"/>
    <n v="19156"/>
    <n v="1.0392360634522246E-3"/>
    <n v="64.8"/>
    <n v="675.75"/>
    <n v="1415"/>
    <x v="0"/>
    <n v="1000"/>
    <x v="397"/>
    <n v="7"/>
    <x v="66"/>
    <x v="9"/>
    <s v="Plesetsk Cosmodrome"/>
    <x v="28"/>
    <s v="2017-055A"/>
    <x v="864"/>
    <m/>
    <s v="JM/8_18"/>
    <s v="https://spaceflightnow.com/2017/09/22/replacement-satellite-launched-into-russias-glonass-navigation-fleet/"/>
    <m/>
    <s v="https://www.glonass-iac.ru/en/GLONASS/"/>
    <m/>
    <m/>
    <m/>
    <m/>
  </r>
  <r>
    <s v="Cosmos 2516"/>
    <s v="Russia"/>
    <x v="8"/>
    <x v="55"/>
    <x v="5"/>
    <s v="Navigation/Global Positioning"/>
    <m/>
    <x v="3"/>
    <s v="Non-Polar Inclined"/>
    <n v="0"/>
    <n v="19094"/>
    <n v="19153"/>
    <n v="1.1571577068664562E-3"/>
    <n v="64.8"/>
    <n v="675.49"/>
    <n v="1415"/>
    <x v="0"/>
    <n v="1000"/>
    <x v="398"/>
    <n v="7"/>
    <x v="66"/>
    <x v="9"/>
    <s v="Plesetsk Cosmodrome"/>
    <x v="28"/>
    <s v="2016-032A"/>
    <x v="865"/>
    <m/>
    <s v="Space50"/>
    <s v="http://spaceflightnow.com/2016/05/31/russias-navigation-network-receives-new-satellite/"/>
    <m/>
    <s v="http://space50.org/objekt.php?mot=2016-032A&amp;jazyk=pp_en"/>
    <m/>
    <m/>
    <m/>
    <m/>
  </r>
  <r>
    <s v="Cosmos 2500"/>
    <s v="Russia"/>
    <x v="8"/>
    <x v="55"/>
    <x v="5"/>
    <s v="Navigation/Global Positioning"/>
    <m/>
    <x v="3"/>
    <s v="Non-Polar Inclined"/>
    <n v="0"/>
    <n v="19114"/>
    <n v="19146"/>
    <n v="6.2745098039215688E-4"/>
    <n v="64.77"/>
    <n v="675.73"/>
    <n v="1415"/>
    <x v="0"/>
    <n v="1000"/>
    <x v="399"/>
    <n v="7"/>
    <x v="66"/>
    <x v="9"/>
    <s v="Plesetsk Cosmodrome"/>
    <x v="28"/>
    <s v="2014-032A"/>
    <x v="866"/>
    <m/>
    <s v="ZARYA"/>
    <s v="http://gpsworld.com/russia-launches-single-glonass-satellite/"/>
    <m/>
    <s v="http://www.zarya.info/Diaries/Launches/Launches.php?year=2014"/>
    <m/>
    <m/>
    <m/>
    <m/>
  </r>
  <r>
    <s v="Cosmos 2527"/>
    <s v="Russia"/>
    <x v="8"/>
    <x v="55"/>
    <x v="5"/>
    <s v="Navigation/Global Positioning"/>
    <m/>
    <x v="3"/>
    <s v="Non-Polar Inclined"/>
    <n v="0"/>
    <n v="19121"/>
    <n v="19154"/>
    <n v="6.4686856806821528E-4"/>
    <n v="64.8"/>
    <n v="676.03"/>
    <n v="1415"/>
    <x v="0"/>
    <n v="1000"/>
    <x v="400"/>
    <n v="7"/>
    <x v="66"/>
    <x v="9"/>
    <s v="Plesetsk Cosmodrome"/>
    <x v="28"/>
    <s v="2018-053A"/>
    <x v="867"/>
    <m/>
    <s v="JMSatcat/10_18"/>
    <s v="https://spaceflightnow.com/2018/06/18/navigation-satellite-launched-to-join-russias-glonass-network/"/>
    <m/>
    <s v="https://www.glonass-iac.ru/en/GLONASS/"/>
    <m/>
    <m/>
    <m/>
    <m/>
  </r>
  <r>
    <s v="Cosmos 2529"/>
    <s v="Russia"/>
    <x v="8"/>
    <x v="55"/>
    <x v="5"/>
    <s v="Navigation/Global Positioning"/>
    <m/>
    <x v="3"/>
    <s v="Non-Polar Inclined"/>
    <n v="0"/>
    <n v="19123"/>
    <n v="19163"/>
    <n v="7.8391408301650136E-4"/>
    <n v="64.8"/>
    <n v="767.2"/>
    <n v="1415"/>
    <x v="0"/>
    <n v="1000"/>
    <x v="401"/>
    <n v="7"/>
    <x v="66"/>
    <x v="9"/>
    <s v="Plesetsk Cosmodrome"/>
    <x v="28"/>
    <s v="2018-086A"/>
    <x v="868"/>
    <m/>
    <s v="JMGeo/11_18"/>
    <s v="https://spaceflightnow.com/2018/11/05/glonass-navigation-satellite-in-orbit-after-soyuz-launch/"/>
    <m/>
    <s v="https://www.glonass-iac.ru/en/GLONASS/"/>
    <m/>
    <m/>
    <m/>
    <m/>
  </r>
  <r>
    <s v="Cosmos 2534"/>
    <s v="Russia"/>
    <x v="8"/>
    <x v="55"/>
    <x v="5"/>
    <s v="Navigation/Global Positioning"/>
    <m/>
    <x v="3"/>
    <s v="Non-Polar Inclined"/>
    <n v="0"/>
    <n v="19097"/>
    <n v="19162"/>
    <n v="1.2745347947998981E-3"/>
    <n v="64.8"/>
    <n v="675.7"/>
    <n v="1415"/>
    <x v="0"/>
    <n v="1000"/>
    <x v="402"/>
    <n v="7"/>
    <x v="66"/>
    <x v="9"/>
    <s v="Plesetsk Cosmodrome"/>
    <x v="28"/>
    <s v="2019-030A"/>
    <x v="869"/>
    <m/>
    <s v="JMSatcat/11_19"/>
    <s v="https://spaceflightnow.com/2019/05/28/soyuz-perseveres-through-lightning-strike-with-glonass-satellite/"/>
    <m/>
    <s v="https://www.planet4589.org/space/log/satcat.txt"/>
    <m/>
    <m/>
    <m/>
    <m/>
  </r>
  <r>
    <s v="Cosmos 2544"/>
    <s v="NR (3/20)"/>
    <x v="8"/>
    <x v="55"/>
    <x v="5"/>
    <s v="Navigation/Global Positioning"/>
    <m/>
    <x v="3"/>
    <s v="Non-Polar Inclined"/>
    <n v="0"/>
    <n v="19003"/>
    <n v="19149"/>
    <n v="2.8688202467971389E-3"/>
    <n v="64.8"/>
    <n v="673.1"/>
    <n v="1415"/>
    <x v="0"/>
    <n v="1000"/>
    <x v="0"/>
    <n v="7"/>
    <x v="66"/>
    <x v="9"/>
    <s v="Plesetsk Cosmodrome"/>
    <x v="1"/>
    <s v="2019-088A"/>
    <x v="870"/>
    <m/>
    <s v="JMSatcat/3_20"/>
    <s v="https://spaceflightnow.com/2019/12/11/russia-adds-new-satellite-to-glonass-navigation-fleet/"/>
    <s v="https://www.glonass-iac.ru/en/GLONASS/"/>
    <m/>
    <m/>
    <m/>
    <m/>
    <m/>
  </r>
  <r>
    <s v="Cosmos 2545"/>
    <s v="NR (4/20)"/>
    <x v="8"/>
    <x v="55"/>
    <x v="5"/>
    <s v="Navigation/Global Positioning"/>
    <m/>
    <x v="3"/>
    <s v="Non-Polar Inclined"/>
    <n v="0"/>
    <n v="19131"/>
    <n v="19155"/>
    <n v="4.7034844980990085E-4"/>
    <n v="64.8"/>
    <n v="676.2"/>
    <n v="1415"/>
    <x v="0"/>
    <n v="1000"/>
    <x v="403"/>
    <n v="7"/>
    <x v="66"/>
    <x v="9"/>
    <s v="Plesetsk Cosmodrome"/>
    <x v="28"/>
    <s v="2020-018A"/>
    <x v="871"/>
    <m/>
    <s v="ZARYA"/>
    <s v="https://www.zarya.info/Diaries/Launches/Launches.php?year=2020"/>
    <s v="https://spaceflightnow.com/2020/03/16/soyuz-rocket-launches-with-russian-navigation-satellite/"/>
    <s v="https://www.glonass-iac.ru/en/GLONASS/"/>
    <m/>
    <m/>
    <m/>
    <m/>
  </r>
  <r>
    <s v="GOES-13"/>
    <s v="USA"/>
    <x v="0"/>
    <x v="6"/>
    <x v="2"/>
    <s v="Earth Observation"/>
    <s v="Earth Science/Meterology"/>
    <x v="1"/>
    <m/>
    <n v="75"/>
    <n v="35768"/>
    <n v="35801"/>
    <n v="3.914172864107035E-4"/>
    <n v="0.28000000000000003"/>
    <n v="1436"/>
    <n v="3200"/>
    <x v="69"/>
    <n v="2300"/>
    <x v="404"/>
    <n v="7"/>
    <x v="5"/>
    <x v="0"/>
    <s v="Cape Canaveral"/>
    <x v="74"/>
    <s v="2006-018A"/>
    <x v="872"/>
    <s v="Retired in 2018, turned over to the Air Force  to fill a gap in their forecasting. Will supply data critical for fast, accurate forecasts and warnings for severe weather, including tornadoes, winter storms and hurricanes."/>
    <s v="JM/12_08"/>
    <s v="http://www.noaanews.noaa.gov/stories2006/s2636.htm"/>
    <m/>
    <s v="https://spacenews.com/noaa-weather-satellite-transferred-to-u-s-air-force/"/>
    <s v="http://www.lib.cas.cz/www/space.40/2006/018A.HTM"/>
    <m/>
    <m/>
    <m/>
  </r>
  <r>
    <s v="GOES-14"/>
    <s v="USA"/>
    <x v="0"/>
    <x v="206"/>
    <x v="3"/>
    <s v="Earth Observation"/>
    <s v="Earth Science/Meterology"/>
    <x v="1"/>
    <m/>
    <n v="-104.41"/>
    <n v="35170"/>
    <n v="35170"/>
    <n v="0"/>
    <n v="0"/>
    <n v="1436"/>
    <n v="3200"/>
    <x v="69"/>
    <n v="2300"/>
    <x v="405"/>
    <n v="10"/>
    <x v="5"/>
    <x v="0"/>
    <s v="Cape Canaveral"/>
    <x v="74"/>
    <s v="2009-033A"/>
    <x v="873"/>
    <s v="Spare."/>
    <s v="SC - ASCR"/>
    <s v="http://goespoes.gsfc.nasa.gov/goes/index.html"/>
    <m/>
    <m/>
    <s v="http://www.lib.cas.cz/space.40/2009/033A.HTM"/>
    <m/>
    <m/>
    <m/>
  </r>
  <r>
    <s v="GOES-15"/>
    <s v="USA"/>
    <x v="0"/>
    <x v="206"/>
    <x v="3"/>
    <s v="Earth Observation"/>
    <s v="Earth Science/Meterology"/>
    <x v="1"/>
    <m/>
    <n v="-135"/>
    <n v="35786"/>
    <n v="35788"/>
    <n v="2.3720853001873949E-5"/>
    <n v="0.42"/>
    <n v="1436.14"/>
    <n v="3175"/>
    <x v="70"/>
    <n v="2300"/>
    <x v="406"/>
    <n v="10"/>
    <x v="5"/>
    <x v="0"/>
    <s v="Cape Canaveral"/>
    <x v="74"/>
    <s v="2010-008A"/>
    <x v="874"/>
    <m/>
    <s v="JM/4_10"/>
    <s v="http://www.planet4589.org/space/log/geo.log"/>
    <m/>
    <s v="http://nssdc.gsfc.nasa.gov/spacewarn/spx677.html"/>
    <m/>
    <m/>
    <m/>
    <m/>
  </r>
  <r>
    <s v="GOES-R"/>
    <s v="USA"/>
    <x v="0"/>
    <x v="206"/>
    <x v="3"/>
    <s v="Earth Observation"/>
    <s v="Earth Science/Meterology"/>
    <x v="1"/>
    <m/>
    <n v="0"/>
    <n v="35790"/>
    <n v="35795"/>
    <n v="5.9294396679513786E-5"/>
    <n v="0"/>
    <n v="1436.1"/>
    <n v="5192"/>
    <x v="71"/>
    <m/>
    <x v="407"/>
    <n v="20"/>
    <x v="29"/>
    <x v="0"/>
    <s v="Cape Canaveral"/>
    <x v="10"/>
    <s v="2016-071A"/>
    <x v="875"/>
    <s v="Carries the Advanced Baseline Imager, the sophisticated digital camera that offers more embedded data at higher resolution taken in quicker intervals than ever before."/>
    <s v="prehled-druzic"/>
    <s v="http://spaceflightnow.com/2016/11/20/atlas-5-launches-the-most-advanced-u-s-weather-satellite-in-history/"/>
    <m/>
    <s v="https://www.nesdis.noaa.gov/content/goes-r-has-become-goes-16"/>
    <s v="http://prehled-druzic.blogspot.cz/2016/11/2016-071.html#yG"/>
    <m/>
    <m/>
    <m/>
  </r>
  <r>
    <s v="GOES-S"/>
    <s v="USA"/>
    <x v="0"/>
    <x v="206"/>
    <x v="3"/>
    <s v="Earth Observation"/>
    <s v="Earth Science/Meterology"/>
    <x v="1"/>
    <m/>
    <n v="-137"/>
    <n v="35778"/>
    <n v="35795"/>
    <n v="2.0162964192947707E-4"/>
    <n v="0"/>
    <n v="1436.09"/>
    <n v="5211"/>
    <x v="72"/>
    <m/>
    <x v="408"/>
    <n v="15"/>
    <x v="29"/>
    <x v="0"/>
    <s v="Cape Canaveral"/>
    <x v="10"/>
    <s v="2018-022A"/>
    <x v="876"/>
    <m/>
    <s v="JMSatcat/5_18"/>
    <s v="https://spaceflightnow.com/2018/03/02/weather-satellite-for-the-west-coast-launched-from-cape-canaveral/"/>
    <m/>
    <m/>
    <m/>
    <m/>
    <m/>
    <m/>
  </r>
  <r>
    <s v="Göktürk 1"/>
    <s v="NR"/>
    <x v="54"/>
    <x v="207"/>
    <x v="2"/>
    <s v="Earth Observation"/>
    <s v="Optical Imaging"/>
    <x v="0"/>
    <s v="Sun-Synchronous"/>
    <n v="0"/>
    <n v="683"/>
    <n v="683"/>
    <n v="0"/>
    <n v="98.1"/>
    <n v="98.42"/>
    <n v="1060"/>
    <x v="0"/>
    <m/>
    <x v="409"/>
    <n v="7"/>
    <x v="38"/>
    <x v="17"/>
    <s v="Guiana Space Center"/>
    <x v="11"/>
    <s v="2016-073A"/>
    <x v="877"/>
    <s v="Along with satellite construction, Thales Alenia Space developed a spacecraft integration and test center in Ankara as part of a technology transfer program."/>
    <s v="JM/Satcat"/>
    <s v="http://spaceflightnow.com/2016/12/05/turkeys-military-gets-a-new-eye-in-the-sky-with-successful-vega-launch/"/>
    <m/>
    <s v="http://www.trtworld.com/turkey/turkey-launches-gokturk-1-military-surveillance-satellite-245835"/>
    <m/>
    <m/>
    <m/>
    <m/>
  </r>
  <r>
    <s v="Göktürk 2"/>
    <s v="NR"/>
    <x v="54"/>
    <x v="207"/>
    <x v="2"/>
    <s v="Earth Observation"/>
    <s v="Optical Imaging"/>
    <x v="0"/>
    <s v="Sun-Synchronous"/>
    <n v="0"/>
    <n v="669"/>
    <n v="690"/>
    <n v="1.4894673381090858E-3"/>
    <n v="98.16"/>
    <n v="98.35"/>
    <n v="409"/>
    <x v="0"/>
    <m/>
    <x v="410"/>
    <n v="5"/>
    <x v="188"/>
    <x v="47"/>
    <s v="Jiuquan Satellite Launch Center"/>
    <x v="58"/>
    <s v="2012-073A"/>
    <x v="878"/>
    <s v="High resolution earth observation. Second and third in production."/>
    <s v="SC - ASCR"/>
    <s v="https://www.tai.com.tr/en/project/gokturk-2"/>
    <m/>
    <s v="http://www.nasaspaceflight.com/2012/12/china-end-2012-long-march-2d-launch-gokturk-2/"/>
    <s v="http://space50.kosmo.cz/s40/2012/I073A.HTM"/>
    <m/>
    <m/>
    <m/>
  </r>
  <r>
    <s v="GomX-4A"/>
    <s v="Denmark"/>
    <x v="3"/>
    <x v="198"/>
    <x v="2"/>
    <s v="Earth Observation"/>
    <m/>
    <x v="0"/>
    <s v="Sun-Synchronous"/>
    <n v="0"/>
    <n v="483"/>
    <n v="506"/>
    <n v="1.6752858911792555E-3"/>
    <n v="97.3"/>
    <n v="94.5"/>
    <n v="8"/>
    <x v="0"/>
    <m/>
    <x v="320"/>
    <m/>
    <x v="159"/>
    <x v="3"/>
    <s v="Jiuquan Satellite Launch Center"/>
    <x v="58"/>
    <s v="2018-015F"/>
    <x v="879"/>
    <s v="Collect data for the Danish Ministry of Defense on airplane and ship movements over the Arctic region"/>
    <s v="JMSatcat/5_18"/>
    <s v="https://spaceflightnow.com/2018/02/02/china-lofts-earthquake-research-craft-with-cluster-of-smaller-satellites/"/>
    <m/>
    <s v="https://gomspace.com/gomx-4.aspx"/>
    <m/>
    <m/>
    <m/>
    <m/>
  </r>
  <r>
    <s v="GomX-4B"/>
    <s v="Denmark"/>
    <x v="3"/>
    <x v="198"/>
    <x v="3"/>
    <s v="Technology Development"/>
    <m/>
    <x v="0"/>
    <s v="Sun-Synchronous"/>
    <n v="0"/>
    <n v="486"/>
    <n v="508"/>
    <n v="1.601863987185088E-3"/>
    <n v="97.3"/>
    <n v="94.5"/>
    <n v="8"/>
    <x v="0"/>
    <m/>
    <x v="320"/>
    <m/>
    <x v="159"/>
    <x v="3"/>
    <s v="Jiuquan Satellite Launch Center"/>
    <x v="58"/>
    <s v="2018-015E"/>
    <x v="880"/>
    <s v="Technology development."/>
    <s v="JMSatcat/5_18"/>
    <s v="https://spaceflightnow.com/2018/02/02/china-lofts-earthquake-research-craft-with-cluster-of-smaller-satellites/"/>
    <m/>
    <s v="https://gomspace.com/gomx-4.aspx"/>
    <m/>
    <m/>
    <m/>
    <m/>
  </r>
  <r>
    <s v="Gonets M-03"/>
    <s v="Russia"/>
    <x v="8"/>
    <x v="208"/>
    <x v="10"/>
    <s v="Communications"/>
    <m/>
    <x v="0"/>
    <s v="Polar"/>
    <n v="0"/>
    <n v="1478"/>
    <n v="1510"/>
    <n v="2.0345879959308239E-3"/>
    <n v="82.5"/>
    <n v="115.9"/>
    <n v="270"/>
    <x v="0"/>
    <n v="120"/>
    <x v="411"/>
    <n v="7"/>
    <x v="66"/>
    <x v="9"/>
    <s v="Plesetsk Cosmodrome"/>
    <x v="64"/>
    <s v="2012-041B"/>
    <x v="881"/>
    <m/>
    <s v="www.satellitedebris.net 12/12"/>
    <s v="http://www.orbiter-forum.com/showthread.php?t=28490"/>
    <m/>
    <s v="http://www.russianspaceweb.com/gonets.html"/>
    <s v="http://www.zarya.info/Diaries/Launches/Launches.php?year=2012"/>
    <s v="http://www.russianspaceweb.com/gonets.html"/>
    <m/>
    <m/>
  </r>
  <r>
    <s v="Gonets M-04"/>
    <s v="Russia"/>
    <x v="8"/>
    <x v="208"/>
    <x v="10"/>
    <s v="Communications"/>
    <m/>
    <x v="0"/>
    <s v="Polar"/>
    <n v="0"/>
    <n v="1480"/>
    <n v="1511"/>
    <n v="1.9706312376835547E-3"/>
    <n v="82.5"/>
    <n v="115.9"/>
    <n v="270"/>
    <x v="0"/>
    <n v="120"/>
    <x v="411"/>
    <n v="7"/>
    <x v="66"/>
    <x v="9"/>
    <s v="Plesetsk Cosmodrome"/>
    <x v="64"/>
    <s v="2012-041D"/>
    <x v="882"/>
    <m/>
    <s v="www.satellitedebris.net 12/12"/>
    <s v="http://www.orbiter-forum.com/showthread.php?t=28490"/>
    <m/>
    <s v="http://www.russianspaceweb.com/gonets.html"/>
    <s v="http://www.zarya.info/Diaries/Launches/Launches.php?year=2012"/>
    <m/>
    <m/>
    <m/>
  </r>
  <r>
    <s v="Gonets M-05"/>
    <s v="Russia"/>
    <x v="8"/>
    <x v="208"/>
    <x v="10"/>
    <s v="Communications"/>
    <m/>
    <x v="0"/>
    <s v="Polar"/>
    <n v="0"/>
    <n v="1497"/>
    <n v="1510"/>
    <n v="8.2555407379183337E-4"/>
    <n v="82.5"/>
    <n v="116.1"/>
    <n v="270"/>
    <x v="0"/>
    <n v="120"/>
    <x v="412"/>
    <n v="7"/>
    <x v="66"/>
    <x v="9"/>
    <s v="Plesetsk Cosmodrome"/>
    <x v="64"/>
    <s v="2010-043B"/>
    <x v="883"/>
    <s v="Constellation of 12 satellites for civil/commercial use."/>
    <s v="www.satellitedebris.net 12/12"/>
    <s v="http://www.kosmo.cz/modules.php?op=modload&amp;name=kosmo&amp;file=index&amp;fil=/s/2010/043C.HTM&amp;act=print"/>
    <m/>
    <s v="http://russianforces.org/blog/2010/09/gonets-m_strela-3_and_strela-3.shtml"/>
    <s v="http://www.orbiter-forum.com/showthread.php?t=18031"/>
    <m/>
    <m/>
    <m/>
  </r>
  <r>
    <s v="Gonets M-11"/>
    <s v="Russia"/>
    <x v="8"/>
    <x v="208"/>
    <x v="10"/>
    <s v="Communications"/>
    <m/>
    <x v="0"/>
    <s v="Polar"/>
    <n v="0"/>
    <n v="1497"/>
    <n v="1508"/>
    <n v="6.9863448713877426E-4"/>
    <n v="82.4"/>
    <n v="116"/>
    <n v="280"/>
    <x v="0"/>
    <n v="120"/>
    <x v="208"/>
    <n v="7"/>
    <x v="66"/>
    <x v="9"/>
    <s v="Plesetsk Cosmodrome"/>
    <x v="64"/>
    <s v="2015-020A"/>
    <x v="884"/>
    <m/>
    <s v="JM/8_15"/>
    <s v="http://gonets.ru/eng/satellite-communication-systems/gonets-d1m-system/satellites-and-infrastructure.html"/>
    <m/>
    <s v="http://www.nasaspaceflight.com/2015/03/russian-rokot-lofts-gonets-trio/"/>
    <m/>
    <m/>
    <m/>
    <m/>
  </r>
  <r>
    <s v="Gonets M-12"/>
    <s v="Russia"/>
    <x v="8"/>
    <x v="208"/>
    <x v="10"/>
    <s v="Communications"/>
    <m/>
    <x v="0"/>
    <s v="Polar"/>
    <n v="0"/>
    <n v="1494"/>
    <n v="1506"/>
    <n v="7.6238881829733161E-4"/>
    <n v="82.4"/>
    <n v="116"/>
    <n v="280"/>
    <x v="0"/>
    <n v="120"/>
    <x v="208"/>
    <n v="7"/>
    <x v="66"/>
    <x v="9"/>
    <s v="Plesetsk Cosmodrome"/>
    <x v="64"/>
    <s v="2015-020B"/>
    <x v="885"/>
    <m/>
    <s v="JM/8_15"/>
    <s v="http://gonets.ru/eng/satellite-communication-systems/gonets-d1m-system/satellites-and-infrastructure.html"/>
    <m/>
    <s v="http://www.nasaspaceflight.com/2015/03/russian-rokot-lofts-gonets-trio/"/>
    <m/>
    <m/>
    <m/>
    <m/>
  </r>
  <r>
    <s v="Gonets M-13"/>
    <s v="Russia"/>
    <x v="8"/>
    <x v="208"/>
    <x v="10"/>
    <s v="Communications"/>
    <m/>
    <x v="0"/>
    <s v="Polar"/>
    <n v="0"/>
    <n v="1171"/>
    <n v="1504"/>
    <n v="2.1602335387609473E-2"/>
    <n v="82.4"/>
    <n v="116"/>
    <n v="280"/>
    <x v="0"/>
    <n v="120"/>
    <x v="208"/>
    <n v="7"/>
    <x v="66"/>
    <x v="9"/>
    <s v="Plesetsk Cosmodrome"/>
    <x v="64"/>
    <s v="2015-020C"/>
    <x v="886"/>
    <m/>
    <s v="JM/8_15"/>
    <s v="http://gonets.ru/eng/satellite-communication-systems/gonets-d1m-system/satellites-and-infrastructure.html"/>
    <m/>
    <s v="http://www.nasaspaceflight.com/2015/03/russian-rokot-lofts-gonets-trio/"/>
    <m/>
    <m/>
    <m/>
    <m/>
  </r>
  <r>
    <s v="Gonets M-14"/>
    <s v="Russia"/>
    <x v="8"/>
    <x v="208"/>
    <x v="10"/>
    <s v="Communications"/>
    <m/>
    <x v="0"/>
    <s v="Polar"/>
    <n v="0"/>
    <n v="1482"/>
    <n v="1507"/>
    <n v="1.589420815054994E-3"/>
    <n v="82.49"/>
    <n v="115.86"/>
    <n v="270"/>
    <x v="0"/>
    <n v="120"/>
    <x v="413"/>
    <n v="7"/>
    <x v="66"/>
    <x v="9"/>
    <s v="Plesetsk Cosmodrome"/>
    <x v="64"/>
    <s v="2013-048A"/>
    <x v="887"/>
    <m/>
    <s v="ZARYA"/>
    <s v="http://www.iss-reshetnev.com/?cid=news&amp;nid=299"/>
    <m/>
    <s v="http://www.zarya.info/Diaries/Launches/Launches.php?year=2013"/>
    <m/>
    <m/>
    <m/>
    <m/>
  </r>
  <r>
    <s v="Gonets M-16"/>
    <s v="Russia"/>
    <x v="8"/>
    <x v="208"/>
    <x v="10"/>
    <s v="Communications"/>
    <m/>
    <x v="0"/>
    <s v="Polar"/>
    <n v="0"/>
    <n v="1493"/>
    <n v="1508"/>
    <n v="9.5292548122736804E-4"/>
    <n v="82.49"/>
    <n v="116"/>
    <n v="270"/>
    <x v="0"/>
    <n v="120"/>
    <x v="413"/>
    <n v="7"/>
    <x v="66"/>
    <x v="9"/>
    <s v="Plesetsk Cosmodrome"/>
    <x v="64"/>
    <s v="2013-048B"/>
    <x v="888"/>
    <m/>
    <s v="ZARYA"/>
    <s v="http://www.iss-reshetnev.com/?cid=news&amp;nid=299"/>
    <m/>
    <s v="http://www.zarya.info/Diaries/Launches/Launches.php?year=2013"/>
    <m/>
    <m/>
    <m/>
    <m/>
  </r>
  <r>
    <s v="Gonets M-17"/>
    <s v="Russia"/>
    <x v="8"/>
    <x v="208"/>
    <x v="10"/>
    <s v="Communications"/>
    <m/>
    <x v="0"/>
    <s v="Polar"/>
    <n v="0"/>
    <n v="1494"/>
    <n v="1509"/>
    <n v="9.528044210125135E-4"/>
    <n v="92.49"/>
    <n v="116.02"/>
    <n v="270"/>
    <x v="0"/>
    <n v="120"/>
    <x v="413"/>
    <n v="7"/>
    <x v="66"/>
    <x v="9"/>
    <s v="Plesetsk Cosmodrome"/>
    <x v="64"/>
    <s v="2013-048C"/>
    <x v="889"/>
    <m/>
    <s v="ZARYA"/>
    <s v="http://www.iss-reshetnev.com/?cid=news&amp;nid=299"/>
    <m/>
    <s v="http://www.zarya.info/Diaries/Launches/Launches.php?year=2013"/>
    <m/>
    <m/>
    <m/>
    <m/>
  </r>
  <r>
    <s v="Gonets M-18"/>
    <s v="Russia"/>
    <x v="8"/>
    <x v="208"/>
    <x v="10"/>
    <s v="Communications"/>
    <m/>
    <x v="0"/>
    <s v="Polar"/>
    <n v="0"/>
    <n v="1479"/>
    <n v="1510"/>
    <n v="1.9708818106681926E-3"/>
    <n v="82.52"/>
    <n v="115.87"/>
    <n v="280"/>
    <x v="0"/>
    <n v="120"/>
    <x v="414"/>
    <n v="7"/>
    <x v="66"/>
    <x v="9"/>
    <s v="Plesetsk Cosmodrome"/>
    <x v="64"/>
    <s v="2014-036A"/>
    <x v="890"/>
    <m/>
    <s v="ZARYA"/>
    <s v="http://www.iss-reshetnev.com/?cid=news&amp;nid=165&amp;ses=5f74b08a4d52930f4f814"/>
    <m/>
    <s v="http://english.gonets.ru/"/>
    <m/>
    <m/>
    <m/>
    <m/>
  </r>
  <r>
    <s v="Gonets M-19"/>
    <s v="Russia"/>
    <x v="8"/>
    <x v="208"/>
    <x v="10"/>
    <s v="Communications"/>
    <m/>
    <x v="0"/>
    <s v="Polar"/>
    <n v="0"/>
    <n v="1480"/>
    <n v="1512"/>
    <n v="2.0340706839562673E-3"/>
    <n v="82.51"/>
    <n v="115.89"/>
    <n v="280"/>
    <x v="0"/>
    <n v="120"/>
    <x v="414"/>
    <n v="7"/>
    <x v="66"/>
    <x v="9"/>
    <s v="Plesetsk Cosmodrome"/>
    <x v="64"/>
    <s v="2014-036B"/>
    <x v="891"/>
    <m/>
    <s v="ZARYA"/>
    <s v="http://www.iss-reshetnev.com/?cid=news&amp;nid=165&amp;ses=5f74b08a4d52930f4f814"/>
    <m/>
    <s v="http://english.gonets.ru/"/>
    <m/>
    <m/>
    <m/>
    <m/>
  </r>
  <r>
    <s v="Gonets M-20"/>
    <s v="Russia"/>
    <x v="8"/>
    <x v="208"/>
    <x v="10"/>
    <s v="Communications"/>
    <m/>
    <x v="0"/>
    <s v="Polar"/>
    <n v="0"/>
    <n v="1478"/>
    <n v="1509"/>
    <n v="1.9711324473834805E-3"/>
    <n v="82.51"/>
    <n v="115.84"/>
    <n v="280"/>
    <x v="0"/>
    <n v="120"/>
    <x v="414"/>
    <n v="7"/>
    <x v="66"/>
    <x v="9"/>
    <s v="Plesetsk Cosmodrome"/>
    <x v="64"/>
    <s v="2014-036C"/>
    <x v="892"/>
    <m/>
    <s v="ZARYA"/>
    <s v="http://www.iss-reshetnev.com/?cid=news&amp;nid=165&amp;ses=5f74b08a4d52930f4f814"/>
    <m/>
    <s v="http://english.gonets.ru/"/>
    <m/>
    <m/>
    <m/>
    <m/>
  </r>
  <r>
    <s v="Gonets-M-24"/>
    <s v="NR (3/20)"/>
    <x v="8"/>
    <x v="208"/>
    <x v="10"/>
    <s v="Communications"/>
    <m/>
    <x v="0"/>
    <s v="Polar"/>
    <n v="0"/>
    <n v="1498"/>
    <n v="1505"/>
    <n v="4.4464206313917296E-4"/>
    <n v="82.51"/>
    <n v="116.01"/>
    <n v="280"/>
    <x v="0"/>
    <n v="120"/>
    <x v="415"/>
    <n v="7"/>
    <x v="66"/>
    <x v="9"/>
    <s v="Plesetsk Cosmodrome"/>
    <x v="64"/>
    <s v="2019-096A"/>
    <x v="893"/>
    <m/>
    <s v="JMSatcat/3_20"/>
    <s v="https://spaceflightnow.com/2019/12/27/russia-retires-rockot-launcher-after-liftoff-with-four-satellites/"/>
    <m/>
    <m/>
    <m/>
    <m/>
    <m/>
    <m/>
  </r>
  <r>
    <s v="Gonets M-25"/>
    <s v="NR (3/20)"/>
    <x v="8"/>
    <x v="208"/>
    <x v="10"/>
    <s v="Communications"/>
    <m/>
    <x v="0"/>
    <s v="Polar"/>
    <n v="0"/>
    <n v="1499"/>
    <n v="1507"/>
    <n v="5.0806554045471867E-4"/>
    <n v="82.51"/>
    <n v="116.01"/>
    <n v="280"/>
    <x v="0"/>
    <n v="120"/>
    <x v="415"/>
    <n v="7"/>
    <x v="66"/>
    <x v="9"/>
    <s v="Plesetsk Cosmodrome"/>
    <x v="64"/>
    <s v="2019-096B"/>
    <x v="894"/>
    <m/>
    <s v="JMSatcat/3_20"/>
    <s v="https://spaceflightnow.com/2019/12/27/russia-retires-rockot-launcher-after-liftoff-with-four-satellites/"/>
    <m/>
    <m/>
    <m/>
    <m/>
    <m/>
    <m/>
  </r>
  <r>
    <s v="Gonets-M-26"/>
    <s v="NR (3/20)"/>
    <x v="8"/>
    <x v="208"/>
    <x v="10"/>
    <s v="Communications"/>
    <m/>
    <x v="0"/>
    <s v="Polar"/>
    <n v="0"/>
    <n v="1500"/>
    <n v="1507"/>
    <n v="4.4452911665714102E-4"/>
    <n v="82.5"/>
    <n v="116.01"/>
    <n v="280"/>
    <x v="0"/>
    <n v="120"/>
    <x v="415"/>
    <n v="7"/>
    <x v="66"/>
    <x v="9"/>
    <s v="Plesetsk Cosmodrome"/>
    <x v="64"/>
    <s v="2019-096C"/>
    <x v="895"/>
    <m/>
    <s v="JMSatcat/3_20"/>
    <s v="https://spaceflightnow.com/2019/12/27/russia-retires-rockot-launcher-after-liftoff-with-four-satellites/"/>
    <m/>
    <m/>
    <m/>
    <m/>
    <m/>
    <m/>
  </r>
  <r>
    <s v="GOSAT-2"/>
    <s v="Japan"/>
    <x v="11"/>
    <x v="209"/>
    <x v="3"/>
    <s v="Earth Observation"/>
    <s v="Earth Science"/>
    <x v="0"/>
    <s v="Sun-Synchronous"/>
    <n v="0"/>
    <n v="585"/>
    <n v="599"/>
    <n v="1.005458201666188E-3"/>
    <n v="97.85"/>
    <n v="96.5"/>
    <n v="1800"/>
    <x v="0"/>
    <m/>
    <x v="235"/>
    <n v="5"/>
    <x v="109"/>
    <x v="11"/>
    <s v="Tanegashima Space Center"/>
    <x v="59"/>
    <s v="2018-084B"/>
    <x v="896"/>
    <s v="Measure greenhouse gases in Earth’s atmosphere and help scientists better quantify the role of human activity in climate change."/>
    <s v="JMSatcat/11_18"/>
    <s v="https://spaceflightnow.com/2018/10/29/japan-launches-satellite-to-study-human-causes-of-climate-change/"/>
    <m/>
    <m/>
    <m/>
    <m/>
    <m/>
    <m/>
  </r>
  <r>
    <s v="GovSat-1"/>
    <s v="Luxembourg"/>
    <x v="18"/>
    <x v="210"/>
    <x v="7"/>
    <s v="Communications"/>
    <m/>
    <x v="1"/>
    <m/>
    <n v="21.5"/>
    <n v="35766"/>
    <n v="35807"/>
    <n v="4.8628325406520941E-4"/>
    <n v="0"/>
    <n v="1436.1"/>
    <n v="4230"/>
    <x v="0"/>
    <m/>
    <x v="416"/>
    <n v="15"/>
    <x v="22"/>
    <x v="0"/>
    <s v="Cape Canaveral"/>
    <x v="3"/>
    <s v="2018-013A"/>
    <x v="897"/>
    <s v="&quot;GovSat-1 was designed to meet the specific needs of government customers, and will enable a wide array of defense and civilian security applications, even in the most remote locations.” Carries Ka-band and X-band telecom equipment to relay data, radio si"/>
    <s v="JMGEO/5_18"/>
    <s v="https://spaceflightnow.com/2018/01/31/spacex-rocket-flies-on-60th-anniversary-of-first-u-s-satellite-launch/"/>
    <m/>
    <m/>
    <m/>
    <m/>
    <m/>
    <m/>
  </r>
  <r>
    <s v="GPIM"/>
    <s v="NR (11/19)"/>
    <x v="0"/>
    <x v="166"/>
    <x v="3"/>
    <s v="Technology Development"/>
    <m/>
    <x v="0"/>
    <s v="Sun-Synchronous"/>
    <n v="0"/>
    <n v="701"/>
    <n v="729"/>
    <n v="1.9760056457304165E-3"/>
    <n v="24"/>
    <n v="99"/>
    <n v="180"/>
    <x v="0"/>
    <m/>
    <x v="84"/>
    <n v="1"/>
    <x v="189"/>
    <x v="0"/>
    <s v="Cape Canaveral"/>
    <x v="34"/>
    <s v="2019-036D"/>
    <x v="898"/>
    <s v="NASA is developing a green alternative to conventional chemical propulsion systems for next-generation launch vehicles and spacecraft."/>
    <s v="JMSatcat/11_19"/>
    <s v="https://www.nasa.gov/mission_pages/tdm/green/index.html"/>
    <m/>
    <s v="https://directory.eoportal.org/web/eoportal/satellite-missions/content/-/article/npsat-1"/>
    <s v="https://www.planet4589.org/space/log/satcat.txt"/>
    <m/>
    <m/>
    <m/>
  </r>
  <r>
    <s v="GPM Core Observatory"/>
    <s v="NR"/>
    <x v="53"/>
    <x v="211"/>
    <x v="3"/>
    <s v="Earth Observation"/>
    <s v="Earth Science"/>
    <x v="0"/>
    <s v="Non-Polar Inclined"/>
    <n v="0"/>
    <n v="392"/>
    <n v="409"/>
    <n v="1.2554464219776973E-3"/>
    <n v="65.02"/>
    <n v="92.57"/>
    <n v="3850"/>
    <x v="0"/>
    <m/>
    <x v="417"/>
    <m/>
    <x v="185"/>
    <x v="0"/>
    <s v="Tanegashima Space Center"/>
    <x v="59"/>
    <s v="2014-009C"/>
    <x v="899"/>
    <s v="The GPM Core observatory is equipped with radar and microwave imagers to collect data to measure precipitation in the Earth's atmosphere."/>
    <s v="SC - ASCR"/>
    <s v="http://www.nasa.gov/mission_pages/GPM/spacecraft/index.html#.U7bZNbHviAo"/>
    <m/>
    <s v="http://space50.kosmo.cz/s40/2014/INDEX1.HTM"/>
    <m/>
    <m/>
    <m/>
    <m/>
  </r>
  <r>
    <s v="Grace Follow-on-1"/>
    <s v="USA"/>
    <x v="55"/>
    <x v="212"/>
    <x v="3"/>
    <s v="Earth Observation"/>
    <s v="Earth Science"/>
    <x v="0"/>
    <s v="Polar"/>
    <n v="0"/>
    <n v="485"/>
    <n v="504"/>
    <n v="1.3839318231480807E-3"/>
    <n v="88.9"/>
    <n v="94.5"/>
    <n v="600"/>
    <x v="0"/>
    <m/>
    <x v="418"/>
    <n v="5"/>
    <x v="190"/>
    <x v="48"/>
    <s v="Vandenberg AFB"/>
    <x v="3"/>
    <s v="2018-047A"/>
    <x v="900"/>
    <s v="Continues the work of tracking Earth's water movement to monitor changes in underground water storage, amount of water in large lakes and rivers, soil moisture, ice sheets and glaciers, sea level caused by the addition of water to the ocean."/>
    <s v="JM/10_18"/>
    <s v="https://grace.jpl.nasa.gov/mission/grace-fo/"/>
    <m/>
    <s v="https://directory.eoportal.org/web/eoportal/satellite-missions/g/grace-fo"/>
    <s v="https://spaceflightnow.com/2018/05/22/rideshare-launch-by-spacex-serves-commercial-and-scientific-customers/"/>
    <m/>
    <m/>
    <m/>
  </r>
  <r>
    <s v="Grace Follow-on-2"/>
    <s v="USA"/>
    <x v="55"/>
    <x v="212"/>
    <x v="3"/>
    <s v="Earth Observation"/>
    <s v="Earth Science"/>
    <x v="0"/>
    <s v="Polar"/>
    <n v="0"/>
    <n v="484"/>
    <n v="504"/>
    <n v="1.456876456876457E-3"/>
    <n v="88.9"/>
    <n v="94.5"/>
    <n v="600"/>
    <x v="0"/>
    <m/>
    <x v="418"/>
    <n v="5"/>
    <x v="190"/>
    <x v="48"/>
    <s v="Vandenberg AFB"/>
    <x v="3"/>
    <s v="2018-047B"/>
    <x v="901"/>
    <s v="Continues the work of tracking Earth's water movement to monitor changes in underground water storage, amount of water in large lakes and rivers, soil moisture, ice sheets and glaciers, sea level caused by the addition of water to the ocean."/>
    <s v="JM/10_18"/>
    <s v="https://grace.jpl.nasa.gov/mission/grace-fo/"/>
    <m/>
    <s v="https://directory.eoportal.org/web/eoportal/satellite-missions/g/grace-fo"/>
    <s v="https://spaceflightnow.com/2018/05/22/rideshare-launch-by-spacex-serves-commercial-and-scientific-customers/"/>
    <m/>
    <m/>
    <m/>
  </r>
  <r>
    <s v="Ibuki"/>
    <s v="Japan"/>
    <x v="11"/>
    <x v="123"/>
    <x v="3"/>
    <s v="Earth Observation"/>
    <s v="Earth Science"/>
    <x v="0"/>
    <s v="Sun-Synchronous"/>
    <n v="0"/>
    <n v="668"/>
    <n v="670"/>
    <n v="1.4206563432305724E-4"/>
    <n v="98.1"/>
    <n v="98.1"/>
    <n v="1750"/>
    <x v="0"/>
    <n v="3800"/>
    <x v="419"/>
    <n v="5"/>
    <x v="109"/>
    <x v="11"/>
    <s v="Tanegashima Space Center"/>
    <x v="59"/>
    <s v="2009-002A"/>
    <x v="902"/>
    <s v="Observe the concentration and distribution of greenhouse gases across most of the Earth's surface."/>
    <s v="www.satellitedebris.net 12/12"/>
    <s v="http://www.jaxa.jp/projects/sat/gosat/index_e.html"/>
    <m/>
    <s v="http://envisat.esa.int/object/index.cfm?fobjectid=5096"/>
    <m/>
    <m/>
    <m/>
    <m/>
  </r>
  <r>
    <s v="GRIFEX"/>
    <s v="USA"/>
    <x v="0"/>
    <x v="122"/>
    <x v="6"/>
    <s v="Technology Development"/>
    <m/>
    <x v="0"/>
    <s v="Elliptical"/>
    <n v="0"/>
    <n v="441"/>
    <n v="659"/>
    <n v="1.5751445086705201E-2"/>
    <n v="99.1"/>
    <n v="95.5"/>
    <n v="4"/>
    <x v="0"/>
    <m/>
    <x v="215"/>
    <m/>
    <x v="191"/>
    <x v="0"/>
    <s v="Vandenberg AFB"/>
    <x v="49"/>
    <s v="2015-003D"/>
    <x v="903"/>
    <s v="A spaceborne engineering assessment of a JPL-developed all digital in-pixel high frame rate ROIC (Read-Out Integrated Circuit)."/>
    <m/>
    <s v="https://directory.eoportal.org/web/eoportal/satellite-missions/g/grifex"/>
    <m/>
    <s v="http://www.jpl.nasa.gov/cubesat/grifex.php"/>
    <m/>
    <m/>
    <m/>
    <m/>
  </r>
  <r>
    <s v="GRUS-1"/>
    <s v="Japan"/>
    <x v="11"/>
    <x v="213"/>
    <x v="0"/>
    <s v="Earth Observation"/>
    <s v="Multispectral Imaging"/>
    <x v="0"/>
    <s v="Sun-Synchronous"/>
    <n v="0"/>
    <n v="570"/>
    <n v="582"/>
    <n v="8.6380650734235536E-4"/>
    <n v="97.7"/>
    <n v="96.2"/>
    <n v="100"/>
    <x v="0"/>
    <m/>
    <x v="242"/>
    <n v="5"/>
    <x v="192"/>
    <x v="11"/>
    <s v="Vostochny Cosmodrome"/>
    <x v="1"/>
    <s v="2018-111Q"/>
    <x v="904"/>
    <s v="First satellite in Axelspace's earth observation constellation, AxelGlobe."/>
    <s v="JMSatcat/3_19"/>
    <s v="https://www.axelspace.com/en/solution_/grus/"/>
    <m/>
    <s v="https://spaceflightnow.com/2018/12/27/soyuz-28-satellite-cluster-launch/"/>
    <s v="https://www.planet4589.org/space/log/satcat.txt"/>
    <m/>
    <m/>
    <m/>
  </r>
  <r>
    <s v="GSAT-10"/>
    <s v="India"/>
    <x v="20"/>
    <x v="82"/>
    <x v="3"/>
    <s v="Communications"/>
    <m/>
    <x v="1"/>
    <m/>
    <n v="83"/>
    <n v="35777"/>
    <n v="35795"/>
    <n v="2.1349274124679761E-4"/>
    <n v="0.06"/>
    <n v="1436.07"/>
    <n v="3400"/>
    <x v="73"/>
    <m/>
    <x v="108"/>
    <n v="15"/>
    <x v="50"/>
    <x v="22"/>
    <s v="Guiana Space Center"/>
    <x v="15"/>
    <s v="2012-051B"/>
    <x v="905"/>
    <s v="Also equipped with GAGAN (GPS Aided GEO Augmented Naviation)."/>
    <s v="ZARYA"/>
    <s v="http://www.zarya.info/Diaries/Launches/Launches.php?year=2012#end"/>
    <m/>
    <s v="http://www.nasaspaceflight.com/2012/09/ariane-5-eca-launch-with-astra-2f-and-gsat-10-satellites/"/>
    <s v="http://space50.kosmo.cz/s40/2012/I051B.HTM"/>
    <m/>
    <m/>
    <m/>
  </r>
  <r>
    <s v="GSAT-11"/>
    <s v="India"/>
    <x v="20"/>
    <x v="82"/>
    <x v="3"/>
    <s v="Communications"/>
    <m/>
    <x v="1"/>
    <m/>
    <n v="74"/>
    <n v="35775"/>
    <n v="35798"/>
    <n v="2.7279304496341013E-4"/>
    <n v="0.12"/>
    <n v="1436.09"/>
    <n v="5854"/>
    <x v="0"/>
    <m/>
    <x v="375"/>
    <n v="15"/>
    <x v="50"/>
    <x v="22"/>
    <s v="Guiana Space Center"/>
    <x v="15"/>
    <s v="2018-100B"/>
    <x v="906"/>
    <s v="Heaviest comms satellite ever built by IRSO. Ku- and Ka-band transponders."/>
    <s v="JMSatcat/3_19"/>
    <s v="https://spaceflightnow.com/2018/12/04/ariane-5-launches-indias-biggest-satellite-south-korean-weather-observer/"/>
    <m/>
    <s v="https://www.planet4589.org/space/log/satcat.txt"/>
    <m/>
    <m/>
    <m/>
    <m/>
  </r>
  <r>
    <s v="GSAT-12"/>
    <s v="India"/>
    <x v="20"/>
    <x v="82"/>
    <x v="3"/>
    <s v="Communications"/>
    <m/>
    <x v="1"/>
    <m/>
    <n v="82.94"/>
    <n v="35761"/>
    <n v="35811"/>
    <n v="5.9303539235221561E-4"/>
    <n v="0.09"/>
    <n v="1436.1"/>
    <n v="1410"/>
    <x v="74"/>
    <n v="1430"/>
    <x v="420"/>
    <n v="8"/>
    <x v="50"/>
    <x v="22"/>
    <s v="Satish Dhawan Space Centre"/>
    <x v="97"/>
    <s v="2011-034A"/>
    <x v="907"/>
    <s v="C-band expansion at this location. Designed for quick turn-around deployment."/>
    <s v="SC - ASCR 9/11"/>
    <s v="http://www.isro.org/satellites/gsat-12.aspx"/>
    <m/>
    <s v="http://www.planet4589.org/space/log/geo.log"/>
    <s v="http://www.lib.cas.cz/space.40/2011/034A.HTM"/>
    <m/>
    <m/>
    <m/>
  </r>
  <r>
    <s v="GSAT-14"/>
    <s v="India"/>
    <x v="20"/>
    <x v="82"/>
    <x v="3"/>
    <s v="Communications"/>
    <m/>
    <x v="1"/>
    <m/>
    <n v="74"/>
    <n v="35763"/>
    <n v="35810"/>
    <n v="5.5744665709914253E-4"/>
    <n v="0.23"/>
    <n v="1436.1"/>
    <n v="1982"/>
    <x v="0"/>
    <m/>
    <x v="421"/>
    <n v="12"/>
    <x v="50"/>
    <x v="22"/>
    <s v="Satish Dhawan Space Centre"/>
    <x v="98"/>
    <s v="2014-001A"/>
    <x v="908"/>
    <s v="Replacement for GSAT-3."/>
    <s v="SC - ASCR"/>
    <s v="http://www.kosmo.cz/modules.php?op=modload&amp;name=kosmo&amp;file=index&amp;fil=/s/2014/001A.HTM"/>
    <m/>
    <s v="http://www.zarya.info/Diaries/Launches/Launches.php?year=2014"/>
    <m/>
    <m/>
    <m/>
    <m/>
  </r>
  <r>
    <s v="GSAT-15"/>
    <s v="India"/>
    <x v="20"/>
    <x v="82"/>
    <x v="3"/>
    <s v="Communications"/>
    <m/>
    <x v="1"/>
    <m/>
    <n v="93.5"/>
    <n v="35782"/>
    <n v="35805"/>
    <n v="2.7274775576031403E-4"/>
    <n v="0.1"/>
    <n v="1436.1"/>
    <n v="3164"/>
    <x v="0"/>
    <m/>
    <x v="422"/>
    <n v="12"/>
    <x v="50"/>
    <x v="22"/>
    <s v="Guiana Space Center"/>
    <x v="15"/>
    <s v="2015-065A"/>
    <x v="909"/>
    <m/>
    <s v="SC - ASCR"/>
    <s v="http://spaceflightnow.com/2015/11/10/arab-and-indian-satellites-fly-aboard-ariane-5/"/>
    <m/>
    <s v="http://prehled-druzic.blogspot.cz/2015/11/2015-065.html#2015065A"/>
    <s v="https://www.thehindu.com/news/national/gsat15-set-to-replace-insat3a-4b/article7842867.ece"/>
    <m/>
    <m/>
    <m/>
  </r>
  <r>
    <s v="GSAT-16"/>
    <s v="Inda"/>
    <x v="20"/>
    <x v="82"/>
    <x v="3"/>
    <s v="Communications"/>
    <m/>
    <x v="1"/>
    <m/>
    <n v="55"/>
    <n v="35776"/>
    <n v="35798"/>
    <n v="2.609293830206134E-4"/>
    <n v="0.18"/>
    <n v="1436.1"/>
    <n v="3181"/>
    <x v="0"/>
    <m/>
    <x v="229"/>
    <n v="15"/>
    <x v="50"/>
    <x v="22"/>
    <s v="Guiana Space Center"/>
    <x v="2"/>
    <s v="2014-078A"/>
    <x v="910"/>
    <s v="Replacement for GSAT-3E. 48 transponders - 12 in the C band, 12 in the extended C and 24 in the Ku band."/>
    <s v="ZARYA"/>
    <s v="http://www.thehindu.com/news/national/indias-gsat16-launched-successfully/article6669677.ece"/>
    <m/>
    <s v="http://www.zarya.info/Diaries/Launches/Launches.php?year=2014"/>
    <m/>
    <m/>
    <m/>
    <m/>
  </r>
  <r>
    <s v="GSAT-17"/>
    <s v="India"/>
    <x v="20"/>
    <x v="82"/>
    <x v="3"/>
    <s v="Communications"/>
    <m/>
    <x v="1"/>
    <m/>
    <n v="93.5"/>
    <n v="35757"/>
    <n v="35817"/>
    <n v="7.1162559005621842E-4"/>
    <n v="0"/>
    <n v="1436.1"/>
    <n v="3477"/>
    <x v="0"/>
    <m/>
    <x v="423"/>
    <n v="15"/>
    <x v="50"/>
    <x v="22"/>
    <s v="Guiana Space Center"/>
    <x v="15"/>
    <s v="2017-040B"/>
    <x v="911"/>
    <s v="Also hosts a payload to relay meteorological data and has a search and rescue support mission"/>
    <s v="JMGeo/10_17"/>
    <s v="https://spaceflightnow.com/2017/06/28/ariane-5-rocket-tallies-80th-straight-success-with-on-target-satellite-launch/"/>
    <m/>
    <s v="http://www.planet4589.org/space/log/geo.log"/>
    <m/>
    <m/>
    <m/>
    <m/>
  </r>
  <r>
    <s v="GSAT-18"/>
    <s v="India"/>
    <x v="20"/>
    <x v="82"/>
    <x v="3"/>
    <s v="Communications"/>
    <m/>
    <x v="1"/>
    <m/>
    <n v="74"/>
    <n v="35775"/>
    <n v="35812"/>
    <n v="4.387681288318095E-4"/>
    <n v="0"/>
    <n v="1436.1"/>
    <n v="3404"/>
    <x v="0"/>
    <m/>
    <x v="424"/>
    <n v="15"/>
    <x v="50"/>
    <x v="22"/>
    <s v="Guiana Space Center"/>
    <x v="15"/>
    <s v="2016-060A"/>
    <x v="912"/>
    <m/>
    <s v="JM/12_16"/>
    <s v="http://spaceflightnow.com/2016/10/05/ariane-5-goes-on-test-run-after-launching-two-satellites/"/>
    <m/>
    <m/>
    <m/>
    <m/>
    <m/>
    <m/>
  </r>
  <r>
    <s v="GSAT-19E"/>
    <s v="India"/>
    <x v="20"/>
    <x v="82"/>
    <x v="3"/>
    <s v="Communications"/>
    <m/>
    <x v="1"/>
    <m/>
    <n v="82.5"/>
    <n v="35777"/>
    <n v="35795"/>
    <n v="2.1349274124679761E-4"/>
    <n v="0"/>
    <n v="1436.1"/>
    <n v="3136"/>
    <x v="0"/>
    <m/>
    <x v="425"/>
    <n v="10"/>
    <x v="50"/>
    <x v="22"/>
    <s v="Satish Dhawan Space Centre"/>
    <x v="99"/>
    <s v="2017-031A"/>
    <x v="913"/>
    <m/>
    <s v="JM/10_17"/>
    <s v="https://spaceflightnow.com/2017/06/05/indias-launcher-fleet-gets-an-upgrade-with-successful-test-flight/"/>
    <m/>
    <m/>
    <m/>
    <m/>
    <m/>
    <m/>
  </r>
  <r>
    <s v="GSAT-29"/>
    <s v="India"/>
    <x v="20"/>
    <x v="82"/>
    <x v="3"/>
    <s v="Communications"/>
    <m/>
    <x v="1"/>
    <m/>
    <n v="55"/>
    <n v="37782"/>
    <n v="37807"/>
    <n v="2.8303275255012509E-4"/>
    <n v="0.1"/>
    <n v="1436.1"/>
    <n v="3400"/>
    <x v="0"/>
    <m/>
    <x v="426"/>
    <n v="10"/>
    <x v="50"/>
    <x v="22"/>
    <s v="Satish Dhawan Space Centre"/>
    <x v="99"/>
    <s v="2018-089A"/>
    <x v="914"/>
    <s v="High-throughput."/>
    <s v="JM/11_18"/>
    <s v="https://spaceflightnow.com/2018/11/14/gslv-mk3-d2-gsat-29/"/>
    <m/>
    <m/>
    <m/>
    <m/>
    <m/>
    <m/>
  </r>
  <r>
    <s v="GSAT-30"/>
    <s v="NR (3/20)"/>
    <x v="20"/>
    <x v="82"/>
    <x v="3"/>
    <s v="Communications"/>
    <m/>
    <x v="1"/>
    <m/>
    <n v="83"/>
    <n v="35794"/>
    <n v="35844"/>
    <n v="5.9257152338287227E-4"/>
    <n v="0.12"/>
    <n v="1437.7"/>
    <n v="3357"/>
    <x v="0"/>
    <m/>
    <x v="310"/>
    <n v="15"/>
    <x v="50"/>
    <x v="22"/>
    <s v="Guiana Space Center"/>
    <x v="15"/>
    <s v="2020-005A"/>
    <x v="915"/>
    <s v="12 C-band transponders and 12 Ku-band transponders."/>
    <s v="JMSatcat/3_20"/>
    <s v="https://spaceflightnow.com/2020/01/16/arianespace-opens-busy-year-with-successful-ariane-5-launch/"/>
    <m/>
    <m/>
    <m/>
    <m/>
    <m/>
    <m/>
  </r>
  <r>
    <s v="GSAT-31"/>
    <s v="India"/>
    <x v="20"/>
    <x v="82"/>
    <x v="3"/>
    <s v="Communications"/>
    <m/>
    <x v="1"/>
    <m/>
    <n v="48"/>
    <n v="35774"/>
    <n v="35799"/>
    <n v="2.9651417930805452E-4"/>
    <n v="0.1"/>
    <n v="1436.1"/>
    <n v="2536"/>
    <x v="0"/>
    <n v="4700"/>
    <x v="427"/>
    <n v="15"/>
    <x v="50"/>
    <x v="22"/>
    <s v="Guiana Space Center"/>
    <x v="15"/>
    <s v="2019-007B"/>
    <x v="916"/>
    <s v="Ku-band services to India and neighboring islands and oceans."/>
    <s v="Estimated"/>
    <s v="https://spaceflightnow.com/2019/02/05/arianespace-opens-busy-2019-manifest-with-dual-satellite-ariane-5-launch/"/>
    <m/>
    <s v="https://www.isro.gov.in/gsat-31/launch-kit"/>
    <m/>
    <m/>
    <m/>
    <m/>
  </r>
  <r>
    <s v="GSAT-6"/>
    <s v="NR"/>
    <x v="20"/>
    <x v="82"/>
    <x v="10"/>
    <s v="Communications"/>
    <m/>
    <x v="1"/>
    <m/>
    <n v="83"/>
    <n v="35775"/>
    <n v="35775"/>
    <n v="0"/>
    <n v="0"/>
    <n v="1436.1"/>
    <n v="2110"/>
    <x v="75"/>
    <n v="3100"/>
    <x v="428"/>
    <n v="12"/>
    <x v="50"/>
    <x v="22"/>
    <s v="Satish Dhawan Space Centre"/>
    <x v="98"/>
    <s v="2015-041A"/>
    <x v="917"/>
    <m/>
    <s v="Estimated"/>
    <s v="http://www.isro.gov.in/update/27-aug-2015/gslv-successfully-launches-india%E2%80%99s-latest-communication-satellite-gsat-6"/>
    <m/>
    <s v="http://www.thehindu.com/news/cities/bangalore/mired-in-row-gsat6-finally-goes-up-in-space/article7603981.ece"/>
    <s v="http://www.nasaspaceflight.com/2015/08/indian-gslv-launch-gsat-6/"/>
    <m/>
    <m/>
    <m/>
  </r>
  <r>
    <s v="GSAT-7"/>
    <s v="India"/>
    <x v="20"/>
    <x v="214"/>
    <x v="2"/>
    <s v="Communications"/>
    <m/>
    <x v="1"/>
    <m/>
    <n v="74"/>
    <n v="35757"/>
    <n v="35814"/>
    <n v="6.7606836593089869E-4"/>
    <n v="0.19"/>
    <n v="1436"/>
    <n v="2650"/>
    <x v="0"/>
    <m/>
    <x v="282"/>
    <n v="7"/>
    <x v="50"/>
    <x v="22"/>
    <s v="Guiana Space Center"/>
    <x v="2"/>
    <s v="2013-044B"/>
    <x v="918"/>
    <s v="India's first dedicated military satellite."/>
    <s v="ZARYA"/>
    <s v="http://www.bbc.co.uk/news/world-asia-india-23894646"/>
    <m/>
    <s v="http://www.zarya.info/Diaries/Launches/Launches.php?year=2013"/>
    <m/>
    <m/>
    <m/>
    <m/>
  </r>
  <r>
    <s v="GSAT-7A"/>
    <s v="India"/>
    <x v="20"/>
    <x v="215"/>
    <x v="2"/>
    <s v="Communications"/>
    <m/>
    <x v="1"/>
    <m/>
    <n v="62.7"/>
    <n v="35777"/>
    <n v="35796"/>
    <n v="2.2535077627412143E-4"/>
    <n v="0.01"/>
    <n v="1436.11"/>
    <n v="2250"/>
    <x v="0"/>
    <m/>
    <x v="217"/>
    <n v="8"/>
    <x v="50"/>
    <x v="22"/>
    <s v="Satish Dhawan Space Centre"/>
    <x v="100"/>
    <s v="2018-105A"/>
    <x v="919"/>
    <s v="Built to serve the Indian Air Force."/>
    <s v="JMGeo/3_19"/>
    <s v="https://spaceflightnow.com/2018/12/19/indian-space-program-closes-out-year-with-launch-of-upgraded-gslv/"/>
    <m/>
    <s v="https://www.planet4589.org/space/log/geo.log"/>
    <m/>
    <m/>
    <m/>
    <m/>
  </r>
  <r>
    <s v="GSAT-8"/>
    <s v="India"/>
    <x v="20"/>
    <x v="82"/>
    <x v="3"/>
    <s v="Communications/Navigation"/>
    <m/>
    <x v="1"/>
    <m/>
    <n v="55"/>
    <n v="35782"/>
    <n v="35796"/>
    <n v="1.6603809388268223E-4"/>
    <n v="0.09"/>
    <n v="1436.23"/>
    <n v="3093"/>
    <x v="76"/>
    <n v="6250"/>
    <x v="429"/>
    <n v="12"/>
    <x v="50"/>
    <x v="22"/>
    <s v="Guiana Space Center"/>
    <x v="15"/>
    <s v="2011-022A"/>
    <x v="920"/>
    <s v="Direct-to-home broadcast  and other domestic needs. Equipped with GAGAN (GPS Aided GEO Augmented Navigation)."/>
    <s v="SC - ASCR 9/11"/>
    <s v="http://articles.timesofindia.indiatimes.com/2011-05-21/india/29568098_1_gsat-8-communication-satellite-indian-national-satellite-system"/>
    <m/>
    <s v="http://www.lib.cas.cz/space.40/2011/022A.HTM"/>
    <s v="http://www.planet4589.org/space/log/geo.log"/>
    <s v="http://ibnlive.in.com/news/gsat8-launched-to-boost-dth-services/153058-11.html"/>
    <s v="http://www.isro.org/satellites/geostationary.aspx"/>
    <m/>
  </r>
  <r>
    <s v="USA 253"/>
    <s v="USA"/>
    <x v="0"/>
    <x v="216"/>
    <x v="2"/>
    <s v="Space Observation"/>
    <s v="Imaging"/>
    <x v="1"/>
    <m/>
    <n v="149.04"/>
    <n v="35741"/>
    <n v="35784"/>
    <n v="5.1029490298463184E-4"/>
    <n v="0.09"/>
    <n v="1434.9"/>
    <m/>
    <x v="77"/>
    <m/>
    <x v="430"/>
    <m/>
    <x v="15"/>
    <x v="0"/>
    <s v="Cape Canaveral"/>
    <x v="101"/>
    <s v="2014-043A"/>
    <x v="921"/>
    <s v="Space surveillance of satellites in GEO."/>
    <s v="Approximate"/>
    <s v="http://www.afspc.af.mil/library/factsheets/factsheet.asp?id=21389"/>
    <m/>
    <s v="http://www.zarya.info/Diaries/Launches/Launches.php?year=2014"/>
    <m/>
    <m/>
    <m/>
    <m/>
  </r>
  <r>
    <s v="USA 254"/>
    <s v="USA"/>
    <x v="0"/>
    <x v="216"/>
    <x v="2"/>
    <s v="Space Observation"/>
    <s v="Imaging"/>
    <x v="1"/>
    <m/>
    <n v="115.41"/>
    <n v="35758"/>
    <n v="35795"/>
    <n v="4.3894510813472057E-4"/>
    <n v="0.06"/>
    <n v="1435.6"/>
    <m/>
    <x v="77"/>
    <m/>
    <x v="430"/>
    <m/>
    <x v="15"/>
    <x v="0"/>
    <s v="Cape Canaveral"/>
    <x v="101"/>
    <s v="2014-043B"/>
    <x v="922"/>
    <s v="Space surveillance of satellites in GEO."/>
    <s v="Approximate"/>
    <s v="http://www.afspc.af.mil/library/factsheets/factsheet.asp?id=21389"/>
    <m/>
    <s v="http://www.zarya.info/Diaries/Launches/Launches.php?year=2014"/>
    <m/>
    <m/>
    <m/>
    <m/>
  </r>
  <r>
    <s v="USA 270"/>
    <s v="USA"/>
    <x v="0"/>
    <x v="216"/>
    <x v="2"/>
    <s v="Space Observation"/>
    <s v="Imaging"/>
    <x v="1"/>
    <m/>
    <n v="-111.17"/>
    <n v="35749"/>
    <n v="35820"/>
    <n v="8.4214022227757418E-4"/>
    <n v="0.03"/>
    <n v="1436.02"/>
    <m/>
    <x v="77"/>
    <m/>
    <x v="431"/>
    <m/>
    <x v="22"/>
    <x v="0"/>
    <s v="Cape Canaveral"/>
    <x v="102"/>
    <s v="2016-052A"/>
    <x v="923"/>
    <s v="Space surveillance of satellites in GEO."/>
    <s v="JM/12_16"/>
    <s v="http://spaceflightnow.com/2016/08/19/delta-4-successfully-soars-to-the-high-ground-to-deploy-two-patrol-satellites/"/>
    <m/>
    <s v="http://www.planet4589.org/space/log/geo.log"/>
    <m/>
    <m/>
    <m/>
    <m/>
  </r>
  <r>
    <s v="USA 271"/>
    <s v="USA"/>
    <x v="0"/>
    <x v="216"/>
    <x v="2"/>
    <s v="Space Observation"/>
    <s v="Imaging"/>
    <x v="1"/>
    <m/>
    <n v="-126.25"/>
    <n v="35769"/>
    <n v="35899"/>
    <n v="1.5401383755094303E-3"/>
    <n v="0.01"/>
    <n v="1438.54"/>
    <m/>
    <x v="77"/>
    <m/>
    <x v="431"/>
    <m/>
    <x v="22"/>
    <x v="0"/>
    <s v="Cape Canaveral"/>
    <x v="102"/>
    <s v="2016-052B"/>
    <x v="924"/>
    <s v="Space surveillance of satellites in GEO."/>
    <s v="JM/12_16"/>
    <s v="http://spaceflightnow.com/2016/08/19/delta-4-successfully-soars-to-the-high-ground-to-deploy-two-patrol-satellites/"/>
    <m/>
    <s v="http://www.planet4589.org/space/log/geo.log"/>
    <m/>
    <m/>
    <m/>
    <m/>
  </r>
  <r>
    <s v="Haiyang 1C"/>
    <s v="China"/>
    <x v="17"/>
    <x v="195"/>
    <x v="3"/>
    <s v="Earth Observation"/>
    <s v="Meteorology"/>
    <x v="0"/>
    <s v="Sun-Synchronous"/>
    <n v="0"/>
    <n v="769"/>
    <n v="786"/>
    <n v="1.1892270024484086E-3"/>
    <n v="98.6"/>
    <n v="100.4"/>
    <n v="442"/>
    <x v="0"/>
    <m/>
    <x v="432"/>
    <m/>
    <x v="23"/>
    <x v="10"/>
    <s v="Taiyuan Launch Center"/>
    <x v="56"/>
    <s v="2018-068A"/>
    <x v="914"/>
    <s v="Ocean-imaging surveillance satellite."/>
    <s v="JMSatcat/11_18"/>
    <s v="https://spaceflightnow.com/2018/09/09/china-launches-satellite-to-monitor-worlds-oceans/"/>
    <m/>
    <m/>
    <m/>
    <m/>
    <m/>
    <m/>
  </r>
  <r>
    <s v="Haiyang 2A"/>
    <s v="China"/>
    <x v="17"/>
    <x v="195"/>
    <x v="3"/>
    <s v="Earth Observation"/>
    <s v="Meteorology"/>
    <x v="0"/>
    <s v="Sun-Synchronous"/>
    <n v="0"/>
    <n v="965"/>
    <n v="967"/>
    <n v="1.3631406761177754E-4"/>
    <n v="99.4"/>
    <n v="104.4"/>
    <n v="1500"/>
    <x v="0"/>
    <m/>
    <x v="433"/>
    <n v="3"/>
    <x v="23"/>
    <x v="10"/>
    <s v="Taiyuan Launch Center"/>
    <x v="40"/>
    <s v="2011-043A"/>
    <x v="925"/>
    <s v="Ocean-imaging surveillance satellite."/>
    <s v="www.satellitedebris.net 12/12"/>
    <s v="http://www.nasaspaceflight.com/2011/08/chinas-surge-haiyang-21a-launch-long-march-4b/"/>
    <m/>
    <s v="http://www.lib.cas.cz/space.40/2011/043A.HTM"/>
    <s v="https://infeo1.eo.esa.int:8091/get_announce.php?an_id=10003620"/>
    <s v="http://articles.janes.com/articles/Janes-Space-Systems-and-Industry/Haiyang-series-China.html"/>
    <m/>
    <m/>
  </r>
  <r>
    <s v="Haiyang 2B"/>
    <s v="China"/>
    <x v="17"/>
    <x v="195"/>
    <x v="3"/>
    <s v="Earth Observation"/>
    <s v="Earth Science"/>
    <x v="0"/>
    <s v="Sun-Synchronous"/>
    <n v="0"/>
    <n v="949"/>
    <n v="957"/>
    <n v="5.4622422504438069E-4"/>
    <n v="99.3"/>
    <n v="104.1"/>
    <n v="1500"/>
    <x v="0"/>
    <m/>
    <x v="434"/>
    <n v="3"/>
    <x v="23"/>
    <x v="10"/>
    <s v="Taiyuan Launch Center"/>
    <x v="40"/>
    <s v="2018-081A"/>
    <x v="926"/>
    <m/>
    <s v="JMSatcat/11_18"/>
    <s v="https://spaceflightnow.com/2018/10/25/chinese-oceanography-satellite-launches-successfully/"/>
    <m/>
    <m/>
    <m/>
    <m/>
    <m/>
    <m/>
  </r>
  <r>
    <s v="HaloSat"/>
    <s v="NR"/>
    <x v="0"/>
    <x v="217"/>
    <x v="3"/>
    <s v="Space Science"/>
    <m/>
    <x v="0"/>
    <s v="Non-Polar Inclined"/>
    <n v="0"/>
    <n v="399"/>
    <n v="407"/>
    <n v="5.9058024509080177E-4"/>
    <n v="51.6"/>
    <n v="92.6"/>
    <n v="10"/>
    <x v="0"/>
    <m/>
    <x v="218"/>
    <m/>
    <x v="102"/>
    <x v="0"/>
    <s v="International Space Station"/>
    <x v="12"/>
    <s v="1998-067NX"/>
    <x v="927"/>
    <s v="Measure soft X-ray emissions from the halo of the Milky Way galaxy."/>
    <s v="JMSatcat/11_18"/>
    <s v="https://directory.eoportal.org/web/eoportal/satellite-missions/h/halosat"/>
    <m/>
    <s v="https://www.nasa.gov/feature/goddard/2018/nasa-s-new-mini-satellite-will-study-milky-way-s-halo"/>
    <m/>
    <m/>
    <m/>
    <m/>
  </r>
  <r>
    <s v="Hawk-A"/>
    <s v="NR"/>
    <x v="0"/>
    <x v="218"/>
    <x v="0"/>
    <s v="Surveillance"/>
    <s v="Electronic Intelligence"/>
    <x v="0"/>
    <s v="Sun-Synchronous"/>
    <n v="0"/>
    <n v="577"/>
    <n v="590"/>
    <n v="9.3478104551664631E-4"/>
    <n v="97.7"/>
    <n v="96.3"/>
    <n v="15"/>
    <x v="0"/>
    <m/>
    <x v="39"/>
    <m/>
    <x v="193"/>
    <x v="49"/>
    <s v="Vandenberg AFB"/>
    <x v="3"/>
    <s v="2018-099H"/>
    <x v="928"/>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awk-B"/>
    <s v="NR"/>
    <x v="0"/>
    <x v="218"/>
    <x v="0"/>
    <s v="Surveillance"/>
    <s v="Electronic Intelligence"/>
    <x v="0"/>
    <s v="Sun-Synchronous"/>
    <n v="0"/>
    <n v="577"/>
    <n v="590"/>
    <n v="9.3478104551664631E-4"/>
    <n v="97.7"/>
    <n v="96.3"/>
    <n v="15"/>
    <x v="0"/>
    <m/>
    <x v="39"/>
    <m/>
    <x v="193"/>
    <x v="49"/>
    <s v="Vandenberg AFB"/>
    <x v="3"/>
    <s v="2018-099AN"/>
    <x v="929"/>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awk-C"/>
    <s v="NR"/>
    <x v="0"/>
    <x v="218"/>
    <x v="0"/>
    <s v="Surveillance"/>
    <s v="Electronic Intelligence"/>
    <x v="0"/>
    <s v="Sun-Synchronous"/>
    <n v="0"/>
    <n v="574"/>
    <n v="592"/>
    <n v="1.2944052926794189E-3"/>
    <n v="97.7"/>
    <n v="96.3"/>
    <n v="15"/>
    <x v="0"/>
    <m/>
    <x v="39"/>
    <m/>
    <x v="193"/>
    <x v="49"/>
    <s v="Vandenberg AFB"/>
    <x v="3"/>
    <s v="2018-099AT"/>
    <x v="930"/>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EAD-1"/>
    <s v="NR"/>
    <x v="17"/>
    <x v="219"/>
    <x v="0"/>
    <s v="Earth Observation"/>
    <s v="Automatic Identification System (AIS)"/>
    <x v="0"/>
    <s v="Sun-Synchronous"/>
    <n v="0"/>
    <n v="796"/>
    <n v="809"/>
    <n v="9.0623910770303245E-4"/>
    <n v="98.6"/>
    <n v="100.9"/>
    <n v="45"/>
    <x v="0"/>
    <m/>
    <x v="326"/>
    <n v="3"/>
    <x v="163"/>
    <x v="10"/>
    <s v="Taiyuan Launch Center"/>
    <x v="88"/>
    <s v="2017-072B"/>
    <x v="931"/>
    <s v="Pathfinder for 30-satellite Skywalker constellation - AIS equipped."/>
    <s v="JMSatcat/3_18"/>
    <s v="https://spaceflightnow.com/2017/11/14/chinese-weather-satellite-launched-into-polar-orbit/"/>
    <m/>
    <s v="https://www.head-aerospace.eu/single-post/2017/11/16/Successful-launch-of-the-first-commercial-Chinese-maritime-micro-satellite"/>
    <m/>
    <m/>
    <m/>
    <m/>
  </r>
  <r>
    <s v="HEAD-2A"/>
    <s v="NR (3/20)"/>
    <x v="17"/>
    <x v="219"/>
    <x v="0"/>
    <s v="Earth Observation"/>
    <s v="Automatic Identification System (AIS)"/>
    <x v="0"/>
    <s v="Sun-Synchronous"/>
    <n v="0"/>
    <n v="495"/>
    <n v="511"/>
    <n v="1.1639749745380474E-3"/>
    <n v="97.3"/>
    <n v="94.6"/>
    <n v="45"/>
    <x v="0"/>
    <m/>
    <x v="435"/>
    <m/>
    <x v="194"/>
    <x v="10"/>
    <s v="Taiyuan Launch Center"/>
    <x v="103"/>
    <s v="2019-087A"/>
    <x v="932"/>
    <s v="First two spacecraft in HEAD Aerospace Skywalker constellation."/>
    <s v="JMSatcat/3_20"/>
    <s v="https://spaceflightnow.com/2019/12/07/china-launches-two-kuaizhou-rockets-in-six-hours/"/>
    <m/>
    <m/>
    <m/>
    <m/>
    <m/>
    <m/>
  </r>
  <r>
    <s v="HEAD-2B"/>
    <s v="NR (3/20)"/>
    <x v="17"/>
    <x v="219"/>
    <x v="0"/>
    <s v="Earth Observation"/>
    <s v="Automatic Identification System (AIS)"/>
    <x v="0"/>
    <s v="Sun-Synchronous"/>
    <n v="0"/>
    <n v="495"/>
    <n v="511"/>
    <n v="1.1639749745380474E-3"/>
    <n v="97.3"/>
    <n v="94.6"/>
    <n v="45"/>
    <x v="0"/>
    <m/>
    <x v="435"/>
    <m/>
    <x v="194"/>
    <x v="10"/>
    <s v="Taiyuan Launch Center"/>
    <x v="103"/>
    <s v="2019-087B"/>
    <x v="933"/>
    <m/>
    <s v="JMSatcat/3/20"/>
    <s v="https://spaceflightnow.com/2019/12/07/china-launches-two-kuaizhou-rockets-in-six-hours/"/>
    <m/>
    <m/>
    <m/>
    <m/>
    <m/>
    <m/>
  </r>
  <r>
    <s v="Helios 2A"/>
    <s v="NR"/>
    <x v="56"/>
    <x v="220"/>
    <x v="2"/>
    <s v="Earth Observation"/>
    <s v="Optical Imaging"/>
    <x v="0"/>
    <s v="Sun-Synchronous"/>
    <n v="0"/>
    <n v="681"/>
    <n v="683"/>
    <n v="1.4180374361883155E-4"/>
    <n v="98.1"/>
    <n v="98"/>
    <n v="4200"/>
    <x v="78"/>
    <n v="2900"/>
    <x v="436"/>
    <n v="5"/>
    <x v="14"/>
    <x v="4"/>
    <s v="Guiana Space Center"/>
    <x v="27"/>
    <s v="2004-049A"/>
    <x v="934"/>
    <s v="Optical reconnaissance; independent military intelligence capability for the EU (France has financed 90% of the B series)."/>
    <s v="SC - ASCR"/>
    <s v="http://www.yenra.com/satellite-imaging/"/>
    <m/>
    <s v="http://www.forum-europe.com/NDA/index.html?http://www.forum-europe.com/NDA/news_detail.asp?ID=319&amp;block=true&amp;frame=yes~main"/>
    <s v="http://nssdc.gsfc.nasa.gov/spacewarn/spx614.html"/>
    <s v="http://www.cnn.com/2004/TECH/space/12/18/french.satellite.ap/"/>
    <s v="http://www.space.com/missionlaunches/ariane5_helios_launch_041218.html"/>
    <s v="http://perso.wanadoo.fr/eurospace/espdatabase/index.html"/>
  </r>
  <r>
    <s v="Helios 2B"/>
    <s v="France"/>
    <x v="56"/>
    <x v="220"/>
    <x v="2"/>
    <s v="Earth Observation"/>
    <s v="Optical Imaging"/>
    <x v="0"/>
    <s v="Sun-Synchronous"/>
    <n v="0"/>
    <n v="679"/>
    <n v="682"/>
    <n v="2.1275086873271399E-4"/>
    <n v="98.1"/>
    <n v="98.37"/>
    <n v="4200"/>
    <x v="78"/>
    <n v="2900"/>
    <x v="437"/>
    <n v="5"/>
    <x v="14"/>
    <x v="4"/>
    <s v="Guiana Space Center"/>
    <x v="15"/>
    <s v="2009-073A"/>
    <x v="935"/>
    <s v="Optical reconnaissance, independent military intelligence capability for the EU (France has financed 90% of the B series)."/>
    <s v="SC - ASCR"/>
    <s v="http://www.france24.com/en/20091218-france-lauches-spy-satellite-helios-2b-kourou-guiana-military-space-intelligence"/>
    <m/>
    <s v="http://www.space-travel.com/reports/Ariane_5_Getting_Ready_To_Launch_Helios_2B_Reconn_Satellite_999.html"/>
    <s v="http://www.lib.cas.cz/space.40/2009/073A.HTM"/>
    <s v="http://www.defense-aerospace.com/article-view/release/110499/france-to-launch-helios-2b-spy-satellite.html"/>
    <m/>
    <m/>
  </r>
  <r>
    <s v="HellasSat 2"/>
    <s v="Greece"/>
    <x v="57"/>
    <x v="221"/>
    <x v="0"/>
    <s v="Communications"/>
    <m/>
    <x v="1"/>
    <m/>
    <n v="39.06"/>
    <n v="35769"/>
    <n v="35803"/>
    <n v="4.0326406679950659E-4"/>
    <n v="0.01"/>
    <n v="1436.08"/>
    <n v="3300"/>
    <x v="0"/>
    <n v="7600"/>
    <x v="438"/>
    <n v="15"/>
    <x v="47"/>
    <x v="50"/>
    <s v="Cape Canaveral"/>
    <x v="10"/>
    <s v="2003-020A"/>
    <x v="936"/>
    <s v="30 Ku-band; television broadcasting services for the 2004 Summer Olympic Games in Athens."/>
    <s v="JM/12_08"/>
    <s v="http://www.hellas-sat.net/"/>
    <m/>
    <s v="http://nssdc.gsfc.nasa.gov/spacewarn/spx595.html"/>
    <s v="http://www.spaceandtech.com/digest/flash2002/flash2002-069.shtml"/>
    <s v="http://www.spaceflightnow.com/atlas/av002/030512hellassat.html"/>
    <m/>
    <m/>
  </r>
  <r>
    <s v="HellasSat 3"/>
    <s v="NR"/>
    <x v="58"/>
    <x v="222"/>
    <x v="0"/>
    <s v="Communications"/>
    <m/>
    <x v="1"/>
    <m/>
    <n v="39"/>
    <n v="35685"/>
    <n v="35788"/>
    <n v="1.223089071758517E-3"/>
    <n v="0"/>
    <n v="1436.1"/>
    <n v="5780"/>
    <x v="0"/>
    <m/>
    <x v="423"/>
    <n v="15"/>
    <x v="38"/>
    <x v="17"/>
    <s v="Guiana Space Center"/>
    <x v="15"/>
    <s v="2017-040A"/>
    <x v="937"/>
    <s v="Direct-to-home television programming over Europe, Africa and the Middle East with 44 Ku-band transponders and a Ka-band payload owned by Hellas-Sat; S-band payload will connect airline passengers traveling across Europe with Wi-Fi as part of Inmarsat’s E"/>
    <s v="JMGEO10_17"/>
    <s v="https://spaceflightnow.com/2017/06/28/ariane-5-rocket-tallies-80th-straight-success-with-on-target-satellite-launch/"/>
    <m/>
    <s v="http://www.planet4589.org/space/log/geo.log"/>
    <m/>
    <m/>
    <m/>
    <m/>
  </r>
  <r>
    <s v="Hellas-Sat 4"/>
    <s v="NR"/>
    <x v="57"/>
    <x v="221"/>
    <x v="11"/>
    <s v="Communications"/>
    <m/>
    <x v="1"/>
    <m/>
    <n v="39"/>
    <n v="35785"/>
    <n v="35785"/>
    <n v="0"/>
    <n v="0.01"/>
    <n v="1436.1"/>
    <n v="6495"/>
    <x v="0"/>
    <m/>
    <x v="427"/>
    <n v="15"/>
    <x v="29"/>
    <x v="0"/>
    <s v="Guiana Space Center"/>
    <x v="15"/>
    <s v="2019-007A"/>
    <x v="938"/>
    <s v="Will provide Ka-band broadband Internet connectivity and other telecom services across Saudi Arabia and neighboring countries, including secure military communications for nations in the Gulf Cooperative Council. Ku-band for Europe and Middle East."/>
    <s v="Estimated"/>
    <s v="https://spaceflightnow.com/2019/02/05/arianespace-opens-busy-2019-manifest-with-dual-satellite-ariane-5-launch/"/>
    <m/>
    <s v="https://www.hellas-sat.net/"/>
    <m/>
    <m/>
    <m/>
    <m/>
  </r>
  <r>
    <s v="RHESSI (Reuven Ramaty High Energy Solar Spectroscopic Imager)"/>
    <s v="USA"/>
    <x v="0"/>
    <x v="223"/>
    <x v="6"/>
    <s v="Space Science"/>
    <m/>
    <x v="0"/>
    <s v="Non-Polar Inclined"/>
    <n v="0"/>
    <n v="535"/>
    <n v="551"/>
    <n v="1.1572399826414003E-3"/>
    <n v="38"/>
    <n v="95.5"/>
    <n v="293"/>
    <x v="0"/>
    <n v="414"/>
    <x v="439"/>
    <n v="3"/>
    <x v="97"/>
    <x v="0"/>
    <s v="Cape Canaveral"/>
    <x v="68"/>
    <s v="2002-004A"/>
    <x v="939"/>
    <s v="Explore basic physics of particle acceleration and explosive energy release in solar flares."/>
    <s v="www.satellitedebris.net 12/12"/>
    <s v="http://nssdc.gsfc.nasa.gov/spacewarn/spx580.html"/>
    <m/>
    <s v="http://hessi.ssl.berkeley.edu/spacecraft/"/>
    <s v="http://hesperia.gsfc.nasa.gov/hessi/sheet.htm#Technical%20Facts"/>
    <m/>
    <m/>
    <m/>
  </r>
  <r>
    <s v="Hiber-1"/>
    <s v="NR"/>
    <x v="43"/>
    <x v="224"/>
    <x v="0"/>
    <s v="Technology Development"/>
    <m/>
    <x v="0"/>
    <m/>
    <n v="0"/>
    <n v="476"/>
    <n v="500"/>
    <n v="1.7497812773403325E-3"/>
    <n v="97.5"/>
    <n v="95"/>
    <n v="4"/>
    <x v="0"/>
    <m/>
    <x v="1"/>
    <m/>
    <x v="195"/>
    <x v="36"/>
    <s v="Satish Dhawan Space Centre"/>
    <x v="0"/>
    <s v="2018-096AB"/>
    <x v="940"/>
    <m/>
    <s v="Estimated"/>
    <s v="https://spaceflightnow.com/2018/11/29/indian-rocket-launches-31-satellites/"/>
    <m/>
    <m/>
    <m/>
    <m/>
    <m/>
    <m/>
  </r>
  <r>
    <s v="Hiber-2"/>
    <s v="NR"/>
    <x v="43"/>
    <x v="224"/>
    <x v="0"/>
    <s v="Technology Development"/>
    <m/>
    <x v="0"/>
    <m/>
    <n v="0"/>
    <n v="575"/>
    <n v="591"/>
    <n v="1.1505824823817058E-3"/>
    <n v="97.7"/>
    <n v="96.3"/>
    <n v="7"/>
    <x v="0"/>
    <m/>
    <x v="39"/>
    <m/>
    <x v="195"/>
    <x v="36"/>
    <s v="Vandenberg AFB"/>
    <x v="3"/>
    <s v="2018-099S"/>
    <x v="941"/>
    <s v="Test the IoT/M2M service. Part of 12/3/2019 SSO-A flight."/>
    <s v="JMSatcat/3_19"/>
    <s v="https://spaceflightnow.com/2018/12/03/spacex-launches-swarm-of-satellites-re-flies-rocket-for-third-time/"/>
    <m/>
    <s v="https://directory.eoportal.org/web/eoportal/satellite-missions/s/sso-a"/>
    <s v="https://www.planet4589.org/space/log/satcat.txt"/>
    <m/>
    <m/>
    <m/>
  </r>
  <r>
    <s v="Himawari 8"/>
    <s v="Japan"/>
    <x v="11"/>
    <x v="225"/>
    <x v="3"/>
    <s v="Earth Observation"/>
    <s v="Meteorology"/>
    <x v="1"/>
    <m/>
    <n v="140"/>
    <n v="35774"/>
    <n v="35797"/>
    <n v="2.7279951607738016E-4"/>
    <n v="0.08"/>
    <n v="1436.06"/>
    <n v="3500"/>
    <x v="79"/>
    <n v="2600"/>
    <x v="440"/>
    <n v="8"/>
    <x v="109"/>
    <x v="11"/>
    <s v="Tanegashima Space Center"/>
    <x v="59"/>
    <s v="2014-060A"/>
    <x v="942"/>
    <s v="Equipped with highly improved Advanced Himawari Imagers (AHIs)."/>
    <s v="ZARYA"/>
    <s v="http://www.zarya.info/Diaries/Launches/Launches.php?year=2014"/>
    <m/>
    <s v="http://www.jma.go.jp/jma/jma-eng/satellite/news/himawari89/himawari89_leaflet.pdf"/>
    <m/>
    <m/>
    <m/>
    <m/>
  </r>
  <r>
    <s v="Himawari 9"/>
    <s v="Japan"/>
    <x v="11"/>
    <x v="225"/>
    <x v="3"/>
    <s v="Earth Observation"/>
    <s v="Meteorology"/>
    <x v="1"/>
    <m/>
    <n v="140"/>
    <n v="35788"/>
    <n v="35799"/>
    <n v="1.3044457884188931E-4"/>
    <n v="0"/>
    <n v="1436.1"/>
    <n v="3500"/>
    <x v="79"/>
    <n v="2600"/>
    <x v="441"/>
    <n v="8"/>
    <x v="109"/>
    <x v="11"/>
    <s v="Tanegashima Space Center"/>
    <x v="59"/>
    <s v="2016-064A"/>
    <x v="943"/>
    <s v="Equipped with highly improved Advanced Himawari Imagers (AHIs)."/>
    <s v="JM/12_16"/>
    <s v="https://spaceflightnow.com/2016/11/02/japanese-weather-observatory-successfully-boosted-into-orbit/"/>
    <m/>
    <s v="https://www.nasaspaceflight.com/2016/11/japanese-h-iia-rocket-himawari-9-launch/"/>
    <m/>
    <m/>
    <m/>
    <m/>
  </r>
  <r>
    <s v="Hinode"/>
    <s v="Japan"/>
    <x v="4"/>
    <x v="226"/>
    <x v="3"/>
    <s v="Space Science"/>
    <m/>
    <x v="0"/>
    <s v="Sun-Synchronous"/>
    <n v="0"/>
    <n v="670"/>
    <n v="696"/>
    <n v="1.8431872961860202E-3"/>
    <n v="98.1"/>
    <n v="98.4"/>
    <n v="700"/>
    <x v="80"/>
    <n v="1000"/>
    <x v="442"/>
    <n v="3"/>
    <x v="196"/>
    <x v="51"/>
    <s v="Uchinoura Space Center"/>
    <x v="104"/>
    <s v="2006-041A"/>
    <x v="944"/>
    <m/>
    <s v="www.satellitedebris.net 12/12"/>
    <s v="http://solarb.msfc.nasa.gov/"/>
    <m/>
    <s v="http://nssdc.gsfc.nasa.gov/database/MasterCatalog?sc=2006-041A"/>
    <s v="http://www.lib.cas.cz/www/space.40/2006/041A.HTM"/>
    <m/>
    <m/>
    <m/>
  </r>
  <r>
    <s v="Hisaki"/>
    <s v="Japan"/>
    <x v="11"/>
    <x v="123"/>
    <x v="3"/>
    <s v="Space Science"/>
    <m/>
    <x v="2"/>
    <m/>
    <n v="0"/>
    <n v="952"/>
    <n v="1155"/>
    <n v="1.3672795851013672E-2"/>
    <n v="31"/>
    <n v="106.27"/>
    <n v="348"/>
    <x v="0"/>
    <n v="900"/>
    <x v="443"/>
    <n v="1"/>
    <x v="44"/>
    <x v="11"/>
    <s v="Uchinoura Space Center"/>
    <x v="33"/>
    <s v="2013-049A"/>
    <x v="945"/>
    <s v="Carries extreme ultraviolet telescope to observe the planets and measure their interaction with plasma generated by Jupiters moon Io and investigate the mechanism of how the atmosphere of the terrestrial planets escapes into space."/>
    <s v="ZARYA"/>
    <s v="http://www.shi.co.jp/english/info/2013/6kgpsq0000001k40.html"/>
    <m/>
    <s v="http://www.jaxa.jp/projects/sat/sprint_a/index_e.html"/>
    <s v="http://www.zarya.info/Diaries/Launches/Launches.php?year=2013"/>
    <m/>
    <m/>
    <m/>
  </r>
  <r>
    <s v="Hispasat 1D"/>
    <s v="Spain"/>
    <x v="1"/>
    <x v="227"/>
    <x v="12"/>
    <s v="Communications"/>
    <m/>
    <x v="1"/>
    <m/>
    <n v="-29.95"/>
    <n v="35764"/>
    <n v="35809"/>
    <n v="5.3372552275449809E-4"/>
    <n v="0.02"/>
    <n v="1436.11"/>
    <n v="3288"/>
    <x v="81"/>
    <n v="6200"/>
    <x v="444"/>
    <n v="15"/>
    <x v="37"/>
    <x v="5"/>
    <s v="Cape Canaveral"/>
    <x v="22"/>
    <s v="2002-044A"/>
    <x v="946"/>
    <s v="Fourth of Spain's communications satellites with government, commercial and military application; X-band heavily used; 28 Ku-band transponders."/>
    <s v="JM/12_08"/>
    <s v="http://www.hispasat.com/portugues/FlotaSat/satHisp1D_plat.htm"/>
    <m/>
    <m/>
    <m/>
    <m/>
    <m/>
    <m/>
  </r>
  <r>
    <s v="Hispasat 1E"/>
    <s v="NR"/>
    <x v="1"/>
    <x v="227"/>
    <x v="0"/>
    <s v="Communications"/>
    <m/>
    <x v="1"/>
    <m/>
    <n v="-30"/>
    <n v="35782"/>
    <n v="35786"/>
    <n v="4.7445082317217818E-5"/>
    <n v="7.0000000000000007E-2"/>
    <n v="1435.95"/>
    <n v="5320"/>
    <x v="82"/>
    <n v="14000"/>
    <x v="445"/>
    <n v="15"/>
    <x v="4"/>
    <x v="0"/>
    <s v="Guiana Space Center"/>
    <x v="15"/>
    <s v="2010-070A"/>
    <x v="947"/>
    <s v="63 Ku-band transponders and a Ka-band capability."/>
    <s v="SC - ASCR"/>
    <s v="http://www.hispasat.com/Detail.aspx?sectionsId=213&amp;lang=en"/>
    <m/>
    <s v="http://www.asdnews.com/news/32663/HISPASAT_1E_satellite_Successfully_Performs_Post-Launch_Maneuvers.htm"/>
    <m/>
    <s v="http://www.lib.cas.cz/space.40/2010/070A.HTM"/>
    <m/>
    <m/>
  </r>
  <r>
    <s v="Hispasat 30W-6"/>
    <s v="NR"/>
    <x v="1"/>
    <x v="227"/>
    <x v="0"/>
    <s v="Communications"/>
    <m/>
    <x v="1"/>
    <m/>
    <n v="-30"/>
    <n v="35786"/>
    <n v="35788"/>
    <n v="2.3720853001873949E-5"/>
    <n v="0"/>
    <n v="1436.11"/>
    <n v="6100"/>
    <x v="0"/>
    <m/>
    <x v="446"/>
    <n v="15"/>
    <x v="4"/>
    <x v="0"/>
    <s v="Cape Canaveral"/>
    <x v="3"/>
    <s v="2018-023A"/>
    <x v="948"/>
    <s v="Forty Ku-band, 10 C-band, 7 Ka-band transponders. "/>
    <s v="JMSatcat/5_18"/>
    <s v="https://spaceflightnow.com/2018/03/06/hefty-hispasat-satellite-rides-spacex-rocket-into-orbit/"/>
    <m/>
    <m/>
    <m/>
    <m/>
    <m/>
    <m/>
  </r>
  <r>
    <s v="Hispasat 36W-1"/>
    <s v="Spain"/>
    <x v="1"/>
    <x v="227"/>
    <x v="0"/>
    <s v="Communications"/>
    <m/>
    <x v="1"/>
    <m/>
    <n v="-36.9"/>
    <n v="35783"/>
    <n v="35791"/>
    <n v="9.4883412007495794E-5"/>
    <n v="0"/>
    <n v="1436.1"/>
    <n v="3220"/>
    <x v="1"/>
    <n v="6000"/>
    <x v="447"/>
    <n v="15"/>
    <x v="197"/>
    <x v="6"/>
    <s v="Guiana Space Center"/>
    <x v="32"/>
    <s v="2017-006A"/>
    <x v="949"/>
    <s v="First GEO satellite built in Germany in 20 years."/>
    <s v="JMGeo9_17"/>
    <s v="https://spaceflightnow.com/2017/01/28/soyuz-rocket-provides-sendoff-for-international-telecom-satellite/"/>
    <m/>
    <s v="http://prehled-druzic.blogspot.com/2017/01/2017-006.html"/>
    <m/>
    <m/>
    <m/>
    <m/>
  </r>
  <r>
    <s v="HJ-1A"/>
    <s v="China"/>
    <x v="17"/>
    <x v="228"/>
    <x v="3"/>
    <s v="Earth Observation"/>
    <s v="Optical Imaging"/>
    <x v="0"/>
    <s v="Sun-Synchronous"/>
    <n v="0"/>
    <n v="628"/>
    <n v="665"/>
    <n v="2.6366422005273285E-3"/>
    <n v="97.8"/>
    <n v="97.7"/>
    <n v="470"/>
    <x v="0"/>
    <m/>
    <x v="448"/>
    <n v="3"/>
    <x v="198"/>
    <x v="10"/>
    <s v="Taiyuan Launch Center"/>
    <x v="56"/>
    <s v="2008-041A"/>
    <x v="950"/>
    <s v="Monitors environment and natural disasters."/>
    <s v="www.satellitedebris.net 12/12"/>
    <s v="http://www.space-risks.com/SpaceData/index.php?id_page=8&amp;Satellite_Name=HJ-1A"/>
    <m/>
    <s v="http://www.lib.cas.cz/space.40/2008/I041A.HTM"/>
    <s v="http://spaceflightnow.com/news/n0809/06longmarch2c/"/>
    <m/>
    <m/>
    <m/>
  </r>
  <r>
    <s v="HJ-1B"/>
    <s v="China"/>
    <x v="17"/>
    <x v="228"/>
    <x v="3"/>
    <s v="Earth Observation"/>
    <s v="Optical Imaging"/>
    <x v="0"/>
    <s v="Sun-Synchronous"/>
    <n v="0"/>
    <n v="621"/>
    <n v="673"/>
    <n v="3.705287159754881E-3"/>
    <n v="97.8"/>
    <n v="97.7"/>
    <n v="470"/>
    <x v="0"/>
    <m/>
    <x v="448"/>
    <n v="3"/>
    <x v="198"/>
    <x v="10"/>
    <s v="Taiyuan Launch Center"/>
    <x v="56"/>
    <s v="2008-041B"/>
    <x v="951"/>
    <s v="Monitors environment and natural disasters."/>
    <s v="www.satellitedebris.net 12/12"/>
    <s v="http://www.space-risks.com/SpaceData/index.php?id_page=8&amp;Satellite_Name=HJ-1A"/>
    <m/>
    <s v="http://www.lib.cas.cz/space.40/2008/I041A.HTM"/>
    <s v="http://spaceflightnow.com/news/n0809/06longmarch2c/"/>
    <m/>
    <m/>
    <m/>
  </r>
  <r>
    <s v="HJ-1C"/>
    <s v="China"/>
    <x v="17"/>
    <x v="229"/>
    <x v="3"/>
    <s v="Earth Observation"/>
    <s v="Radar Imaging"/>
    <x v="0"/>
    <s v="Sun-Synchronous"/>
    <n v="0"/>
    <n v="420"/>
    <n v="438"/>
    <n v="1.3237240770701574E-3"/>
    <n v="97.33"/>
    <n v="94.53"/>
    <n v="890"/>
    <x v="0"/>
    <m/>
    <x v="449"/>
    <n v="3"/>
    <x v="198"/>
    <x v="10"/>
    <s v="Taiyuan Launch Center"/>
    <x v="56"/>
    <s v="2012-064A"/>
    <x v="952"/>
    <s v="Monitors environment and natural disasters."/>
    <s v="WT"/>
    <s v="http://www.spaceflightnow.news/n1211/18longmarch/#.UOXIIXfjtK1"/>
    <m/>
    <s v="http://space50.kosmo.cz/s40/2012/I064A.HTM"/>
    <m/>
    <m/>
    <m/>
    <m/>
  </r>
  <r>
    <s v="Hodoyoshi-1"/>
    <s v="Japan"/>
    <x v="11"/>
    <x v="230"/>
    <x v="3"/>
    <s v="Earth Observation"/>
    <s v="Optical Imaging"/>
    <x v="0"/>
    <s v="Sun-Synchronous"/>
    <n v="0"/>
    <n v="506"/>
    <n v="525"/>
    <n v="1.3797109868564374E-3"/>
    <n v="97.48"/>
    <n v="94.93"/>
    <n v="65"/>
    <x v="0"/>
    <n v="50"/>
    <x v="94"/>
    <m/>
    <x v="199"/>
    <x v="11"/>
    <s v="Dombarovsky Air Base"/>
    <x v="14"/>
    <s v="2014-070B"/>
    <x v="953"/>
    <s v="Produce medium-high resolution Earth images."/>
    <s v="ZARYA"/>
    <s v="https://directory.eoportal.org/web/eoportal/satellite-missions/h/hodoyoshi-1"/>
    <m/>
    <s v="http://www.zarya.info/Diaries/Launches/Launches.php?year=2014"/>
    <m/>
    <m/>
    <m/>
    <m/>
  </r>
  <r>
    <s v="Hodoyoshi-3"/>
    <s v="Japan"/>
    <x v="11"/>
    <x v="230"/>
    <x v="3"/>
    <s v="Technology Development"/>
    <m/>
    <x v="0"/>
    <s v="Sun-Synchronous"/>
    <n v="0"/>
    <n v="613"/>
    <n v="666"/>
    <n v="3.7805834938298023E-3"/>
    <n v="97.98"/>
    <n v="97.51"/>
    <n v="60"/>
    <x v="0"/>
    <n v="50"/>
    <x v="28"/>
    <m/>
    <x v="199"/>
    <x v="11"/>
    <s v="Dombarovsky Air Base"/>
    <x v="14"/>
    <s v="2014-033F"/>
    <x v="954"/>
    <s v="Accelerate the technology development and practical utilization of micro/nano-satellites."/>
    <s v="ZARYA"/>
    <s v="http://www.technology.org/2014/08/06/micro-satellites-hodoyoshi-3-4-start-capturing-earth-images/"/>
    <m/>
    <s v="http://www.t.u-tokyo.ac.jp/etpage/release/2014/2014061701.html"/>
    <m/>
    <m/>
    <m/>
    <m/>
  </r>
  <r>
    <s v="Hodoyoshi-4"/>
    <s v="Japan"/>
    <x v="11"/>
    <x v="230"/>
    <x v="3"/>
    <s v="Technology Development"/>
    <m/>
    <x v="0"/>
    <s v="Sun-Synchronous"/>
    <n v="0"/>
    <n v="613"/>
    <n v="650"/>
    <n v="2.6422909376562164E-3"/>
    <n v="97.99"/>
    <n v="97.35"/>
    <n v="60"/>
    <x v="0"/>
    <n v="50"/>
    <x v="28"/>
    <m/>
    <x v="199"/>
    <x v="11"/>
    <s v="Dombarovsky Air Base"/>
    <x v="14"/>
    <s v="2014-033B"/>
    <x v="955"/>
    <m/>
    <s v="ZARYA"/>
    <s v="http://www.technology.org/2014/08/06/micro-satellites-hodoyoshi-3-4-start-capturing-earth-images/"/>
    <m/>
    <s v="http://www.t.u-tokyo.ac.jp/etpage/release/2014/2014061701.html"/>
    <m/>
    <m/>
    <m/>
    <m/>
  </r>
  <r>
    <s v="Hongyan-1"/>
    <s v="China"/>
    <x v="17"/>
    <x v="231"/>
    <x v="3"/>
    <s v="Communications"/>
    <m/>
    <x v="0"/>
    <s v="Non-Polar Inclined"/>
    <n v="0"/>
    <n v="1090"/>
    <n v="1098"/>
    <n v="5.3590568060021436E-4"/>
    <n v="50"/>
    <n v="107.1"/>
    <m/>
    <x v="0"/>
    <m/>
    <x v="450"/>
    <m/>
    <x v="179"/>
    <x v="10"/>
    <s v="Jiuquan Satellite Launch Center"/>
    <x v="58"/>
    <s v="2018-112F"/>
    <x v="956"/>
    <s v="Planned LEO communications constellation. Will test L-band and Ka-band communications technologies in orbit."/>
    <s v="JMSatcat/3_19"/>
    <s v="https://spacewatch.global/2018/11/chinas-new-space-race-first-satellite-of-cascs-hongyan-leo-satcom-constellation-to-launch-by-end-of-2018/"/>
    <m/>
    <s v="https://spaceflightnow.com/2018/12/30/china-debuts-new-upper-stage-in-final-launch-of-the-year/"/>
    <s v="https://www.planet4589.org/space/log/satcat.txt"/>
    <m/>
    <m/>
    <m/>
  </r>
  <r>
    <s v="Hongyun-1"/>
    <s v="NR (11/19)"/>
    <x v="17"/>
    <x v="232"/>
    <x v="0"/>
    <s v="Technology Development"/>
    <m/>
    <x v="0"/>
    <s v="Sun-Synchronous"/>
    <n v="0"/>
    <n v="1061"/>
    <n v="1077"/>
    <n v="1.075413362011023E-3"/>
    <n v="99.92"/>
    <n v="106.59"/>
    <m/>
    <x v="0"/>
    <m/>
    <x v="451"/>
    <m/>
    <x v="200"/>
    <x v="10"/>
    <s v="Jiuquan Satellite Launch Center"/>
    <x v="50"/>
    <s v="2018-108A"/>
    <x v="957"/>
    <s v="First of a planned broadband constellation of 156 satellites. This satellite will verify technologies."/>
    <s v="JMSatcat/3_19"/>
    <s v="https://gbtimes.com/china-to-launch-first-hongyun-low-earth-orbit-communication-satellite-late-on-friday"/>
    <m/>
    <s v="https://spaceflightnow.com/2018/12/28/china-launches-two-more-long-march-rockets-another-possible-before-end-of-year/"/>
    <s v="https://www.planet4589.org/space/log/satcat.txt"/>
    <m/>
    <m/>
    <m/>
  </r>
  <r>
    <s v="Horizons 2"/>
    <s v="USA"/>
    <x v="53"/>
    <x v="233"/>
    <x v="0"/>
    <s v="Communications"/>
    <m/>
    <x v="1"/>
    <m/>
    <n v="85"/>
    <n v="35777"/>
    <n v="35796"/>
    <n v="2.2535077627412143E-4"/>
    <n v="0"/>
    <n v="1436.1"/>
    <n v="2300"/>
    <x v="0"/>
    <n v="4700"/>
    <x v="452"/>
    <n v="15"/>
    <x v="15"/>
    <x v="0"/>
    <s v="Guiana Space Center"/>
    <x v="15"/>
    <s v="2007-063B"/>
    <x v="958"/>
    <s v="Joint venture between Intelsat and JSAT; 20 Ku-band transponders, services to the US, Canada and Japan."/>
    <s v="JM/12_08"/>
    <s v="http://www.orbital.com/NewsInfo/Publications/Horizons2_fact.pdf"/>
    <m/>
    <s v="http://www.lib.cas.cz/space.40/2007/063B.HTM"/>
    <s v="http://www.businesswire.com/news/home/20111108005912/en/Intelsat-Reports-Quarter-2011-Results"/>
    <m/>
    <m/>
    <m/>
  </r>
  <r>
    <s v="Horizons 3e"/>
    <s v="NR"/>
    <x v="53"/>
    <x v="233"/>
    <x v="0"/>
    <s v="Communications"/>
    <m/>
    <x v="1"/>
    <m/>
    <n v="169"/>
    <n v="35789"/>
    <n v="35798"/>
    <n v="1.0672738268881852E-4"/>
    <n v="0"/>
    <n v="1436.1"/>
    <n v="6500"/>
    <x v="0"/>
    <m/>
    <x v="115"/>
    <n v="15"/>
    <x v="201"/>
    <x v="0"/>
    <s v="Guiana Space Center"/>
    <x v="2"/>
    <s v="2018-074B"/>
    <x v="178"/>
    <s v="Aeronautical and maritime mobility services in Pacific Northwest and North America."/>
    <s v="JMSatcat/11_18"/>
    <s v="http://www.intelsat.com/wp-content/uploads/2018/08/H-3e-Fact-Sheet.pdf"/>
    <m/>
    <s v="https://spaceflightnow.com/launch-log/"/>
    <m/>
    <m/>
    <m/>
    <m/>
  </r>
  <r>
    <s v="Horyu-2"/>
    <s v="Japan"/>
    <x v="11"/>
    <x v="31"/>
    <x v="1"/>
    <s v="Technology Development"/>
    <m/>
    <x v="0"/>
    <s v="Sun-Synchronous"/>
    <n v="0"/>
    <n v="650"/>
    <n v="669"/>
    <n v="1.3514474713706523E-3"/>
    <n v="98.2"/>
    <n v="97.9"/>
    <n v="7.1"/>
    <x v="0"/>
    <m/>
    <x v="378"/>
    <n v="1"/>
    <x v="202"/>
    <x v="11"/>
    <s v="Tanegashima Space Center"/>
    <x v="59"/>
    <s v="2012-025D"/>
    <x v="959"/>
    <s v="To test an experimental high-voltage solar array system and observe spacecraft charging effects caused by it; also provide ground communication for junior/senor high school students as amateur radio."/>
    <s v="www.satellitedebris.net 12/12"/>
    <s v="https://directory.eoportal.org/web/eoportal/satellite-missions/h/horyu-2"/>
    <m/>
    <s v="http://www.zarya.info/Diaries/Launches/Launches.php?year=2012"/>
    <m/>
    <m/>
    <m/>
    <m/>
  </r>
  <r>
    <s v="HSAT-1"/>
    <s v="NR"/>
    <x v="0"/>
    <x v="234"/>
    <x v="0"/>
    <s v="Communications"/>
    <m/>
    <x v="0"/>
    <s v="Sun-Synchronous"/>
    <n v="0"/>
    <n v="476"/>
    <n v="500"/>
    <n v="1.7497812773403325E-3"/>
    <n v="97.4"/>
    <n v="95"/>
    <n v="4"/>
    <x v="0"/>
    <m/>
    <x v="1"/>
    <m/>
    <x v="203"/>
    <x v="0"/>
    <s v="Satish Dhawan Space Centre"/>
    <x v="0"/>
    <s v="2018-096B"/>
    <x v="960"/>
    <s v="Test deployable antenna design for potential use on future smallsats."/>
    <s v="Estimated"/>
    <s v="https://spaceflightnow.com/2018/11/29/indian-rocket-launches-31-satellites/"/>
    <m/>
    <m/>
    <m/>
    <m/>
    <m/>
    <m/>
  </r>
  <r>
    <s v="Huangpu-1"/>
    <s v="NR (3/20)"/>
    <x v="17"/>
    <x v="235"/>
    <x v="0"/>
    <s v="Communications"/>
    <m/>
    <x v="0"/>
    <s v="Sun-Synchronous"/>
    <n v="0"/>
    <n v="485"/>
    <n v="504"/>
    <n v="1.3839318231480807E-3"/>
    <n v="97.5"/>
    <n v="94.5"/>
    <n v="50"/>
    <x v="0"/>
    <m/>
    <x v="362"/>
    <m/>
    <x v="204"/>
    <x v="10"/>
    <s v="Taiyuan Launch Center"/>
    <x v="40"/>
    <s v="2019-072C"/>
    <x v="961"/>
    <s v="First of a planned 90-satellite communications constellation"/>
    <s v="JMSatcat/3_20"/>
    <s v="https://www.newspace.im/constellations/shanghai-lizheng-satellite"/>
    <m/>
    <s v="https://spaceflightnow.com/2019/11/03/chinese-mapping-satellite-launches-on-long-march-4b-rocket/"/>
    <s v="https://www.planet4589.org/space/log/satcat.txt"/>
    <m/>
    <m/>
    <m/>
  </r>
  <r>
    <s v="Hubble Space Telescope"/>
    <s v="USA"/>
    <x v="59"/>
    <x v="236"/>
    <x v="3"/>
    <s v="Space Science"/>
    <m/>
    <x v="0"/>
    <s v="Non-Polar Inclined"/>
    <n v="0"/>
    <n v="555"/>
    <n v="559"/>
    <n v="2.8872527789807997E-4"/>
    <n v="28.5"/>
    <n v="95.8"/>
    <n v="11110"/>
    <x v="0"/>
    <n v="2400"/>
    <x v="453"/>
    <n v="10"/>
    <x v="205"/>
    <x v="52"/>
    <s v="Cape Canaveral"/>
    <x v="105"/>
    <s v="1990-037B"/>
    <x v="962"/>
    <s v="Exploration of space."/>
    <s v="www.satellitedebris.net 12/12"/>
    <s v="http://sci.esa.int/science-e/www/area/index.cfm?fareaid=31"/>
    <m/>
    <s v="http://nssdc.gsfc.nasa.gov/database/MasterCatalog?sc=1990-037B"/>
    <s v="http://hubble.nasa.gov/"/>
    <s v="http://library.thinkquest.org/21418/hst/hst.htm"/>
    <m/>
    <m/>
  </r>
  <r>
    <s v="Huia'an"/>
    <s v="China"/>
    <x v="17"/>
    <x v="237"/>
    <x v="1"/>
    <s v="Technology Development"/>
    <m/>
    <x v="0"/>
    <s v="Sun-Synchronous"/>
    <n v="0"/>
    <n v="529"/>
    <n v="547"/>
    <n v="1.3028372900984366E-3"/>
    <n v="97.5"/>
    <n v="95.4"/>
    <n v="2.5"/>
    <x v="0"/>
    <m/>
    <x v="454"/>
    <m/>
    <x v="206"/>
    <x v="10"/>
    <s v="Jiuquan Satellite Launch Center"/>
    <x v="50"/>
    <s v="2018-008B"/>
    <x v="963"/>
    <s v="Student education."/>
    <s v="JMSatcat/5_18"/>
    <s v="http://spaceflight101.com/china-third-long-march-11-launch/"/>
    <m/>
    <m/>
    <m/>
    <m/>
    <m/>
    <m/>
  </r>
  <r>
    <s v="Huskysat-1"/>
    <s v="NR (3/20)"/>
    <x v="0"/>
    <x v="238"/>
    <x v="1"/>
    <s v="Technology Development"/>
    <m/>
    <x v="0"/>
    <s v="Non-Polar Inclined"/>
    <n v="0"/>
    <n v="459"/>
    <n v="474"/>
    <n v="1.1000000000000001E-3"/>
    <n v="51.6"/>
    <n v="93.9"/>
    <n v="5"/>
    <x v="0"/>
    <m/>
    <x v="26"/>
    <m/>
    <x v="207"/>
    <x v="0"/>
    <s v="Cygnus"/>
    <x v="106"/>
    <s v="2019-071C"/>
    <x v="964"/>
    <s v="Demonstrate on-board plasma propulsion and high-gain telemetry for LEO that would be a precursor for an attempt at a larger cubesat designed for orbital insertion at the moon."/>
    <s v="JMSatcat/3_20"/>
    <s v="http://spaceref.com/news/viewpr.html?pid=55212"/>
    <m/>
    <m/>
    <m/>
    <m/>
    <m/>
    <m/>
  </r>
  <r>
    <s v="HXMT"/>
    <s v="China"/>
    <x v="17"/>
    <x v="239"/>
    <x v="3"/>
    <s v="Space Science"/>
    <m/>
    <x v="0"/>
    <s v="Non-Polar Inclined"/>
    <n v="0"/>
    <n v="536"/>
    <n v="545"/>
    <n v="6.5118298241805949E-4"/>
    <n v="43.02"/>
    <n v="95.4"/>
    <n v="2500"/>
    <x v="0"/>
    <m/>
    <x v="455"/>
    <n v="4"/>
    <x v="208"/>
    <x v="10"/>
    <s v="Jiuquan Satellite Launch Center"/>
    <x v="40"/>
    <s v="2017-034A"/>
    <x v="965"/>
    <s v="Carries three x-ray telescopes observing at energies ranging from 20 to 200 kilo-electron volts as well as an instrument to monitor the space environment."/>
    <s v="JM/10_17"/>
    <s v="http://www.sciencemag.org/news/2017/06/china-successfully-launches-x-ray-satellite"/>
    <m/>
    <s v="http://www.planet4589.org/space/log/satcat.txt"/>
    <m/>
    <m/>
    <m/>
    <m/>
  </r>
  <r>
    <s v="HYLAS 4"/>
    <s v="United Kingdom"/>
    <x v="37"/>
    <x v="240"/>
    <x v="0"/>
    <s v="Communications"/>
    <m/>
    <x v="1"/>
    <m/>
    <n v="21.27"/>
    <n v="35778"/>
    <n v="35795"/>
    <n v="2.0162964192947707E-4"/>
    <n v="0"/>
    <n v="1436.1"/>
    <n v="4050"/>
    <x v="0"/>
    <m/>
    <x v="456"/>
    <n v="15"/>
    <x v="15"/>
    <x v="0"/>
    <s v="Guiana Space Center"/>
    <x v="15"/>
    <s v="2018-033B"/>
    <x v="966"/>
    <s v="High speed broadcast service."/>
    <s v="JMGEO/5-18"/>
    <s v="https://spaceflightnow.com/2018/04/05/ariane-5-returns-to-service-with-dual-satellite-launch/"/>
    <m/>
    <m/>
    <m/>
    <m/>
    <m/>
    <m/>
  </r>
  <r>
    <s v="HYLAS 1"/>
    <s v="United Kingdom"/>
    <x v="37"/>
    <x v="240"/>
    <x v="0"/>
    <s v="Communications"/>
    <m/>
    <x v="1"/>
    <m/>
    <n v="-33.5"/>
    <n v="35770"/>
    <n v="35803"/>
    <n v="3.9139871668663197E-4"/>
    <n v="0.01"/>
    <n v="1436.07"/>
    <n v="2242"/>
    <x v="0"/>
    <m/>
    <x v="457"/>
    <n v="15"/>
    <x v="14"/>
    <x v="5"/>
    <s v="Guiana Space Center"/>
    <x v="15"/>
    <s v="2010-065A"/>
    <x v="967"/>
    <s v="Stated goal of providing broadband internet access to people in the areas hardest to reach by terrestrial connectivity means"/>
    <s v="SC - ASCR"/>
    <s v="http://www.engadget.com/2010/11/26/hylas-1-satellite-blasting-off-today-will-rain-down-broadband-f/"/>
    <m/>
    <s v="http://www.kosmo.cz/modules.php?op=modload&amp;name=kosmo&amp;file=index&amp;fil=/s/2010/065A.HTM"/>
    <m/>
    <m/>
    <m/>
    <m/>
  </r>
  <r>
    <s v="HYLAS 2"/>
    <s v="United Kingdom"/>
    <x v="37"/>
    <x v="240"/>
    <x v="0"/>
    <s v="Communications"/>
    <m/>
    <x v="1"/>
    <m/>
    <n v="33.5"/>
    <n v="35775"/>
    <n v="35799"/>
    <n v="2.8465023602248737E-4"/>
    <n v="0.06"/>
    <n v="1436.14"/>
    <n v="3311"/>
    <x v="83"/>
    <m/>
    <x v="458"/>
    <n v="15"/>
    <x v="15"/>
    <x v="0"/>
    <s v="Guiana Space Center"/>
    <x v="2"/>
    <s v="2012-043B"/>
    <x v="968"/>
    <s v="24 fixed beams and one steerable beam, pioneering Ka-band technology. High speed data capacity across southern and Eastern Africa, the Middle East and the Caucasus."/>
    <s v="SC - ASCR"/>
    <s v="http://www.space-travel.com/reports/Avanti_announces_successful_launch_of_its_HYLAS_2_Satellite_999.html"/>
    <m/>
    <s v="http://www.zarya.info/Diaries/Launches/Launches.php?year=2012#end"/>
    <s v="http://space0.kosmo.cz/s40/2012/1043B.HTM"/>
    <m/>
    <m/>
    <m/>
  </r>
  <r>
    <s v="HySIS"/>
    <s v="India"/>
    <x v="20"/>
    <x v="82"/>
    <x v="3"/>
    <s v="Earth Observation"/>
    <s v="Hyperspectral Imaging"/>
    <x v="0"/>
    <s v="Sun-Synchronous"/>
    <n v="0"/>
    <n v="647"/>
    <n v="648"/>
    <n v="7.1250445315283221E-5"/>
    <n v="98"/>
    <n v="95"/>
    <n v="380"/>
    <x v="0"/>
    <m/>
    <x v="1"/>
    <n v="5"/>
    <x v="50"/>
    <x v="22"/>
    <s v="Satish Dhawan Space Centre"/>
    <x v="0"/>
    <s v="2018-096A"/>
    <x v="969"/>
    <s v="Earth-facing imager capable of collecting data at 316 bands across the visible, near-infrared and shortwave infrared spectra."/>
    <s v="JM/11_18"/>
    <s v="https://spaceflightnow.com/2018/11/29/indian-rocket-launches-31-satellites/"/>
    <m/>
    <m/>
    <m/>
    <m/>
    <m/>
    <m/>
  </r>
  <r>
    <s v="Icesat-2"/>
    <s v="USA"/>
    <x v="0"/>
    <x v="166"/>
    <x v="3"/>
    <s v="Earth Science"/>
    <s v="Laser Imaging"/>
    <x v="0"/>
    <s v="Polar"/>
    <n v="0"/>
    <n v="455"/>
    <n v="468"/>
    <n v="9.5147478591817321E-4"/>
    <n v="93.02"/>
    <n v="93.8"/>
    <n v="1515"/>
    <x v="0"/>
    <m/>
    <x v="223"/>
    <n v="3"/>
    <x v="209"/>
    <x v="0"/>
    <s v="Vandenberg AFB"/>
    <x v="49"/>
    <s v="2018-070A"/>
    <x v="970"/>
    <s v="Will measure depth of ice with lasers from space."/>
    <s v="JMSatcat/11_18"/>
    <s v="https://spaceflightnow.com/2018/09/15/early-morning-launch-closes-book-on-delta-2-legacy/"/>
    <m/>
    <s v="https://icesat-2.gsfc.nasa.gov/space-lasers"/>
    <m/>
    <m/>
    <m/>
    <m/>
  </r>
  <r>
    <s v="ICEYE-X1"/>
    <s v="Finland"/>
    <x v="2"/>
    <x v="241"/>
    <x v="0"/>
    <s v="Earth Observation"/>
    <s v="Radar Imaging"/>
    <x v="0"/>
    <s v="Sun-Synchronous"/>
    <n v="0"/>
    <n v="494"/>
    <n v="506"/>
    <n v="8.7336244541484718E-4"/>
    <n v="97.5"/>
    <n v="94.6"/>
    <n v="70"/>
    <x v="0"/>
    <m/>
    <x v="83"/>
    <m/>
    <x v="210"/>
    <x v="2"/>
    <s v="Satish Dhawan Space Centre"/>
    <x v="0"/>
    <s v="2018-004D"/>
    <x v="971"/>
    <s v="First constellation of Synthetic Aperture Radar (SAR)-equipped microsatellites for the collection of near-real-time radar imagery offered on the commercial market"/>
    <s v="JMSatcat/5_18"/>
    <s v="https://spaceflight101.com/pslv-c40/iceye-x1/"/>
    <m/>
    <m/>
    <m/>
    <m/>
    <m/>
    <m/>
  </r>
  <r>
    <s v="ICEYE-X2"/>
    <s v="Finland"/>
    <x v="2"/>
    <x v="241"/>
    <x v="0"/>
    <s v="Earth Observation"/>
    <s v="Radar Imaging"/>
    <x v="0"/>
    <s v="Sun-Synchronous"/>
    <n v="0"/>
    <n v="570"/>
    <n v="587"/>
    <n v="1.223285601208894E-3"/>
    <n v="97.7"/>
    <n v="96.3"/>
    <n v="80"/>
    <x v="0"/>
    <m/>
    <x v="39"/>
    <m/>
    <x v="210"/>
    <x v="2"/>
    <s v="Vandenberg AFB"/>
    <x v="3"/>
    <s v="2018-099AU"/>
    <x v="972"/>
    <s v="X-band synthetic radar aperture microsatellite."/>
    <s v="JMSatcat/3_19"/>
    <s v="https://directory.eoportal.org/web/eoportal/satellite-missions/s/sso-a"/>
    <m/>
    <s v="https://spaceflightnow.com/2018/12/03/spacex-launches-swarm-of-satellites-re-flies-rocket-for-third-time/"/>
    <s v="https://www.planet4589.org/space/log/satcat.txt"/>
    <m/>
    <m/>
    <m/>
  </r>
  <r>
    <s v="ICEYE-X3"/>
    <s v="USA"/>
    <x v="0"/>
    <x v="242"/>
    <x v="2"/>
    <s v="Technology Development"/>
    <s v="Radar Imaging"/>
    <x v="0"/>
    <s v="Non-Polar Inclined"/>
    <n v="0"/>
    <n v="498"/>
    <n v="510"/>
    <n v="8.7285423334303169E-4"/>
    <n v="40.020000000000003"/>
    <n v="94.7"/>
    <n v="150"/>
    <x v="0"/>
    <m/>
    <x v="459"/>
    <m/>
    <x v="211"/>
    <x v="0"/>
    <s v="Rocket Lab Launch Complex 1"/>
    <x v="13"/>
    <s v="2019-026E"/>
    <x v="973"/>
    <s v="Synthetic aperture radar for all-weather Earth observation and a high-data-rate communications link to transmit the radar imagery to users on the ground."/>
    <s v="JMSatcat/11_19"/>
    <s v="https://spaceflightnow.com/2019/05/05/rocket-labs-deploys-experimental-u-s-military-smallsats-on-first-night-launch/"/>
    <m/>
    <s v="https://www.planet4589.org/space/log/satcat.txt"/>
    <m/>
    <m/>
    <m/>
    <m/>
  </r>
  <r>
    <s v="ICEYE-X4"/>
    <s v="Finland"/>
    <x v="2"/>
    <x v="241"/>
    <x v="0"/>
    <s v="Earth Observation"/>
    <s v="Radar Imaging"/>
    <x v="0"/>
    <s v="Sun-Synchronous"/>
    <n v="0"/>
    <n v="564"/>
    <n v="594"/>
    <n v="2.1585839689163906E-3"/>
    <n v="97.7"/>
    <n v="96.2"/>
    <n v="80"/>
    <x v="0"/>
    <m/>
    <x v="60"/>
    <m/>
    <x v="210"/>
    <x v="2"/>
    <s v="Vostochny Cosmodrome"/>
    <x v="28"/>
    <s v="2019-038D"/>
    <x v="974"/>
    <m/>
    <s v="JMSatcat/11_19"/>
    <s v="https://spaceflightnow.com/2019/07/05/soyuz-rocket-and-fregat-upper-stage-deliver-33-satellites-to-three-different-orbits/"/>
    <m/>
    <s v="https://www.planet4589.org/space/log/satcat.txt"/>
    <m/>
    <m/>
    <m/>
    <m/>
  </r>
  <r>
    <s v="ICEYE-X5"/>
    <s v="Finland"/>
    <x v="2"/>
    <x v="241"/>
    <x v="0"/>
    <s v="Earth Observation"/>
    <s v="Radar Imaging"/>
    <x v="0"/>
    <s v="Sun-Synchronous"/>
    <n v="0"/>
    <n v="564"/>
    <n v="590"/>
    <n v="1.8713113574204694E-3"/>
    <n v="97.7"/>
    <n v="96.2"/>
    <n v="80"/>
    <x v="0"/>
    <m/>
    <x v="60"/>
    <m/>
    <x v="210"/>
    <x v="2"/>
    <s v="Vostochny Cosmodrome"/>
    <x v="28"/>
    <s v="2019-038C"/>
    <x v="975"/>
    <m/>
    <s v="JMSatcat/11_19"/>
    <s v="https://spaceflightnow.com/2019/07/05/soyuz-rocket-and-fregat-upper-stage-deliver-33-satellites-to-three-different-orbits/"/>
    <m/>
    <s v="https://www.planet4589.org/space/log/satcat.txt"/>
    <m/>
    <m/>
    <m/>
    <m/>
  </r>
  <r>
    <s v="ICON"/>
    <s v="NR (3/20)"/>
    <x v="0"/>
    <x v="166"/>
    <x v="3"/>
    <s v="Space Science"/>
    <m/>
    <x v="0"/>
    <s v="Non-Polar Inclined"/>
    <n v="0"/>
    <n v="579"/>
    <n v="601"/>
    <n v="1.5804597701149425E-3"/>
    <n v="27"/>
    <n v="96.5"/>
    <n v="288"/>
    <x v="0"/>
    <m/>
    <x v="460"/>
    <m/>
    <x v="134"/>
    <x v="0"/>
    <s v="Stargazer L-1011"/>
    <x v="68"/>
    <s v="2019-068A"/>
    <x v="976"/>
    <s v="Will conduct space research on ionosphere."/>
    <s v="JMSatcat/3_20"/>
    <s v="https://spaceflightnow.com/2019/10/11/nasa-satellite-to-study-ionosphere-launches-after-two-year-delay/"/>
    <m/>
    <s v="https://www.planet4589.org/space/log/satcat.txt"/>
    <m/>
    <m/>
    <m/>
    <m/>
  </r>
  <r>
    <s v="IGS Optical 5"/>
    <s v="NR"/>
    <x v="11"/>
    <x v="243"/>
    <x v="3"/>
    <s v="Earth Observation"/>
    <s v="Optical Imaging"/>
    <x v="0"/>
    <s v="Sun-Synchronous"/>
    <n v="0"/>
    <n v="511"/>
    <n v="515"/>
    <n v="2.9057097195990121E-4"/>
    <n v="97.5"/>
    <n v="95.2"/>
    <n v="1600"/>
    <x v="0"/>
    <m/>
    <x v="461"/>
    <n v="5"/>
    <x v="109"/>
    <x v="11"/>
    <s v="Tanegashima Space Center"/>
    <x v="59"/>
    <s v="2015-015A"/>
    <x v="977"/>
    <s v="Optical reconnaissance."/>
    <s v="JM/8_15"/>
    <s v="http://www.nasaspaceflight.com/2015/03/japanese-h-iia-igs-optical-5-satellite/"/>
    <m/>
    <m/>
    <m/>
    <m/>
    <m/>
    <m/>
  </r>
  <r>
    <s v="IGS Optical 6"/>
    <s v="Japan"/>
    <x v="11"/>
    <x v="243"/>
    <x v="3"/>
    <s v="Earth Observation"/>
    <s v="Optical Imaging"/>
    <x v="0"/>
    <s v="Sun-Synchronous"/>
    <n v="0"/>
    <n v="485"/>
    <n v="499"/>
    <n v="1.0201107548819587E-3"/>
    <n v="97.2"/>
    <n v="94.5"/>
    <n v="1600"/>
    <x v="0"/>
    <m/>
    <x v="462"/>
    <n v="5"/>
    <x v="109"/>
    <x v="11"/>
    <s v="Tanegashima Space Center"/>
    <x v="59"/>
    <s v="2018-021A"/>
    <x v="978"/>
    <s v="Optical reconnaissance."/>
    <s v="JMSatcat/5_18"/>
    <s v="https://spaceflightnow.com/2018/02/27/reconnaissance-satellite-launched-by-japanese-h-2a-rocket/"/>
    <m/>
    <m/>
    <m/>
    <m/>
    <m/>
    <m/>
  </r>
  <r>
    <s v="IGS Optical 7"/>
    <s v="NR (3/20)"/>
    <x v="11"/>
    <x v="243"/>
    <x v="3"/>
    <s v="Earth Observation"/>
    <s v="Optical Imaging"/>
    <x v="0"/>
    <s v="Sun-Synchronous"/>
    <n v="0"/>
    <n v="487"/>
    <n v="493"/>
    <n v="4.3731778425655976E-4"/>
    <n v="97.4"/>
    <n v="94.4"/>
    <n v="1600"/>
    <x v="0"/>
    <m/>
    <x v="463"/>
    <n v="5"/>
    <x v="109"/>
    <x v="11"/>
    <s v="Tanegashima Space Center"/>
    <x v="59"/>
    <s v="2020-009A"/>
    <x v="979"/>
    <s v="Optical reconnaissance."/>
    <s v="JMSatcat/3_20"/>
    <s v="https://spaceflightnow.com/2020/02/09/h-2a-f41-launch/"/>
    <s v="https://www.zarya.info/Diaries/Launches/Launches.php?year=2020"/>
    <m/>
    <m/>
    <m/>
    <m/>
    <m/>
  </r>
  <r>
    <s v="IGS Radar 5"/>
    <s v="Japan"/>
    <x v="11"/>
    <x v="243"/>
    <x v="3"/>
    <s v="Earth Observation"/>
    <s v="Radar Imaging"/>
    <x v="0"/>
    <s v="Sun-Synchronous"/>
    <n v="0"/>
    <n v="485"/>
    <n v="499"/>
    <n v="1.0201107548819587E-3"/>
    <n v="97.2"/>
    <n v="94.5"/>
    <n v="1600"/>
    <x v="0"/>
    <m/>
    <x v="265"/>
    <n v="5"/>
    <x v="109"/>
    <x v="11"/>
    <s v="Tanegashima Space Center"/>
    <x v="59"/>
    <s v="2017-015A"/>
    <x v="980"/>
    <s v="Radar reconnaissance."/>
    <s v="JM/Satcat"/>
    <s v="https://spaceflightnow.com/2017/03/17/h-2a-rocket-in-position-for-launch-of-japanese-radar-reconnaissance-craft/"/>
    <m/>
    <s v="http://www.planet4589.org/space/log/satcat.txt"/>
    <m/>
    <m/>
    <m/>
    <m/>
  </r>
  <r>
    <s v="IGS Radar 6"/>
    <s v="Japan"/>
    <x v="11"/>
    <x v="243"/>
    <x v="3"/>
    <s v="Earth Observation"/>
    <s v="Radar Imaging"/>
    <x v="0"/>
    <s v="Sun-Synchronous"/>
    <n v="0"/>
    <n v="500"/>
    <n v="500"/>
    <n v="0"/>
    <n v="97.3"/>
    <n v="94.6"/>
    <n v="1600"/>
    <x v="0"/>
    <m/>
    <x v="464"/>
    <n v="5"/>
    <x v="109"/>
    <x v="11"/>
    <s v="Tanegashima Space Center"/>
    <x v="59"/>
    <s v="2018-052A"/>
    <x v="981"/>
    <s v="Radar reconnaissance."/>
    <s v="JMSatcat/10_18"/>
    <s v="https://spaceflightnow.com/2018/06/12/japanese-intelligence-gathering-satellite-successfully-launched/"/>
    <m/>
    <s v="https://www.nasaspaceflight.com/2018/06/japans-h-iia-rocket-igs-radar-6-launch/"/>
    <m/>
    <m/>
    <m/>
    <m/>
  </r>
  <r>
    <s v="IGS-5A"/>
    <s v="Japan"/>
    <x v="11"/>
    <x v="243"/>
    <x v="3"/>
    <s v="Earth Observation"/>
    <s v="Optical Imaging"/>
    <x v="0"/>
    <s v="Sun-Synchronous"/>
    <n v="0"/>
    <n v="484"/>
    <n v="492"/>
    <n v="5.8326042578011087E-4"/>
    <n v="97.31"/>
    <n v="94.37"/>
    <n v="1600"/>
    <x v="0"/>
    <m/>
    <x v="465"/>
    <n v="5"/>
    <x v="212"/>
    <x v="11"/>
    <s v="Tanegashima Space Center"/>
    <x v="59"/>
    <s v="2009-066A"/>
    <x v="982"/>
    <s v="Optical reconnaissance."/>
    <s v="SC - ASCR"/>
    <s v="http://www.lib.cas.cz/space.40/2009/066A.HTM"/>
    <m/>
    <s v="http://nssdc.gsfc.nasa.gov/spacewarn/spx673.html"/>
    <s v="http://labine.com/HDTVGnn/?m=20091202"/>
    <m/>
    <m/>
    <m/>
  </r>
  <r>
    <s v="IGS-6A"/>
    <s v="Japan"/>
    <x v="11"/>
    <x v="243"/>
    <x v="3"/>
    <s v="Earth Observation"/>
    <s v="Optical Imaging"/>
    <x v="0"/>
    <s v="Sun-Synchronous"/>
    <n v="0"/>
    <n v="588"/>
    <n v="591"/>
    <n v="2.1553272505208708E-4"/>
    <n v="97.69"/>
    <n v="96.47"/>
    <n v="1600"/>
    <x v="0"/>
    <m/>
    <x v="466"/>
    <n v="5"/>
    <x v="212"/>
    <x v="11"/>
    <s v="Tanegashima Space Center"/>
    <x v="59"/>
    <s v="2011-050A"/>
    <x v="983"/>
    <s v="Radar reconnaissance."/>
    <s v="ZARYA"/>
    <s v="http://www.spaceflightnow.com/h2a/f19/"/>
    <m/>
    <s v="http://www.zarya.info/Diaries/Launches/Detail/IGS.php"/>
    <s v="http://www.lib.cas.cz/space.40//2011/050A.HTM"/>
    <m/>
    <m/>
    <m/>
  </r>
  <r>
    <s v="IGS-7A"/>
    <s v="Japan"/>
    <x v="11"/>
    <x v="243"/>
    <x v="3"/>
    <s v="Earth Observation"/>
    <s v="Radar Imaging"/>
    <x v="0"/>
    <s v="Sun-Synchronous"/>
    <n v="0"/>
    <n v="512"/>
    <n v="514"/>
    <n v="1.4528548597995061E-4"/>
    <n v="97.46"/>
    <n v="94.89"/>
    <n v="1600"/>
    <x v="0"/>
    <m/>
    <x v="467"/>
    <n v="5"/>
    <x v="212"/>
    <x v="11"/>
    <s v="Tanegashima Space Center"/>
    <x v="59"/>
    <s v="2011-075A"/>
    <x v="984"/>
    <s v="Radar reconnaissance."/>
    <s v="ZARYA"/>
    <s v="http://www.zarya.info/Diaries/Launches/Launches.php?year=2011"/>
    <m/>
    <s v="http://www.lib.cas.cz/space.40/2011/I075A.HTM"/>
    <m/>
    <m/>
    <m/>
    <m/>
  </r>
  <r>
    <s v="IGS-8A"/>
    <s v="Japan"/>
    <x v="11"/>
    <x v="243"/>
    <x v="3"/>
    <s v="Earth Observation"/>
    <s v="Radar Imaging"/>
    <x v="0"/>
    <s v="Sun-Synchronous"/>
    <n v="0"/>
    <n v="509"/>
    <n v="514"/>
    <n v="3.6329288672527793E-4"/>
    <n v="97.5"/>
    <n v="94.85"/>
    <n v="1600"/>
    <x v="0"/>
    <m/>
    <x v="468"/>
    <n v="5"/>
    <x v="109"/>
    <x v="11"/>
    <s v="Tanegashima Space Center"/>
    <x v="59"/>
    <s v="2013-002A"/>
    <x v="985"/>
    <s v="Radar reconnaissance."/>
    <s v="ZARYA"/>
    <s v="http://www.zarya.info/Diaries/Launches/Launches.php?year=2013"/>
    <m/>
    <s v="http://www.nasaspaceflight.com/2013/01/japanese-h-iia-lofts-igs-satellite-duo/"/>
    <m/>
    <m/>
    <m/>
    <m/>
  </r>
  <r>
    <s v="IGS-8B"/>
    <s v="Japan"/>
    <x v="11"/>
    <x v="243"/>
    <x v="3"/>
    <s v="Earth Observation"/>
    <s v="Optical Imaging"/>
    <x v="0"/>
    <s v="Sun-Synchronous"/>
    <n v="0"/>
    <n v="512"/>
    <n v="523"/>
    <n v="7.9854809437386565E-4"/>
    <n v="97.5"/>
    <n v="94.85"/>
    <n v="1600"/>
    <x v="0"/>
    <m/>
    <x v="468"/>
    <n v="5"/>
    <x v="109"/>
    <x v="11"/>
    <s v="Tanegashima Space Center"/>
    <x v="59"/>
    <s v="2013-002B"/>
    <x v="986"/>
    <s v="Optical demonstration satellite."/>
    <s v="ZARYA"/>
    <s v="http://www.zarya.info/Diaries/Launches/Launches.php?year=2013"/>
    <m/>
    <s v="http://www.nasaspaceflight.com/2013/01/japanese-h-iia-lofts-igs-satellite-duo/"/>
    <m/>
    <m/>
    <m/>
    <m/>
  </r>
  <r>
    <s v="IGS-9A"/>
    <s v="Japan"/>
    <x v="11"/>
    <x v="243"/>
    <x v="3"/>
    <s v="Earth Observation"/>
    <s v="Radar Imaging"/>
    <x v="0"/>
    <s v="Sun-Synchronous"/>
    <n v="0"/>
    <n v="510"/>
    <n v="510"/>
    <n v="0"/>
    <n v="97.5"/>
    <n v="94.85"/>
    <n v="1600"/>
    <x v="0"/>
    <m/>
    <x v="215"/>
    <n v="5"/>
    <x v="109"/>
    <x v="11"/>
    <s v="Tanegashima Space Center"/>
    <x v="59"/>
    <s v="2015-004A"/>
    <x v="987"/>
    <s v="Radar reconnaissance."/>
    <s v="Estimated"/>
    <s v="http://news.xinhuanet.com/english/2015-03/26/c_134099104.htm"/>
    <m/>
    <s v="http://www.globalsecurity.org/space/world/japan/imint-2.htm"/>
    <m/>
    <m/>
    <m/>
    <m/>
  </r>
  <r>
    <s v="USA 184"/>
    <s v="USA"/>
    <x v="0"/>
    <x v="5"/>
    <x v="2"/>
    <s v="Earth Observation"/>
    <s v="Electronic Intelligence"/>
    <x v="2"/>
    <s v="Molniya"/>
    <n v="0"/>
    <n v="1111"/>
    <n v="37564"/>
    <n v="0.70899542934941162"/>
    <n v="63"/>
    <n v="684"/>
    <n v="4000"/>
    <x v="0"/>
    <m/>
    <x v="469"/>
    <m/>
    <x v="213"/>
    <x v="0"/>
    <s v="Vandenberg AFB"/>
    <x v="74"/>
    <s v="2006-027A"/>
    <x v="988"/>
    <s v="Speculation on purpose - HEO indicates possible SBIRS-HEO test payload; may also carry NASA's TWINS-A science payload to map the Earth's magnetosphere."/>
    <s v="SC - ASCR"/>
    <s v="http://www.planet4589.org/space/jsr/back/news.567"/>
    <m/>
    <s v="http://www.lib.cas.cz/www/space.40/2006/027A.HTM"/>
    <s v="http://twins.swri.edu/mission.jsp#orbits"/>
    <s v="https://directory.eoportal.org/web/eoportal/satellite-missions/t/twins"/>
    <m/>
    <m/>
  </r>
  <r>
    <s v="USA 200"/>
    <s v="USA"/>
    <x v="0"/>
    <x v="5"/>
    <x v="2"/>
    <s v="Earth Observation"/>
    <s v="Electronic Intelligence"/>
    <x v="2"/>
    <s v="Molniya"/>
    <n v="0"/>
    <n v="1112"/>
    <n v="37580"/>
    <n v="0.70905272981801215"/>
    <n v="63.56"/>
    <n v="684"/>
    <n v="4200"/>
    <x v="0"/>
    <m/>
    <x v="470"/>
    <m/>
    <x v="213"/>
    <x v="0"/>
    <s v="Vandenberg AFB"/>
    <x v="10"/>
    <s v="2008-010A"/>
    <x v="989"/>
    <s v="Reported to be carrying signals intelligence and early warning payloads."/>
    <s v="SC - ASCR"/>
    <s v="http://nssdc.gsfc.nasa.gov/spacewarn/spx653.html"/>
    <m/>
    <s v="http://www.spacenewsfeed.co.uk/2008/16March2008_c.html"/>
    <s v="http://www.lib.cas.cz/space.40/2008/010A.HTM"/>
    <s v="http://twins.swri.edu/mission.jsp#orbits"/>
    <s v="https://directory.eoportal.org/web/eoportal/satellite-missions/t/twins"/>
    <m/>
  </r>
  <r>
    <s v="USA 259"/>
    <s v="USA"/>
    <x v="0"/>
    <x v="5"/>
    <x v="2"/>
    <s v="Earth Observation"/>
    <s v="Electronic Intelligence"/>
    <x v="2"/>
    <s v="Molniya"/>
    <n v="0"/>
    <n v="2103"/>
    <n v="37746"/>
    <n v="0.67776531213751923"/>
    <n v="62.85"/>
    <n v="707.55"/>
    <n v="4200"/>
    <x v="0"/>
    <m/>
    <x v="471"/>
    <m/>
    <x v="213"/>
    <x v="0"/>
    <s v="Vandenberg AFB"/>
    <x v="10"/>
    <s v="2014-081A"/>
    <x v="990"/>
    <s v="NROL-35 will not carry a TWINS payload, it is likely that it will play host to the third SBIRS-HEO instrument."/>
    <s v="ZARYA"/>
    <s v="http://www.matthewaid.com/post/105170623851/classified-nro-satellite-launched-on-friday-has"/>
    <m/>
    <s v="http://www.zarya.info/Diaries/Launches/Launches.php?year=2014"/>
    <m/>
    <m/>
    <m/>
    <m/>
  </r>
  <r>
    <s v="USA 278"/>
    <s v="USA"/>
    <x v="0"/>
    <x v="5"/>
    <x v="2"/>
    <s v="Earth Observation"/>
    <s v="Electronic Intelligence"/>
    <x v="2"/>
    <s v="Molniya"/>
    <n v="0"/>
    <n v="1738"/>
    <n v="38111"/>
    <n v="0.69164654205252052"/>
    <n v="63.8"/>
    <n v="707.7"/>
    <n v="8000"/>
    <x v="0"/>
    <m/>
    <x v="472"/>
    <m/>
    <x v="213"/>
    <x v="0"/>
    <s v="Vandenberg AFB"/>
    <x v="10"/>
    <s v="2017-056A"/>
    <x v="991"/>
    <m/>
    <s v="JM/8_18"/>
    <s v="https://spaceflightnow.com/2017/09/24/signals-intelligence-gatherer-successfully-launched-by-powerful-atlas-5-rocket/"/>
    <m/>
    <m/>
    <m/>
    <m/>
    <m/>
    <m/>
  </r>
  <r>
    <s v="INMARSAT 3 F1"/>
    <s v="NR"/>
    <x v="37"/>
    <x v="244"/>
    <x v="0"/>
    <s v="Communications"/>
    <m/>
    <x v="1"/>
    <m/>
    <n v="64.56"/>
    <n v="35764"/>
    <n v="35808"/>
    <n v="5.2187114526994975E-4"/>
    <n v="0.08"/>
    <n v="1436.08"/>
    <n v="2064"/>
    <x v="84"/>
    <m/>
    <x v="473"/>
    <n v="13"/>
    <x v="28"/>
    <x v="0"/>
    <s v="Cape Canaveral"/>
    <x v="21"/>
    <s v="1996-020A"/>
    <x v="992"/>
    <s v="Broadcasting, business services, mobile communications; leased traffic; demand-assigned L-band transponders; Indian Ocean region."/>
    <s v="JM/12_08"/>
    <s v="www.inmarsat.com"/>
    <m/>
    <s v="http://perso.wanadoo.fr/eurospace/espdatabase/index.html"/>
    <s v="http://www.lib.cas.cz/www/space.40/1996/020A.HTM"/>
    <s v="http://www.astronautix.com/project/inmarsat.htm"/>
    <m/>
    <m/>
  </r>
  <r>
    <s v="INMARSAT 3 F2"/>
    <s v="NR"/>
    <x v="37"/>
    <x v="244"/>
    <x v="0"/>
    <s v="Communications"/>
    <m/>
    <x v="1"/>
    <m/>
    <n v="-15.52"/>
    <n v="35763"/>
    <n v="35809"/>
    <n v="5.4559256096403837E-4"/>
    <n v="0.08"/>
    <n v="1436.1"/>
    <n v="2070"/>
    <x v="84"/>
    <m/>
    <x v="474"/>
    <n v="13"/>
    <x v="28"/>
    <x v="0"/>
    <s v="Baikonur Cosmodrome"/>
    <x v="5"/>
    <s v="1996-053A"/>
    <x v="993"/>
    <s v="Broadcasting, business services, mobile communications; demand assigned L-band transponders; Atlantic Ocean region."/>
    <s v="JM/12_08"/>
    <s v="www.inmarsat.com"/>
    <m/>
    <s v="http://www.lib.cas.cz/www/space.40/1996/053A.HTM"/>
    <m/>
    <m/>
    <m/>
    <m/>
  </r>
  <r>
    <s v="INMARSAT 3 F3"/>
    <s v="NR"/>
    <x v="37"/>
    <x v="244"/>
    <x v="0"/>
    <s v="Communications"/>
    <m/>
    <x v="1"/>
    <m/>
    <n v="178.2"/>
    <n v="35761"/>
    <n v="35810"/>
    <n v="5.8118157773007076E-4"/>
    <n v="0.09"/>
    <n v="1436.07"/>
    <n v="2074"/>
    <x v="84"/>
    <m/>
    <x v="475"/>
    <n v="13"/>
    <x v="28"/>
    <x v="0"/>
    <s v="Cape Canaveral"/>
    <x v="107"/>
    <s v="1996-070A"/>
    <x v="994"/>
    <s v="Broadcasting, business services, mobile communications; demand assigned L-band transponders; Pacific Ocean region."/>
    <s v="JM/12_08"/>
    <s v="www.inmarsat.com"/>
    <m/>
    <s v="http://perso.wanadoo.fr/eurospace/espdatabase/index.html"/>
    <s v="http://www.lib.cas.cz/www/space.40/1996/070A.HTM"/>
    <m/>
    <m/>
    <m/>
  </r>
  <r>
    <s v="INMARSAT 3 F5"/>
    <s v="NR"/>
    <x v="37"/>
    <x v="244"/>
    <x v="0"/>
    <s v="Communications"/>
    <m/>
    <x v="1"/>
    <m/>
    <n v="25.07"/>
    <n v="35769"/>
    <n v="35803"/>
    <n v="4.0326406679950659E-4"/>
    <n v="0.04"/>
    <n v="1436.07"/>
    <n v="2000"/>
    <x v="85"/>
    <n v="2800"/>
    <x v="476"/>
    <n v="13"/>
    <x v="28"/>
    <x v="0"/>
    <s v="Guiana Space Center"/>
    <x v="24"/>
    <s v="1998-006B"/>
    <x v="995"/>
    <s v="Broadcasting, business services, mobile communications; demand assigned L-band transponders; back-up and leased-capacity."/>
    <s v="JM/12_08"/>
    <s v="www.inmarsat.com"/>
    <m/>
    <s v="http://www.lib.cas.cz/www/space.40/1998/006B.HTM"/>
    <m/>
    <m/>
    <m/>
    <m/>
  </r>
  <r>
    <s v="INMARSAT 4 F1"/>
    <s v="United Kingdom"/>
    <x v="37"/>
    <x v="244"/>
    <x v="0"/>
    <s v="Communications"/>
    <m/>
    <x v="1"/>
    <m/>
    <n v="63.96"/>
    <n v="35772"/>
    <n v="35799"/>
    <n v="3.2024291017779412E-4"/>
    <n v="2.2999999999999998"/>
    <n v="1436.08"/>
    <n v="5959"/>
    <x v="0"/>
    <n v="13000"/>
    <x v="477"/>
    <n v="15"/>
    <x v="14"/>
    <x v="19"/>
    <s v="Cape Canaveral"/>
    <x v="10"/>
    <s v="2005-009A"/>
    <x v="996"/>
    <s v="Nearly the size of a double-decker bus; more than 600 channels."/>
    <s v="JM/12_08"/>
    <s v="http://about.inmarsat.com/satellites.aspx?top_level_id=3&amp;language=EN&amp;textonly=False#i4"/>
    <m/>
    <s v="http://www.ilslaunch.com/launches/cbin/Mission_Overview/atlas/INMARSAT_4F1_MO.pdf"/>
    <s v="http://www.lib.cas.cz/www/space.40/2005/009A.HTM"/>
    <s v="http://www.space.eads.net/web1/press/press_release.asp?id_tree=438&amp;id_tree_nav=394&amp;tree_name=EADS_SPACE_WEB_PAGES&amp;langue=en"/>
    <s v="http://nssdc.gsfc.nasa.gov/spacewarn/spx617.html"/>
    <m/>
  </r>
  <r>
    <s v="INMARSAT 4 F2"/>
    <s v="United Kingdom"/>
    <x v="37"/>
    <x v="244"/>
    <x v="0"/>
    <s v="Communications"/>
    <m/>
    <x v="1"/>
    <m/>
    <n v="-52.76"/>
    <n v="35773"/>
    <n v="35800"/>
    <n v="3.2023531365269885E-4"/>
    <n v="2.33"/>
    <n v="1436.11"/>
    <n v="5458"/>
    <x v="0"/>
    <n v="13000"/>
    <x v="478"/>
    <n v="15"/>
    <x v="14"/>
    <x v="19"/>
    <s v="Sea Launch Odyssey"/>
    <x v="71"/>
    <s v="2005-044A"/>
    <x v="997"/>
    <s v="Nearly the size of a double-decker bus; more than 600 channels."/>
    <s v="JM/12_08"/>
    <s v="http://news.bbc.co.uk/1/hi/sci/tech/4418484.stm"/>
    <m/>
    <s v="http://www.spacedaily.com/news/satellite-biz-05zzzzzzzh.html"/>
    <s v="http://www.lib.cas.cz/www/space.40/2005/044A.HTM"/>
    <s v="http://nssdc.gsfc.nasa.gov/spacearn/spx625.html"/>
    <m/>
    <m/>
  </r>
  <r>
    <s v="INMARSAT 4 F3"/>
    <s v="United Kingdom"/>
    <x v="37"/>
    <x v="244"/>
    <x v="0"/>
    <s v="Communications"/>
    <m/>
    <x v="1"/>
    <m/>
    <n v="-97.65"/>
    <n v="35775"/>
    <n v="35798"/>
    <n v="2.7279304496341013E-4"/>
    <n v="3.01"/>
    <n v="1436.1"/>
    <n v="5960"/>
    <x v="0"/>
    <n v="13000"/>
    <x v="479"/>
    <n v="15"/>
    <x v="14"/>
    <x v="19"/>
    <s v="Baikonur Cosmodrome"/>
    <x v="23"/>
    <s v="2008-039A"/>
    <x v="998"/>
    <s v="200 spot-beams to relay messages from mobile phones based on land, sea, or air."/>
    <s v="JM/12_08"/>
    <s v="http://www.globalsecurity.org/space/library/news/2008/space-080819-rianovosti02.htm"/>
    <m/>
    <s v="http://www.lib.cas.cz/space.40/2008/039A.HTM"/>
    <s v="http://www.inmarsat.com/About/Newsroom/00024238.aspx?language=EN&amp;textonly=False"/>
    <m/>
    <m/>
    <m/>
  </r>
  <r>
    <s v="INMARSAT 5 F1"/>
    <s v="United Kingdom"/>
    <x v="37"/>
    <x v="244"/>
    <x v="0"/>
    <s v="Communications"/>
    <m/>
    <x v="1"/>
    <m/>
    <n v="60.3"/>
    <n v="35784"/>
    <n v="35790"/>
    <n v="7.1162559005621842E-5"/>
    <n v="0.06"/>
    <n v="1436.13"/>
    <n v="6070"/>
    <x v="86"/>
    <n v="13000"/>
    <x v="480"/>
    <n v="15"/>
    <x v="214"/>
    <x v="0"/>
    <s v="Baikonur Cosmodrome"/>
    <x v="23"/>
    <s v="2013-073A"/>
    <x v="999"/>
    <s v="Support for the Broadband Global Area Network (B-GAN) for internet and intranet use, video on demand, video-conferencing, fax, e-mail, telephone and high-speed LAN access."/>
    <s v="SC - ASCR"/>
    <s v="http://www.kosmo.cz/modules.php?op=modload&amp;name=kosmo&amp;file=index&amp;fil=/s/2013/073A.HTM"/>
    <m/>
    <s v="http://www.zarya.info/Diaries/Launches/Launches.php?year=2013"/>
    <m/>
    <m/>
    <m/>
    <m/>
  </r>
  <r>
    <s v="INMARSAT 5 F2"/>
    <s v="United Kingdom"/>
    <x v="37"/>
    <x v="244"/>
    <x v="0"/>
    <s v="Communications"/>
    <m/>
    <x v="1"/>
    <m/>
    <n v="-55"/>
    <n v="35784"/>
    <n v="35789"/>
    <n v="5.9302835861610899E-5"/>
    <n v="0.03"/>
    <n v="1436"/>
    <n v="6105"/>
    <x v="87"/>
    <n v="13000"/>
    <x v="481"/>
    <n v="15"/>
    <x v="214"/>
    <x v="0"/>
    <s v="Baikonur Cosmodrome"/>
    <x v="23"/>
    <s v="2015-005A"/>
    <x v="1000"/>
    <m/>
    <s v="JM/8_15"/>
    <s v="http://spaceflightnow.com/2015/02/02/second-satellite-launched-for-inmarsats-global-xpress-network/"/>
    <m/>
    <m/>
    <m/>
    <m/>
    <m/>
    <m/>
  </r>
  <r>
    <s v="INMARSAT 5 F3"/>
    <s v="United Kingdom"/>
    <x v="37"/>
    <x v="244"/>
    <x v="0"/>
    <s v="Communications"/>
    <m/>
    <x v="1"/>
    <m/>
    <n v="180"/>
    <n v="35780"/>
    <n v="35780"/>
    <n v="0"/>
    <n v="0"/>
    <n v="1436.1"/>
    <n v="6100"/>
    <x v="0"/>
    <n v="15000"/>
    <x v="482"/>
    <n v="15"/>
    <x v="214"/>
    <x v="0"/>
    <s v="Baikonur Cosmodrome"/>
    <x v="23"/>
    <s v="2015-042A"/>
    <x v="1001"/>
    <s v="Part of Global Xpress segment."/>
    <s v="Estimated"/>
    <s v="http://www.inmarsat.com/news/inmarsat-confirms-successful-launch-of-the-third-global-xpress-gx-satellite/"/>
    <m/>
    <m/>
    <s v="http://www.inmarsat.com/I-5-F3-the-mission"/>
    <m/>
    <m/>
    <m/>
  </r>
  <r>
    <s v="INMARSAT 5 F4"/>
    <s v="United Kingdom"/>
    <x v="37"/>
    <x v="244"/>
    <x v="0"/>
    <s v="Communications"/>
    <m/>
    <x v="1"/>
    <m/>
    <n v="83.5"/>
    <n v="35782"/>
    <n v="35789"/>
    <n v="8.3025939675724397E-5"/>
    <n v="0"/>
    <n v="1436.08"/>
    <n v="6086"/>
    <x v="0"/>
    <m/>
    <x v="483"/>
    <n v="15"/>
    <x v="214"/>
    <x v="0"/>
    <s v="Cape Canaveral"/>
    <x v="3"/>
    <s v="2017-025A"/>
    <x v="1002"/>
    <s v="4th satellite in Global Xpress system."/>
    <s v="JMGeo9_17"/>
    <s v="https://spaceflightnow.com/2017/05/16/fourth-satellite-for-inmarsats-global-broadband-network-launched-by-spacex/"/>
    <m/>
    <s v="http://www.planet4589.org/space/log/geo.log"/>
    <m/>
    <m/>
    <m/>
    <m/>
  </r>
  <r>
    <s v="INMARSAT 5 F5"/>
    <s v="NR (3/20)"/>
    <x v="37"/>
    <x v="244"/>
    <x v="0"/>
    <s v="Communications"/>
    <m/>
    <x v="1"/>
    <m/>
    <n v="11"/>
    <n v="35672"/>
    <n v="35686"/>
    <n v="1.66472448809722E-4"/>
    <n v="0.08"/>
    <n v="1430"/>
    <n v="4007"/>
    <x v="0"/>
    <m/>
    <x v="484"/>
    <n v="15"/>
    <x v="38"/>
    <x v="5"/>
    <s v="Guiana Space Center"/>
    <x v="2"/>
    <s v="2019-080B"/>
    <x v="1003"/>
    <m/>
    <s v="JMSatcat/3_20"/>
    <s v="https://spaceflightnow.com/2019/11/26/launch-of-250th-ariane-rocket-marks-new-era-for-inmarsat-broadband-fleet/"/>
    <s v="https://www.planet4589.org/space/log/satcat.txt"/>
    <m/>
    <m/>
    <m/>
    <m/>
    <m/>
  </r>
  <r>
    <s v="INMARSAT IV-A F4"/>
    <s v="United Kingdom"/>
    <x v="60"/>
    <x v="245"/>
    <x v="10"/>
    <s v="Communications/Technology Development"/>
    <m/>
    <x v="1"/>
    <m/>
    <n v="25"/>
    <n v="35786"/>
    <n v="35787"/>
    <n v="1.1860567172322181E-5"/>
    <n v="0.02"/>
    <n v="1436.09"/>
    <n v="6650"/>
    <x v="88"/>
    <n v="12000"/>
    <x v="485"/>
    <n v="15"/>
    <x v="47"/>
    <x v="4"/>
    <s v="Guiana Space Center"/>
    <x v="2"/>
    <s v="2013-038A"/>
    <x v="1004"/>
    <s v="Partnership between INMARSAT and ESA. Expands INMARSAT's communications and carries 4 technology demonstration packages."/>
    <s v="ZARYA"/>
    <s v="http://www.esa.int/Our_Activities/Telecommunications_Integrated_Applications/Alphasat/Overview"/>
    <m/>
    <s v="http://www.esa.int/Our_Activities/Telecommunications_Integrated_Applications/Alphasat/Overview"/>
    <m/>
    <m/>
    <m/>
    <m/>
  </r>
  <r>
    <s v="INNOSat-2"/>
    <s v="NR"/>
    <x v="61"/>
    <x v="246"/>
    <x v="3"/>
    <s v="Technology Development"/>
    <m/>
    <x v="0"/>
    <m/>
    <n v="0"/>
    <n v="476"/>
    <n v="500"/>
    <n v="1.7497812773403325E-3"/>
    <n v="97.5"/>
    <n v="95"/>
    <n v="4"/>
    <x v="0"/>
    <m/>
    <x v="1"/>
    <m/>
    <x v="215"/>
    <x v="53"/>
    <s v="Satish Dhawan Space Centre"/>
    <x v="0"/>
    <s v="2018-096V"/>
    <x v="1005"/>
    <m/>
    <s v="Estimated"/>
    <s v="https://spaceflightnow.com/2018/11/29/indian-rocket-launches-31-satellites/"/>
    <m/>
    <m/>
    <m/>
    <m/>
    <m/>
    <m/>
  </r>
  <r>
    <s v="INS-1A"/>
    <s v="India"/>
    <x v="20"/>
    <x v="82"/>
    <x v="3"/>
    <s v="Earth Observation"/>
    <s v="Optical Imaging"/>
    <x v="0"/>
    <m/>
    <n v="0"/>
    <n v="496"/>
    <n v="508"/>
    <n v="8.7310826542491267E-4"/>
    <n v="97.5"/>
    <n v="94.6"/>
    <n v="8.4"/>
    <x v="0"/>
    <m/>
    <x v="183"/>
    <m/>
    <x v="216"/>
    <x v="22"/>
    <s v="Satish Dhawan Space Centre"/>
    <x v="46"/>
    <s v="2017-008B"/>
    <x v="1006"/>
    <s v="Observe Earth’s surface, atmosphere and the conditions in the harsh environment of space."/>
    <s v="JMSatCat9_17"/>
    <s v="https://spaceflightnow.com/2017/02/15/india-lofts-a-record-104-spacecraft-on-a-single-rocket/"/>
    <m/>
    <s v="http://www.planet4589.org/space/log/satcat.txt"/>
    <m/>
    <m/>
    <m/>
    <m/>
  </r>
  <r>
    <s v="INS-1B"/>
    <s v="India"/>
    <x v="20"/>
    <x v="82"/>
    <x v="3"/>
    <s v="Earth Observation"/>
    <s v="Optical Imaging"/>
    <x v="0"/>
    <m/>
    <n v="0"/>
    <n v="496"/>
    <n v="508"/>
    <n v="8.7310826542491267E-4"/>
    <n v="97.5"/>
    <n v="94.6"/>
    <n v="8"/>
    <x v="0"/>
    <m/>
    <x v="183"/>
    <m/>
    <x v="216"/>
    <x v="22"/>
    <s v="Satish Dhawan Space Centre"/>
    <x v="46"/>
    <s v="2017-008G"/>
    <x v="1007"/>
    <s v="Observe Earth’s surface, atmosphere and the conditions in the harsh environment of space."/>
    <s v="JMSatCat9_17"/>
    <s v="https://spaceflightnow.com/2017/02/15/india-lofts-a-record-104-spacecraft-on-a-single-rocket/"/>
    <m/>
    <s v="http://www.planet4589.org/space/log/satcat.txt"/>
    <m/>
    <m/>
    <m/>
    <m/>
  </r>
  <r>
    <s v="INS-1C"/>
    <s v="NR (11/19)"/>
    <x v="20"/>
    <x v="82"/>
    <x v="3"/>
    <s v="Technology Development"/>
    <m/>
    <x v="0"/>
    <s v="Sun-Synchronous"/>
    <n v="0"/>
    <n v="495"/>
    <n v="508"/>
    <n v="9.4593611293021897E-4"/>
    <n v="97.5"/>
    <n v="94.6"/>
    <n v="5"/>
    <x v="0"/>
    <m/>
    <x v="83"/>
    <n v="0.5"/>
    <x v="216"/>
    <x v="22"/>
    <s v="Satish Dhawan Space Centre"/>
    <x v="0"/>
    <s v="2018-004F"/>
    <x v="1008"/>
    <s v="Development of a platform for multiple uses."/>
    <s v="JMSatcat/5_18"/>
    <s v="https://spaceflight101.com/pslv-c40/ins-1c/"/>
    <m/>
    <m/>
    <m/>
    <m/>
    <m/>
    <m/>
  </r>
  <r>
    <s v="INSAT 3D"/>
    <s v="India"/>
    <x v="20"/>
    <x v="82"/>
    <x v="3"/>
    <s v="Earth Observation"/>
    <s v="Meteorology"/>
    <x v="1"/>
    <m/>
    <n v="82"/>
    <n v="35782"/>
    <n v="35791"/>
    <n v="1.0674510455089963E-4"/>
    <n v="0.24"/>
    <n v="1436.09"/>
    <n v="2090"/>
    <x v="0"/>
    <m/>
    <x v="485"/>
    <m/>
    <x v="216"/>
    <x v="22"/>
    <s v="Guiana Space Center"/>
    <x v="2"/>
    <s v="2013-038B"/>
    <x v="1009"/>
    <s v="Advanced meteorological payloads plus a Data Relay Transponder and a Satellite Aided Search &amp; Rescue payload"/>
    <s v="ZARYA"/>
    <s v="http://www.thespacereview.com/article/2341/1"/>
    <m/>
    <s v="http://www.isro.org/satellites/geostationary.aspx"/>
    <s v="http://www.nasaspaceflight.com/2013/07/ariane-5-launch-alphasat-insat-3d/"/>
    <m/>
    <m/>
    <m/>
  </r>
  <r>
    <s v="INSAT 3DR"/>
    <s v="NR"/>
    <x v="20"/>
    <x v="82"/>
    <x v="3"/>
    <s v="Earth Observation"/>
    <s v="Meteorology"/>
    <x v="1"/>
    <m/>
    <n v="74"/>
    <n v="35722"/>
    <n v="35851"/>
    <n v="1.5300131652295614E-3"/>
    <n v="0.03"/>
    <n v="1436.1"/>
    <n v="2200"/>
    <x v="0"/>
    <m/>
    <x v="486"/>
    <n v="10"/>
    <x v="216"/>
    <x v="22"/>
    <s v="Satish Dhawan Space Centre"/>
    <x v="100"/>
    <s v="2016-054A"/>
    <x v="1010"/>
    <s v="Carries color and infrared cameras to image storms day and night, and a sounder to collect temperature, humidity and ozone data in different layers of the atmosphere. The satellite will also relay observations from remote weather station and ocean buoys t"/>
    <s v="JM/12_16"/>
    <s v="http://spaceflightnow.com/2016/09/08/gslv-counting-down-to-launch-advanced-indian-weather-satellite/"/>
    <m/>
    <s v="http://www.planet4589.org/space/log/geo.log"/>
    <m/>
    <m/>
    <m/>
    <m/>
  </r>
  <r>
    <s v="INSAT 4B"/>
    <s v="India"/>
    <x v="20"/>
    <x v="82"/>
    <x v="3"/>
    <s v="Communications"/>
    <m/>
    <x v="1"/>
    <m/>
    <n v="111.2"/>
    <n v="35760"/>
    <n v="35811"/>
    <n v="6.049032747802778E-4"/>
    <n v="0.04"/>
    <n v="1436.08"/>
    <n v="3028"/>
    <x v="89"/>
    <m/>
    <x v="487"/>
    <m/>
    <x v="50"/>
    <x v="22"/>
    <s v="Guiana Space Center"/>
    <x v="2"/>
    <s v="2007-007A"/>
    <x v="1011"/>
    <s v="Television and telecommunications services; 12 Ku-band and 12 C-band transponders, Indian sub-continent."/>
    <s v="JM/12_08"/>
    <s v="http://www.lib.cas.cz/www/space.40/2007/007A.HTM"/>
    <m/>
    <m/>
    <m/>
    <m/>
    <m/>
    <m/>
  </r>
  <r>
    <s v="INSAT 4CR"/>
    <s v="India"/>
    <x v="20"/>
    <x v="82"/>
    <x v="3"/>
    <s v="Communications"/>
    <m/>
    <x v="1"/>
    <m/>
    <n v="73.97"/>
    <n v="37782"/>
    <n v="37791"/>
    <n v="1.0191025103891839E-4"/>
    <n v="0.03"/>
    <n v="1436.11"/>
    <n v="2130"/>
    <x v="0"/>
    <n v="3000"/>
    <x v="488"/>
    <n v="12"/>
    <x v="50"/>
    <x v="22"/>
    <s v="Satish Dhawan Space Centre"/>
    <x v="108"/>
    <s v="2007-037A"/>
    <x v="1012"/>
    <s v="12 high-power Ku-band transponders designed to provide Direct-to-home (DTH) television services, Video Picture Transmission (VPT) and Digital Satellite News Gathering (DSNG)."/>
    <s v="JM/9_11"/>
    <s v="http://www.isro.org/satellites/insat-4cr.aspx"/>
    <m/>
    <s v="http://www.planet4589.org/space/log/geo.log"/>
    <m/>
    <m/>
    <m/>
    <m/>
  </r>
  <r>
    <s v="INTErnational Gamma-Ray Astrophysics Laboratory (INTEGRAL)"/>
    <s v="ESA"/>
    <x v="62"/>
    <x v="247"/>
    <x v="3"/>
    <s v="Space Science"/>
    <m/>
    <x v="2"/>
    <s v="Deep Highly Eccentric"/>
    <n v="0"/>
    <n v="6292"/>
    <n v="156833"/>
    <n v="0.85600318426065447"/>
    <n v="53.95"/>
    <n v="4032.86"/>
    <n v="4000"/>
    <x v="90"/>
    <n v="2000"/>
    <x v="489"/>
    <n v="2"/>
    <x v="217"/>
    <x v="54"/>
    <s v="Baikonur Cosmodrome"/>
    <x v="5"/>
    <s v="2002-048A"/>
    <x v="1013"/>
    <s v="Astronomical satellite for observing the gamma-ray sky."/>
    <s v="WT"/>
    <s v="http://nssdc.gsfc.nasa.gov/spacewarn/spx588.html"/>
    <m/>
    <s v="http://www.space-technology.com/projects/integral/"/>
    <s v="http://isdc.unige.ch/Outreach/Integral/integral.html#mission"/>
    <s v="http://sci.esa.int/science-e/www/area/index.cfm?fareaid=21"/>
    <s v="http://perso.wanadoo.fr/eurospace/espdatabase/index.html"/>
    <m/>
  </r>
  <r>
    <s v="Intelsat 10"/>
    <s v="USA"/>
    <x v="0"/>
    <x v="188"/>
    <x v="0"/>
    <s v="Communications"/>
    <m/>
    <x v="1"/>
    <m/>
    <n v="68.52"/>
    <n v="35776"/>
    <n v="35796"/>
    <n v="2.3721415694088623E-4"/>
    <n v="0.04"/>
    <n v="1436.08"/>
    <n v="3739"/>
    <x v="91"/>
    <n v="9600"/>
    <x v="490"/>
    <n v="15"/>
    <x v="5"/>
    <x v="0"/>
    <s v="Baikonur Cosmodrome"/>
    <x v="5"/>
    <s v="2001-019A"/>
    <x v="1014"/>
    <s v="Direct-to-home video channels; 24 C-band, 24 Ku-band; Asia, Africa, Middle East, Europe."/>
    <s v="JM/12_08"/>
    <m/>
    <m/>
    <s v="http://nssdc.gsfc.nasa.gov/spacewarn/spx571.html"/>
    <s v="http://www.panamsat.com/global_network/pas_10.asp"/>
    <s v="http://www.boeing.com/defense-space/space/bss/factsheets/601/pas10/pas10.html"/>
    <m/>
    <m/>
  </r>
  <r>
    <s v="Intelsat 10-02"/>
    <s v="USA"/>
    <x v="0"/>
    <x v="190"/>
    <x v="0"/>
    <s v="Communications"/>
    <m/>
    <x v="1"/>
    <m/>
    <n v="-10"/>
    <n v="35783"/>
    <n v="35789"/>
    <n v="7.1164247082265873E-5"/>
    <n v="0.02"/>
    <n v="1436.08"/>
    <n v="5576"/>
    <x v="0"/>
    <n v="11000"/>
    <x v="491"/>
    <n v="13"/>
    <x v="14"/>
    <x v="55"/>
    <s v="Baikonur Cosmodrome"/>
    <x v="5"/>
    <s v="2004-022A"/>
    <x v="1015"/>
    <s v="Television, data, and other telecommunication services to Europe, Africa and the Middle East; 36 Ku-band, 70 C-band transponders."/>
    <s v="JM/12_08"/>
    <s v="http://www.space.eads.net/web1/press/press_release.asp?langue=en&amp;id_tree=320&amp;id_tree_nav=80"/>
    <m/>
    <s v="http://nssdc.gsfc.nasa.gov/spacewarn/spx608.html"/>
    <s v="http://www.universetoday.com/am/publish/proton_launches_intelsat_1002.htm"/>
    <s v="http://perso.wanadoo.fr/eurospace/espdatabase/index.html"/>
    <s v="http://www.lib.cas.cz/knav/space.40/2004/022A.HTM"/>
    <m/>
  </r>
  <r>
    <s v="Intelsat 11"/>
    <s v="USA"/>
    <x v="0"/>
    <x v="188"/>
    <x v="0"/>
    <s v="Communications"/>
    <m/>
    <x v="1"/>
    <m/>
    <n v="-43.06"/>
    <n v="35778"/>
    <n v="35795"/>
    <n v="2.0162964192947707E-4"/>
    <n v="0.03"/>
    <n v="1436.1"/>
    <n v="2491"/>
    <x v="0"/>
    <m/>
    <x v="492"/>
    <n v="15"/>
    <x v="15"/>
    <x v="0"/>
    <s v="Guiana Space Center"/>
    <x v="15"/>
    <s v="2007-044B"/>
    <x v="1016"/>
    <s v="25 C-band, 18 Ku-band transponders, services to Latin America."/>
    <s v="JM/12_08"/>
    <s v="http://nssdc.gsfc.nasa.gov/spacewarn/spx648.html"/>
    <m/>
    <s v="http://www.lib.cas.cz/space.40/2007/044A.HTM"/>
    <m/>
    <m/>
    <m/>
    <m/>
  </r>
  <r>
    <s v="Intelsat 12"/>
    <s v="United Kingdom"/>
    <x v="0"/>
    <x v="190"/>
    <x v="0"/>
    <s v="Communications"/>
    <m/>
    <x v="1"/>
    <m/>
    <n v="45.04"/>
    <n v="35776"/>
    <n v="35796"/>
    <n v="2.3721415694088623E-4"/>
    <n v="0"/>
    <n v="1436.09"/>
    <n v="4167"/>
    <x v="92"/>
    <n v="12000"/>
    <x v="493"/>
    <n v="18"/>
    <x v="37"/>
    <x v="5"/>
    <s v="Guiana Space Center"/>
    <x v="25"/>
    <s v="2000-068A"/>
    <x v="1017"/>
    <s v="30 Ku-band; highest powered Ku-band cross connection between South East Asia and Europe."/>
    <s v="JM/12_08"/>
    <s v="http://perso.wanadoo.fr/eurospace/espdatabase/index.html"/>
    <m/>
    <m/>
    <s v="http://www.europestar.com/"/>
    <m/>
    <m/>
    <m/>
  </r>
  <r>
    <s v="Intelsat 14"/>
    <s v="USA"/>
    <x v="0"/>
    <x v="190"/>
    <x v="0"/>
    <s v="Communications"/>
    <m/>
    <x v="1"/>
    <m/>
    <n v="-45"/>
    <n v="35771"/>
    <n v="35800"/>
    <n v="3.4396460722800111E-4"/>
    <n v="0.02"/>
    <n v="1436.05"/>
    <n v="5613"/>
    <x v="93"/>
    <m/>
    <x v="494"/>
    <n v="16"/>
    <x v="4"/>
    <x v="0"/>
    <s v="Cape Canaveral"/>
    <x v="107"/>
    <s v="2009-064A"/>
    <x v="1018"/>
    <s v="62 transponders, North and South America, Africa and Europe; will also carry an experiment for the US Department of Defense. Internet Routing in Space, or IRIS, is a technology demonstration project which will allow the satellite to perform IP routing rat"/>
    <s v="SC - ASCR"/>
    <s v="http://www.intelsat.com/press/news-releases/2009/20091123-1.asp"/>
    <m/>
    <s v="http://www.technobahn.com/article/200911240948"/>
    <s v="http://www.lib.cas.cz/space.40/2009/064A.HTM"/>
    <s v="http://www.nasaspaceflight.com/2009/11/live-intelsat-14-set-to-launch-on-atlas-v-av-024/"/>
    <m/>
    <m/>
  </r>
  <r>
    <s v="Intelsat 15"/>
    <s v="USA"/>
    <x v="0"/>
    <x v="248"/>
    <x v="0"/>
    <s v="Communications"/>
    <m/>
    <x v="1"/>
    <m/>
    <n v="85"/>
    <n v="35776"/>
    <n v="35798"/>
    <n v="2.609293830206134E-4"/>
    <n v="0.05"/>
    <n v="1436.12"/>
    <n v="2550"/>
    <x v="0"/>
    <n v="4600"/>
    <x v="495"/>
    <n v="17"/>
    <x v="15"/>
    <x v="0"/>
    <s v="Baikonur Cosmodrome"/>
    <x v="29"/>
    <s v="2009-067A"/>
    <x v="1019"/>
    <s v="Will replace Intelsat 709; 22 Ku-band transponders; Data and video for customers in Russisa, the Middle East and Indian ocean area. Five transponders are directly owned by Sky Perfect JSAT Corp."/>
    <s v="JM/4_10"/>
    <s v="http://www.intelsat.com/press/news-releases/2009/20091130-1.asp"/>
    <m/>
    <s v="http://www.kosmo.cz/modules.php?op=modload&amp;name=kosmo&amp;file=index&amp;fil=/s/2009/067A.HTM"/>
    <s v="http://www.orbital.com/SatellitesSpace/Communications/Intelsat15/"/>
    <s v="http://articles.janes.com/articles/Janes-Space-Systems-and-Industry/Space-Communications-Corporation-SCC-Japan.html"/>
    <m/>
    <m/>
  </r>
  <r>
    <s v="Intelsat 16"/>
    <s v="USA"/>
    <x v="0"/>
    <x v="190"/>
    <x v="0"/>
    <s v="Communications"/>
    <m/>
    <x v="1"/>
    <m/>
    <n v="-58.12"/>
    <n v="35783"/>
    <n v="35791"/>
    <n v="9.4883412007495794E-5"/>
    <n v="7.0000000000000007E-2"/>
    <n v="1436.19"/>
    <n v="2450"/>
    <x v="0"/>
    <n v="4500"/>
    <x v="496"/>
    <n v="15"/>
    <x v="15"/>
    <x v="0"/>
    <s v="Baikonur Cosmodrome"/>
    <x v="23"/>
    <s v="2010-006A"/>
    <x v="1020"/>
    <s v="24 Ku-band transponders; direct-to-home to customers in Mexico and Brazil."/>
    <s v="JM/4_10"/>
    <s v="http://nssdc.gsfc.nasa.gov/spacewarn/spx676.html"/>
    <m/>
    <s v="www.orbital.com/NewsInfo/Publications/Intelsat16_Fact.pdf"/>
    <s v="http://www.lib.cas.cz/space.40/2010/006A.HTM"/>
    <m/>
    <m/>
    <m/>
  </r>
  <r>
    <s v="Intelsat 17"/>
    <s v="USA"/>
    <x v="0"/>
    <x v="190"/>
    <x v="0"/>
    <s v="Communications"/>
    <m/>
    <x v="1"/>
    <m/>
    <n v="66"/>
    <n v="35770"/>
    <n v="35804"/>
    <n v="4.0325450103185709E-4"/>
    <n v="0.03"/>
    <n v="1436.12"/>
    <n v="5540"/>
    <x v="94"/>
    <m/>
    <x v="457"/>
    <n v="16"/>
    <x v="4"/>
    <x v="0"/>
    <s v="Guiana Space Center"/>
    <x v="15"/>
    <s v="2010-065B"/>
    <x v="1021"/>
    <s v="24 C-band, 25 Ku-band transponders serving Europe, the Middle East, Africa, Russia and Asia."/>
    <s v="SC - ASCR "/>
    <s v="http://satellite.tmcnet.com/topics/satellite/articles/121514-intelsat-launches-is-17-communications-satellite.htm"/>
    <m/>
    <s v="http://www.kosmo.cz/modules.php?op=modload&amp;name=kosmo&amp;file=index&amp;fil=/s/2010/065B.HTM"/>
    <m/>
    <m/>
    <m/>
    <m/>
  </r>
  <r>
    <s v="Intelsat 18"/>
    <s v="USA"/>
    <x v="0"/>
    <x v="190"/>
    <x v="0"/>
    <s v="Communications"/>
    <m/>
    <x v="1"/>
    <m/>
    <n v="180"/>
    <n v="35775"/>
    <n v="35797"/>
    <n v="2.6093557263497487E-4"/>
    <n v="0.01"/>
    <n v="1436.09"/>
    <n v="3200"/>
    <x v="0"/>
    <m/>
    <x v="497"/>
    <n v="15"/>
    <x v="15"/>
    <x v="0"/>
    <s v="Baikonur Cosmodrome"/>
    <x v="80"/>
    <s v="2011-056A"/>
    <x v="1022"/>
    <s v="24 C-band, 12 Ku-band; Asia Pacific Region"/>
    <s v="JM/1_12"/>
    <s v="http://www.intelsat.com/press/news-releases/2011/20111005-1.asp"/>
    <m/>
    <s v="http://www.orbital.com/SatellitesSpace/Communications/Intelsat18/"/>
    <m/>
    <m/>
    <m/>
    <m/>
  </r>
  <r>
    <s v="Intelsat 19"/>
    <s v="USA"/>
    <x v="0"/>
    <x v="190"/>
    <x v="0"/>
    <s v="Communications"/>
    <m/>
    <x v="1"/>
    <m/>
    <n v="166"/>
    <n v="35768"/>
    <n v="35801"/>
    <n v="3.914172864107035E-4"/>
    <n v="0.13"/>
    <n v="1436.01"/>
    <n v="5600"/>
    <x v="0"/>
    <n v="15000"/>
    <x v="498"/>
    <n v="15"/>
    <x v="4"/>
    <x v="0"/>
    <s v="Sea Launch Odyssey"/>
    <x v="80"/>
    <s v="2012-030A"/>
    <x v="1023"/>
    <s v="Replacement for Intelsat 8. Damage to a solar panel; reduced power."/>
    <s v="ZARYA"/>
    <s v="http://www.intelsat.com/press/news-releases/2012/20120601-2.asp"/>
    <m/>
    <s v="http://www.spacenews.com/satellite_telecom/120619-is19-array-damage.html"/>
    <s v="http://www.zarya.info/Diaries/Launches/Launches.php?year=2012"/>
    <s v="https://www.google.com/#hl=en&amp;sclient=psy-ab&amp;q=Intelsat+19+power&amp;oq=Intelsat+19+power&amp;gs_l=hp.3...805.2249.6.2415.6.6.0.0.0.0.347.586.5j3-1.6.0.les%3B..0.0...1c.X-AE_mBHny4&amp;pbx=1&amp;bav=on.2,or.r_gc.r_pw.r_qf.&amp;fp=142f60c45a4f3d69&amp;biw=1191&amp;bih=872"/>
    <m/>
    <m/>
  </r>
  <r>
    <s v="Intelsat 1R"/>
    <s v="USA"/>
    <x v="0"/>
    <x v="188"/>
    <x v="0"/>
    <s v="Communications"/>
    <m/>
    <x v="1"/>
    <m/>
    <n v="-44.96"/>
    <n v="35785"/>
    <n v="35788"/>
    <n v="3.5581701516966544E-5"/>
    <n v="0.06"/>
    <n v="1436.11"/>
    <n v="4793"/>
    <x v="72"/>
    <n v="15000"/>
    <x v="499"/>
    <n v="15"/>
    <x v="5"/>
    <x v="0"/>
    <s v="Guiana Space Center"/>
    <x v="15"/>
    <s v="2000-072A"/>
    <x v="1024"/>
    <s v="36 C-band, 36 Ku-band; direct-to-home (DTH) digital video and Internet services; Americas, Caribbean, Europe, Africa; will be replaced by Intelsat 14."/>
    <s v="JM/12_08"/>
    <s v="http://host.planet4589.org/space/jsr/back/news.439"/>
    <m/>
    <s v="http://nssdc.gsfc.nasa.gov/spacewarn/spx565.html"/>
    <s v="http://www.panamsat.com/global_network/pas_1r.asp"/>
    <m/>
    <m/>
    <m/>
  </r>
  <r>
    <s v="Intelsat 20"/>
    <s v="USA"/>
    <x v="0"/>
    <x v="190"/>
    <x v="0"/>
    <s v="Communications"/>
    <m/>
    <x v="1"/>
    <m/>
    <n v="68.5"/>
    <n v="35780"/>
    <n v="35790"/>
    <n v="1.1860989206499822E-4"/>
    <n v="0.02"/>
    <n v="1436.03"/>
    <n v="6094"/>
    <x v="95"/>
    <n v="19300"/>
    <x v="458"/>
    <n v="18"/>
    <x v="4"/>
    <x v="0"/>
    <s v="Guiana Space Center"/>
    <x v="2"/>
    <s v="2012-043A"/>
    <x v="1025"/>
    <s v="Replacement for Intelsat 7 and Intelsat 10. C-band and Ku-band for DTH television, cellularbackhaul and VSAT services."/>
    <s v="SC - ASCR"/>
    <s v="http://www.intelsat.com/press/news-releases/2012/20120802-1.asp"/>
    <m/>
    <s v="http://www.zarya.info/Diaries/Launches/Launches.php?year=2012#end"/>
    <s v="http://space50.kosmo.cz/s40/2012/043A.HTM"/>
    <m/>
    <m/>
    <m/>
  </r>
  <r>
    <s v="Intelsat 21"/>
    <s v="USA"/>
    <x v="0"/>
    <x v="190"/>
    <x v="0"/>
    <s v="Communications"/>
    <m/>
    <x v="1"/>
    <m/>
    <n v="-58"/>
    <n v="35774"/>
    <n v="35811"/>
    <n v="4.3877853542840199E-4"/>
    <n v="0.06"/>
    <n v="1436.39"/>
    <n v="5984"/>
    <x v="96"/>
    <m/>
    <x v="500"/>
    <n v="15"/>
    <x v="5"/>
    <x v="0"/>
    <s v="Sea Launch Odyssey"/>
    <x v="71"/>
    <s v="2012-045A"/>
    <x v="1026"/>
    <s v="Will replace Intelsat 9 - Meet needs of key customers SKY Mexico, Turner, Discovery, Fox, Telespazio, etc."/>
    <s v="SC - ASCR"/>
    <s v="http://www.spaceflightnow.com/sealaunch/is21/"/>
    <m/>
    <s v="http:/www.zarya.info/Diaries/Launches/Launches.php?year=2012#end"/>
    <s v="http://www.intelsat.com/press/news-releases/2012/20120819-1.asp"/>
    <m/>
    <m/>
    <m/>
  </r>
  <r>
    <s v="Intelsat 22"/>
    <s v="USA"/>
    <x v="0"/>
    <x v="190"/>
    <x v="0"/>
    <s v="Communications"/>
    <m/>
    <x v="1"/>
    <m/>
    <n v="72"/>
    <n v="35781"/>
    <n v="35792"/>
    <n v="1.3046623889554398E-4"/>
    <n v="0.03"/>
    <n v="1436.11"/>
    <n v="6199"/>
    <x v="0"/>
    <m/>
    <x v="501"/>
    <n v="18"/>
    <x v="119"/>
    <x v="0"/>
    <s v="Baikonur Cosmodrome"/>
    <x v="5"/>
    <s v="2012-011A"/>
    <x v="1027"/>
    <s v="Provide C-band and Ku-band communications services over Africa, Asia, Europe and the Middle East. Intelsat 22 also carries a hosted UHF payload for the Australian Defence Force."/>
    <m/>
    <s v="http://www.nasaspaceflight.com/2012/03/ils-proton-m-launch-intelsat-22-debut-supersynchronous-mission/"/>
    <m/>
    <s v="http://www.spaceflightnow.com/proton/is22/status.html"/>
    <m/>
    <m/>
    <m/>
    <m/>
  </r>
  <r>
    <s v="Intelsat 23"/>
    <s v="NR"/>
    <x v="0"/>
    <x v="190"/>
    <x v="0"/>
    <s v="Communications"/>
    <m/>
    <x v="1"/>
    <m/>
    <n v="307"/>
    <n v="35781"/>
    <n v="35797"/>
    <n v="1.8975782158020825E-4"/>
    <n v="0.03"/>
    <n v="1436.21"/>
    <n v="3200"/>
    <x v="97"/>
    <m/>
    <x v="502"/>
    <n v="18"/>
    <x v="15"/>
    <x v="0"/>
    <s v="Baikonur Cosmodrome"/>
    <x v="23"/>
    <s v="2012-057A"/>
    <x v="1028"/>
    <s v="15 Ku-band, 24 C-band. Americas, Caribbean, Western Europe, Africa."/>
    <s v="SC - ASCR "/>
    <s v="http://space0.kosmo.cz/s40/2012/I057A.HTM"/>
    <m/>
    <s v="http://www.intelsat.com/press/news-releases/2012/20121014-1.asp"/>
    <s v="http://www.orbital.com/SatellitesSpace/Communications/Intelsat23/"/>
    <m/>
    <m/>
    <m/>
  </r>
  <r>
    <s v="Intelsat 25"/>
    <s v="NR"/>
    <x v="0"/>
    <x v="190"/>
    <x v="0"/>
    <s v="Communications"/>
    <m/>
    <x v="1"/>
    <m/>
    <n v="328.5"/>
    <n v="35778"/>
    <n v="35793"/>
    <n v="1.7791272787655228E-4"/>
    <n v="0.02"/>
    <n v="1436.1"/>
    <n v="4100"/>
    <x v="0"/>
    <n v="11000"/>
    <x v="120"/>
    <n v="16"/>
    <x v="4"/>
    <x v="0"/>
    <s v="Guiana Space Center"/>
    <x v="2"/>
    <s v="2008-034A"/>
    <x v="1029"/>
    <s v="First satellite of fleet; provides service in Asia. Purchased at auction by Intelsat in October, 2009 for $210 million."/>
    <s v="JM/12_08"/>
    <s v="http://www.protostarsat.com/fleet.html"/>
    <m/>
    <s v="http://www.kosmo.cz/modules.php?op=modload&amp;name=kosmo&amp;file=index&amp;fil=/s/2008/034A.HTM"/>
    <s v="http://nssdc.gsfc.nasa.gov/spacewarn/spx657.html"/>
    <s v="http://www.intelsat.com/press/news-releases/2009/20091030.asp"/>
    <s v="http://www.spacenews.com/satellite_telecom/100514-failures-stunt-growth-intelsat.html"/>
    <m/>
  </r>
  <r>
    <s v="JCSat R"/>
    <s v="Japan"/>
    <x v="0"/>
    <x v="190"/>
    <x v="0"/>
    <s v="Communications"/>
    <m/>
    <x v="1"/>
    <m/>
    <n v="50"/>
    <n v="35779"/>
    <n v="35794"/>
    <n v="1.779085075848327E-4"/>
    <n v="0.02"/>
    <n v="1436.1"/>
    <n v="3124"/>
    <x v="98"/>
    <n v="5200"/>
    <x v="503"/>
    <n v="12"/>
    <x v="5"/>
    <x v="0"/>
    <s v="Cape Canaveral"/>
    <x v="22"/>
    <s v="1997-007A"/>
    <x v="1030"/>
    <s v="Backup for JCSAT-3; 12 C-band, 12 Ku-band; relay voice, data, television signals via Ku-band to eastern Asia, Australia, New Zealand, India; via C-band to eastern and southern Asia and Hawaii. Digital TV. Sold to Intelsat in 2010."/>
    <s v="JM/12_08"/>
    <s v="http://www.jsat.net/en/satellite/pop_list.html"/>
    <m/>
    <s v="http://www.jsat.net/en/satellite/pop_list.html"/>
    <s v="http://www.boeing.com/defense-space/space/bss/factsheets/601/jcsat34/jcsat34.html"/>
    <s v="http://perso.wanadoo.fr/eurospace/espdatabase/index.html"/>
    <s v="http://www.spacenews.com/satellite_telecom/100318-intelsat-loaning-turksat-placeholder-satellite.html"/>
    <m/>
  </r>
  <r>
    <s v="Intelsat 30/DLA 1"/>
    <s v="NR"/>
    <x v="0"/>
    <x v="190"/>
    <x v="0"/>
    <s v="Communications"/>
    <m/>
    <x v="1"/>
    <m/>
    <n v="-95"/>
    <n v="35776"/>
    <n v="35793"/>
    <n v="2.0163920815096845E-4"/>
    <n v="0.03"/>
    <n v="1435.97"/>
    <n v="6220"/>
    <x v="0"/>
    <m/>
    <x v="85"/>
    <n v="15"/>
    <x v="4"/>
    <x v="0"/>
    <s v="Guiana Space Center"/>
    <x v="2"/>
    <s v="2014-062A"/>
    <x v="1031"/>
    <s v="72 Ku-band transponders and 10 C-band transponders. Hosts DLA-1, DirecTV to Latin America."/>
    <s v="ZARYA"/>
    <s v="http://spaceflightnow.com/ariane/va220/141016preview/#.VNkG4i5ryiw"/>
    <m/>
    <s v="http://www.zarya.info/Diaries/Launches/Launches.php?year=2014"/>
    <m/>
    <m/>
    <m/>
    <m/>
  </r>
  <r>
    <s v="Intelsat 31/DLA 2"/>
    <s v="NR"/>
    <x v="0"/>
    <x v="190"/>
    <x v="0"/>
    <s v="Communications"/>
    <m/>
    <x v="1"/>
    <m/>
    <n v="-95"/>
    <n v="35580"/>
    <n v="35860"/>
    <n v="3.3262057495842242E-3"/>
    <n v="0.01"/>
    <n v="1435.1"/>
    <n v="6450"/>
    <x v="0"/>
    <m/>
    <x v="504"/>
    <n v="20"/>
    <x v="4"/>
    <x v="0"/>
    <s v="Baikonur Cosmodrome"/>
    <x v="5"/>
    <s v="2016-035A"/>
    <x v="1032"/>
    <s v="DirecTV Latin America has leased all of the satellite’s Ku-band communications capacity to broadcast hundreds of high-definition television channels to customers across Central and South America and the Caribbean. Intelsat retains the use of a smaller C-b"/>
    <s v="Space50"/>
    <s v="http://spaceflightnow.com/2016/06/09/upgraded-proton-booster-adds-satellite-to-intelsats-fleet/"/>
    <m/>
    <s v="http://space50.org/objekt.php?rok=2006&amp;mot=2016-035A&amp;jazyk=pp_en"/>
    <s v="http://www.sslmda.com/html/satexp/isdla1_2.html"/>
    <m/>
    <m/>
    <m/>
  </r>
  <r>
    <s v="Intelsat 33"/>
    <s v="NR"/>
    <x v="0"/>
    <x v="190"/>
    <x v="0"/>
    <s v="Communications"/>
    <m/>
    <x v="1"/>
    <m/>
    <n v="60"/>
    <n v="35549"/>
    <n v="36152"/>
    <n v="7.1410807546097273E-3"/>
    <n v="0.04"/>
    <n v="1439.36"/>
    <n v="6600"/>
    <x v="0"/>
    <m/>
    <x v="505"/>
    <n v="15"/>
    <x v="5"/>
    <x v="0"/>
    <s v="Guiana Space Center"/>
    <x v="15"/>
    <s v="2016-053B"/>
    <x v="1033"/>
    <s v="Equivalent of 269 Ku- and C-band transponders."/>
    <s v="JM/12_16"/>
    <s v="http://spaceflightnow.com/2016/08/24/intelsat-celebrates-double-success-with-ariane-5-launch/"/>
    <m/>
    <s v="http://www.planet4589.org/space/log/geo.log"/>
    <m/>
    <m/>
    <m/>
    <m/>
  </r>
  <r>
    <s v="Intelsat 34"/>
    <s v="NR"/>
    <x v="0"/>
    <x v="190"/>
    <x v="0"/>
    <s v="Communications"/>
    <m/>
    <x v="1"/>
    <m/>
    <n v="304.5"/>
    <n v="35777"/>
    <n v="35811"/>
    <n v="4.0318755336305856E-4"/>
    <n v="0.1"/>
    <n v="1436.1"/>
    <n v="3300"/>
    <x v="0"/>
    <m/>
    <x v="305"/>
    <n v="15"/>
    <x v="4"/>
    <x v="0"/>
    <s v="Guiana Space Center"/>
    <x v="15"/>
    <s v="2015-039A"/>
    <x v="1034"/>
    <m/>
    <s v="JM/8_15"/>
    <s v="http://www.nasaspaceflight.com/2015/08/ariane-5-dual-launch-eutelsat-8-west-b-intelsat-34/"/>
    <m/>
    <m/>
    <m/>
    <m/>
    <m/>
    <m/>
  </r>
  <r>
    <s v="Intelsat 35E"/>
    <s v="NR"/>
    <x v="0"/>
    <x v="190"/>
    <x v="0"/>
    <s v="Communications"/>
    <m/>
    <x v="1"/>
    <m/>
    <n v="-34.5"/>
    <n v="35778"/>
    <n v="35794"/>
    <n v="1.8977132555270899E-4"/>
    <n v="0"/>
    <n v="1436.09"/>
    <n v="6761"/>
    <x v="0"/>
    <m/>
    <x v="506"/>
    <n v="15"/>
    <x v="5"/>
    <x v="0"/>
    <s v="Cape Canaveral"/>
    <x v="3"/>
    <s v="2017-041A"/>
    <x v="1035"/>
    <s v="Fourth “Epic-class” relay satellite developed and launched by Intelsat, carry all-digital payloads, giving the company added flexibility in how it beams video, voice and data signals."/>
    <s v="JMGeo/10_17"/>
    <s v="https://spaceflightnow.com/2017/07/06/spacex-delivers-for-intelsat-on-heavyweight-falcon-9-mission/"/>
    <m/>
    <s v="http://www.planet4589.org/space/log/geo.log"/>
    <m/>
    <m/>
    <m/>
    <m/>
  </r>
  <r>
    <s v="Intelsat 36"/>
    <s v="NR"/>
    <x v="0"/>
    <x v="190"/>
    <x v="0"/>
    <s v="Communications"/>
    <m/>
    <x v="1"/>
    <m/>
    <n v="68.5"/>
    <n v="35785"/>
    <n v="35801"/>
    <n v="1.8973981927282213E-4"/>
    <n v="0.1"/>
    <n v="1436.1"/>
    <n v="3250"/>
    <x v="0"/>
    <m/>
    <x v="505"/>
    <n v="15"/>
    <x v="4"/>
    <x v="0"/>
    <s v="Guiana Space Center"/>
    <x v="15"/>
    <s v="2016-053A"/>
    <x v="1036"/>
    <s v="34 Ku-band, 10 C-band. Additional service to subsaharan Africa and East Asia."/>
    <s v="JM/12_16"/>
    <s v="http://spaceflightnow.com/2016/08/24/intelsat-celebrates-double-success-with-ariane-5-launch/"/>
    <m/>
    <s v="http://www.planet4589.org/space/log/geo.log"/>
    <m/>
    <m/>
    <m/>
    <m/>
  </r>
  <r>
    <s v="Intelsat 37E"/>
    <s v="NR"/>
    <x v="0"/>
    <x v="190"/>
    <x v="0"/>
    <s v="Communications"/>
    <m/>
    <x v="1"/>
    <m/>
    <n v="-18"/>
    <n v="35775"/>
    <n v="35795"/>
    <n v="2.3721978412999644E-4"/>
    <n v="0.02"/>
    <n v="1436.1"/>
    <n v="6438"/>
    <x v="0"/>
    <m/>
    <x v="177"/>
    <n v="15"/>
    <x v="5"/>
    <x v="0"/>
    <s v="Guiana Space Center"/>
    <x v="15"/>
    <s v="2017-059A"/>
    <x v="1037"/>
    <s v="Broadband, wireless communications, television and government services across the Americas, the Atlantic Ocean, Europe and the Middle East"/>
    <s v="JM/3_18"/>
    <s v="https://spaceflightnow.com/2017/09/29/ariane-5-rocket-deploys-satellites-for-intelsat-and-b-sat/"/>
    <m/>
    <s v="http://www.planet4589.org/space/log/satcat.txt"/>
    <m/>
    <m/>
    <m/>
    <m/>
  </r>
  <r>
    <s v="Intelsat 39"/>
    <s v="NR (11/19)"/>
    <x v="0"/>
    <x v="190"/>
    <x v="0"/>
    <s v="Communications"/>
    <m/>
    <x v="1"/>
    <m/>
    <n v="62"/>
    <n v="35784"/>
    <n v="35788"/>
    <n v="4.7442831388177247E-5"/>
    <n v="0"/>
    <n v="1436.08"/>
    <n v="6600"/>
    <x v="0"/>
    <m/>
    <x v="61"/>
    <n v="15"/>
    <x v="149"/>
    <x v="0"/>
    <s v="Guiana Space Center"/>
    <x v="15"/>
    <s v="2019-049B"/>
    <x v="1038"/>
    <s v="Key customers are the Myanmar Ministry of Transport and Communications, as well as U.S. government users."/>
    <s v="JMGeo/11_19"/>
    <s v="https://spaceflightnow.com/2019/08/06/two-communications-satellites-ride-ariane-5-rocket-into-geostationary-transfer-orbit/"/>
    <m/>
    <s v="https://www.planet4589.org/space/log/geo.log"/>
    <m/>
    <m/>
    <m/>
    <m/>
  </r>
  <r>
    <s v="Intelsat 5"/>
    <s v="USA"/>
    <x v="0"/>
    <x v="190"/>
    <x v="0"/>
    <s v="Communications"/>
    <m/>
    <x v="1"/>
    <m/>
    <n v="-156.9"/>
    <n v="35774"/>
    <n v="35798"/>
    <n v="2.8465698832906349E-4"/>
    <n v="0.03"/>
    <n v="1436.09"/>
    <n v="2730"/>
    <x v="99"/>
    <n v="9700"/>
    <x v="507"/>
    <n v="15"/>
    <x v="46"/>
    <x v="0"/>
    <s v="Baikonur Cosmodrome"/>
    <x v="26"/>
    <s v="1997-046A"/>
    <x v="1039"/>
    <s v="28 C-band, 28 Ku-band; covers Arab world. Inclined."/>
    <m/>
    <s v="https://apps.fcc.gov/edocs_public/attachmatch/DA-17-425A1.pdf"/>
    <m/>
    <m/>
    <m/>
    <m/>
    <m/>
    <m/>
  </r>
  <r>
    <s v="Intelsat 9"/>
    <s v="USA"/>
    <x v="0"/>
    <x v="188"/>
    <x v="0"/>
    <s v="Communications"/>
    <m/>
    <x v="1"/>
    <m/>
    <n v="-29.5"/>
    <n v="35782"/>
    <n v="35792"/>
    <n v="1.1860426500936973E-4"/>
    <n v="0.01"/>
    <n v="1436.14"/>
    <n v="3659"/>
    <x v="100"/>
    <n v="9900"/>
    <x v="508"/>
    <n v="15"/>
    <x v="46"/>
    <x v="0"/>
    <s v="Sea Launch Odyssey"/>
    <x v="71"/>
    <s v="2000-043A"/>
    <x v="1040"/>
    <s v="160 voice, video, data, and Internet channels; 24 C-band, 24 Ku-band; Americas, Caribbean, Europe."/>
    <s v="JM/12_08"/>
    <s v="http://www.boeing.com/defense-space/space/bss/hsc_pressreleases/00_07_28_pas9launch.html"/>
    <m/>
    <s v="http://nssdc.gsfc.nasa.gov/spacewarn/spx561.html"/>
    <s v="http://www.panamsat.com/global_network/pas_9.asp"/>
    <s v="https://apps.fcc.gov/edocs_public/attachmatch/DA-17-425A1.pdf"/>
    <m/>
    <m/>
  </r>
  <r>
    <s v="Intelsat 901"/>
    <s v="USA"/>
    <x v="0"/>
    <x v="190"/>
    <x v="0"/>
    <s v="Communications"/>
    <m/>
    <x v="1"/>
    <m/>
    <n v="-27.5"/>
    <n v="35775"/>
    <n v="35798"/>
    <n v="2.7279304496341013E-4"/>
    <n v="0.01"/>
    <n v="1436.12"/>
    <n v="4723"/>
    <x v="101"/>
    <n v="10000"/>
    <x v="509"/>
    <n v="13"/>
    <x v="28"/>
    <x v="0"/>
    <s v="Cape Canaveral"/>
    <x v="22"/>
    <s v="2001-024A"/>
    <x v="1041"/>
    <s v="72 C-band, 22 Ku-band, broadcasting, business services, direct-to-home TV broadcasting, telecommunications, VSAT networks; Atlantic Ocean region. Life extension with MEV-1 in 2020."/>
    <s v="JM/12_08"/>
    <s v="https://www.planet4589.org/space/log/geo.txt"/>
    <m/>
    <m/>
    <m/>
    <m/>
    <m/>
    <m/>
  </r>
  <r>
    <s v="Intelsat 902"/>
    <s v="USA"/>
    <x v="0"/>
    <x v="190"/>
    <x v="0"/>
    <s v="Communications"/>
    <m/>
    <x v="1"/>
    <m/>
    <n v="62.05"/>
    <n v="35775"/>
    <n v="35797"/>
    <n v="2.6093557263497487E-4"/>
    <n v="0.02"/>
    <n v="1436.1"/>
    <n v="4723"/>
    <x v="101"/>
    <n v="8500"/>
    <x v="510"/>
    <n v="13"/>
    <x v="4"/>
    <x v="0"/>
    <s v="Guiana Space Center"/>
    <x v="24"/>
    <s v="2001-039A"/>
    <x v="1042"/>
    <s v="76 C-band, 22 Ku-band, broadcasting, business services, direct-to-home TV broadcasting, telecommunications, VSAT networks; Indian Ocean region."/>
    <s v="JM/12_08"/>
    <m/>
    <m/>
    <s v="http://www.intelsat.com/resources/satellites/facts.aspx"/>
    <s v="http://perso.wanadoo.fr/eurospace/espdatabase/index.html"/>
    <m/>
    <m/>
    <m/>
  </r>
  <r>
    <s v="Intelsat 903"/>
    <s v="USA"/>
    <x v="0"/>
    <x v="190"/>
    <x v="0"/>
    <s v="Communications"/>
    <m/>
    <x v="1"/>
    <m/>
    <n v="-34.549999999999997"/>
    <n v="35773"/>
    <n v="35802"/>
    <n v="3.4394828915376859E-4"/>
    <n v="0.02"/>
    <n v="1436.16"/>
    <n v="4723"/>
    <x v="101"/>
    <n v="8600"/>
    <x v="511"/>
    <n v="13"/>
    <x v="4"/>
    <x v="0"/>
    <s v="Guiana Space Center"/>
    <x v="24"/>
    <s v="2002-016A"/>
    <x v="1043"/>
    <s v="76 C-band, 22 Ku-band, broadcasting, business services, direct-to-home TV broadcasting, telecommunications, VSAT networks; Atlantic Ocean region."/>
    <s v="JM/12_08"/>
    <s v="http://www.loral.com/inthenews/020330.html"/>
    <m/>
    <s v="http://www.intelsat.com/resources/satellites/facts.aspx"/>
    <s v="http://perso.wanadoo.fr/eurospace/espdatabase/index.html"/>
    <m/>
    <m/>
    <m/>
  </r>
  <r>
    <s v="Intelsat 904"/>
    <s v="USA"/>
    <x v="0"/>
    <x v="190"/>
    <x v="0"/>
    <s v="Communications"/>
    <m/>
    <x v="1"/>
    <m/>
    <n v="60.05"/>
    <n v="35782"/>
    <n v="35789"/>
    <n v="8.3025939675724397E-5"/>
    <n v="0.01"/>
    <n v="1436.07"/>
    <n v="4680"/>
    <x v="102"/>
    <n v="8500"/>
    <x v="512"/>
    <n v="13"/>
    <x v="4"/>
    <x v="0"/>
    <s v="Baikonur Cosmodrome"/>
    <x v="26"/>
    <s v="2002-007A"/>
    <x v="1044"/>
    <s v="76 C-band, 22 Ku-band, broadcasting, business services, direct-to-home TV broadcasting, telecommunications, VSAT networks; Indian Ocean region."/>
    <s v="JM/12_08"/>
    <m/>
    <m/>
    <s v="http://www.intelsat.com/resources/satellites/facts.aspx"/>
    <s v="http://perso.wanadoo.fr/eurospace/espdatabase/index.html"/>
    <m/>
    <m/>
    <m/>
  </r>
  <r>
    <s v="Intelsat 905"/>
    <s v="USA"/>
    <x v="0"/>
    <x v="190"/>
    <x v="0"/>
    <s v="Communications"/>
    <m/>
    <x v="1"/>
    <m/>
    <n v="-24.52"/>
    <n v="35768"/>
    <n v="35805"/>
    <n v="4.3884098537592069E-4"/>
    <n v="0.01"/>
    <n v="1436.12"/>
    <n v="4723"/>
    <x v="103"/>
    <n v="10000"/>
    <x v="513"/>
    <n v="13"/>
    <x v="4"/>
    <x v="0"/>
    <s v="Guiana Space Center"/>
    <x v="24"/>
    <s v="2002-027A"/>
    <x v="1045"/>
    <s v="76 C-band, 22 Ku-band, broadcasting, business services, direct-to-home TV broadcasting, telecommunications, VSAT networks; Atlantic Ocean region."/>
    <s v="JM/12_08"/>
    <m/>
    <m/>
    <s v="http://www.intelsat.com/resources/satellites/facts.aspx"/>
    <s v="http://perso.wanadoo.fr/eurospace/espdatabase/index.html"/>
    <m/>
    <m/>
    <m/>
  </r>
  <r>
    <s v="Intelsat 906"/>
    <s v="USA"/>
    <x v="0"/>
    <x v="190"/>
    <x v="0"/>
    <s v="Communications"/>
    <m/>
    <x v="1"/>
    <m/>
    <n v="64.19"/>
    <n v="35775"/>
    <n v="35796"/>
    <n v="2.4907781902717318E-4"/>
    <n v="0.01"/>
    <n v="1436.07"/>
    <n v="4723"/>
    <x v="104"/>
    <n v="7000"/>
    <x v="514"/>
    <n v="13"/>
    <x v="4"/>
    <x v="0"/>
    <s v="Guiana Space Center"/>
    <x v="24"/>
    <s v="2002-041A"/>
    <x v="1046"/>
    <s v="72 C-band, 22 Ku-band, broadcasting, business services, direct-to-home TV broadcasting, telecommunications, VSAT networks."/>
    <s v="JM/12_08"/>
    <m/>
    <m/>
    <s v="http://www.intelsat.com/resources/satellites/facts.aspx"/>
    <s v="http://perso.wanadoo.fr/eurospace/espdatabase/index.html"/>
    <m/>
    <m/>
    <m/>
  </r>
  <r>
    <s v="Intelsat 907"/>
    <s v="USA"/>
    <x v="0"/>
    <x v="190"/>
    <x v="0"/>
    <s v="Communications"/>
    <m/>
    <x v="1"/>
    <m/>
    <n v="-27.45"/>
    <n v="35770"/>
    <n v="35803"/>
    <n v="3.9139871668663197E-4"/>
    <n v="0.02"/>
    <n v="1436.1"/>
    <n v="4685"/>
    <x v="105"/>
    <n v="10000"/>
    <x v="515"/>
    <n v="13"/>
    <x v="4"/>
    <x v="0"/>
    <s v="Guiana Space Center"/>
    <x v="24"/>
    <s v="2003-007A"/>
    <x v="1047"/>
    <s v="76 C-band transponders; business, video, internet."/>
    <s v="JM/12_08"/>
    <m/>
    <m/>
    <s v="http://www.intelsat.com/resources/satellites/facts.aspx"/>
    <s v="http://perso.wanadoo.fr/eurospace/espdatabase/index.html"/>
    <m/>
    <m/>
    <m/>
  </r>
  <r>
    <s v="Intelsat New Dawn"/>
    <s v="NR"/>
    <x v="0"/>
    <x v="190"/>
    <x v="0"/>
    <s v="Communications"/>
    <m/>
    <x v="1"/>
    <m/>
    <n v="32.799999999999997"/>
    <n v="35800"/>
    <n v="35892"/>
    <n v="1.0896342618912261E-3"/>
    <n v="0.05"/>
    <n v="1439.15"/>
    <n v="3000"/>
    <x v="106"/>
    <n v="4800"/>
    <x v="516"/>
    <n v="15"/>
    <x v="15"/>
    <x v="0"/>
    <s v="Guiana Space Center"/>
    <x v="15"/>
    <s v="2011-016A"/>
    <x v="1048"/>
    <s v="Carries 14 active C-band transponders and 16 Ku-band transponders to serve customers in Africa, the Middle East, Pakistan and Western Europe; the C-band antenna has failed to deploy as of 6/11."/>
    <s v="SC - ASCR"/>
    <s v="http://www.spaceflightnow.com/news/n1105/26newdawn/"/>
    <m/>
    <s v="http://www.lib.cas.cz/space.40/2011/016A.HTM"/>
    <s v="http://www.intelsat.com/network/satellite/Intelsat-New-Dawn/about-new-dawn.asp"/>
    <m/>
    <m/>
    <m/>
  </r>
  <r>
    <s v="International Space Station"/>
    <s v="USA"/>
    <x v="4"/>
    <x v="249"/>
    <x v="3"/>
    <s v="Space Science"/>
    <m/>
    <x v="0"/>
    <s v="Non-Polar Inclined"/>
    <n v="0"/>
    <n v="401"/>
    <n v="422"/>
    <n v="1.5483300154833001E-3"/>
    <n v="51.6"/>
    <n v="92.8"/>
    <m/>
    <x v="0"/>
    <m/>
    <x v="517"/>
    <n v="30"/>
    <x v="218"/>
    <x v="52"/>
    <s v="Baikonur Cosmodrome"/>
    <x v="5"/>
    <s v="1998-067A"/>
    <x v="1049"/>
    <s v="Final size of a Boeing 747; first component."/>
    <s v="www.satellitedebris.net 12/12"/>
    <s v="http://www.esa.int/export/esaHS/ESAI2X0VMOC_iss_0.html"/>
    <m/>
    <s v="http://www.boeing.com/defense-space/space/spacestation/overview/"/>
    <m/>
    <m/>
    <m/>
    <m/>
  </r>
  <r>
    <s v="Interstellar Boundary Explorer"/>
    <s v="USA"/>
    <x v="0"/>
    <x v="250"/>
    <x v="3"/>
    <s v="Space Science"/>
    <m/>
    <x v="2"/>
    <s v="Deep Highly Eccentric"/>
    <n v="0"/>
    <n v="62200"/>
    <n v="268679"/>
    <n v="0.60089517750764654"/>
    <n v="15.2"/>
    <n v="11520"/>
    <n v="462"/>
    <x v="0"/>
    <m/>
    <x v="518"/>
    <m/>
    <x v="15"/>
    <x v="0"/>
    <s v="Kwajalein Island"/>
    <x v="16"/>
    <s v="2008-051A"/>
    <x v="1050"/>
    <s v="Monitor the boundary between heliosphere and interstellar medium."/>
    <s v="WT"/>
    <s v="http://www.ibex.swri.edu/"/>
    <m/>
    <s v="http://www.lib.cas.cz/space.40/2008/I065B.HTM"/>
    <m/>
    <m/>
    <m/>
    <m/>
  </r>
  <r>
    <s v="IOD-1 GEMS"/>
    <s v="UK"/>
    <x v="0"/>
    <x v="251"/>
    <x v="0"/>
    <s v="Earth Observation"/>
    <s v="Meteorology"/>
    <x v="0"/>
    <s v="Non-Polar Inclined"/>
    <n v="0"/>
    <n v="409"/>
    <n v="414"/>
    <n v="3.6865000368650004E-4"/>
    <n v="51.6"/>
    <n v="92.8"/>
    <n v="4"/>
    <x v="0"/>
    <m/>
    <x v="519"/>
    <m/>
    <x v="219"/>
    <x v="13"/>
    <s v="International Space Station"/>
    <x v="12"/>
    <s v="1998-067QK"/>
    <x v="1051"/>
    <s v="Microwave radiometer aboard the 3U CubeSat to retrieve temperature, humidity and precipitation measurements. If successful, OMS plans a 40-strong constellation of similar satellites. "/>
    <s v="JMSatcat/11_19"/>
    <s v="https://directory.eoportal.org/web/eoportal/satellite-missions/i/iod-1-gems"/>
    <m/>
    <s v="https://www.planet4589.org/space/log/satcat.txt"/>
    <m/>
    <m/>
    <m/>
    <m/>
  </r>
  <r>
    <s v="Iridium 45"/>
    <s v="USA"/>
    <x v="0"/>
    <x v="252"/>
    <x v="10"/>
    <s v="Communications"/>
    <m/>
    <x v="0"/>
    <s v="Polar"/>
    <n v="0"/>
    <n v="776"/>
    <n v="779"/>
    <n v="2.098635886673662E-4"/>
    <n v="86.4"/>
    <n v="100.4"/>
    <n v="689"/>
    <x v="107"/>
    <n v="50"/>
    <x v="520"/>
    <n v="8"/>
    <x v="220"/>
    <x v="0"/>
    <s v="Vandenberg AFB"/>
    <x v="109"/>
    <s v="1997-082A"/>
    <x v="1052"/>
    <m/>
    <s v="www.satellitedebris.net 12/12"/>
    <s v="samadhi.jpl.nasa.gov"/>
    <m/>
    <s v="http://members.ozemail.com/au/~lbrash/satellites/iridium.html"/>
    <s v="http://www.iridium.com/corp/iri_corp-understand.asp"/>
    <s v="http://nssdc.gsfc.nasa.gov/spacewarn/spx530.html"/>
    <s v="http://www.itu.int/osg/spu/seminars/de%20weck/de%20weck%20presentation_01072004.pdf"/>
    <s v="http://com.uvigo.es/asignaturas/scvs/trabajos/curso0001/biblio/ICO/SISTEMA%20ICO.htm"/>
  </r>
  <r>
    <s v="Iridium 61"/>
    <s v="China"/>
    <x v="0"/>
    <x v="252"/>
    <x v="10"/>
    <s v="Communications"/>
    <m/>
    <x v="0"/>
    <s v="Polar"/>
    <n v="0"/>
    <n v="776"/>
    <n v="779"/>
    <n v="2.098635886673662E-4"/>
    <n v="86.4"/>
    <n v="100.4"/>
    <n v="689"/>
    <x v="107"/>
    <n v="50"/>
    <x v="521"/>
    <n v="8"/>
    <x v="220"/>
    <x v="0"/>
    <s v="Taiyuan Launch Center"/>
    <x v="56"/>
    <s v="1998-018B"/>
    <x v="1053"/>
    <m/>
    <s v="www.satellitedebris.net 12/12"/>
    <s v="samadhi.jpl.nasa.gov"/>
    <m/>
    <s v="http://members.ozemail.com/au/~lbrash/satellites/iridium.html"/>
    <s v="http://www.iridium.com/corp/iri_corp-understand.asp"/>
    <s v="http://nssdc.gsfc.nasa.gov/spacewarn/spx533.html"/>
    <s v="http://www.itu.int/osg/spu/seminars/de%20weck/de%20weck%20presentation_01072004.pdf"/>
    <s v="http://com.uvigo.es/asignaturas/scvs/trabajos/curso0001/biblio/ICO/SISTEMA%20ICO.htm"/>
  </r>
  <r>
    <s v="Iridium 96"/>
    <s v="USA"/>
    <x v="0"/>
    <x v="252"/>
    <x v="10"/>
    <s v="Communications"/>
    <m/>
    <x v="0"/>
    <s v="Polar"/>
    <n v="0"/>
    <n v="745"/>
    <n v="754"/>
    <n v="6.3206685862771258E-4"/>
    <n v="87.2"/>
    <n v="99.8"/>
    <n v="689"/>
    <x v="107"/>
    <n v="50"/>
    <x v="522"/>
    <n v="8"/>
    <x v="220"/>
    <x v="0"/>
    <s v="Vandenberg AFB"/>
    <x v="49"/>
    <s v="2002-005E"/>
    <x v="1054"/>
    <s v="Spare; stored in 670 km storage orbit, not raised to 780 km operational orbit until needed"/>
    <s v="www.satellitedebris.net 12/12"/>
    <s v="www.ssc.se/ssd/launches.html"/>
    <m/>
    <s v="www.spaceandtech.com/spacedata/logs/2002/2002-005E_iridium96_sum.shtml"/>
    <s v="http://www.iridium.com/corp/iri_corp-understand.asp"/>
    <s v="http://nssdc.gsfc.nasa.gov/spacewarn/spx580.html"/>
    <s v="http://www.itu.int/osg/spu/seminars/de%20weck/de%20weck%20presentation_01072004.pdf"/>
    <s v="http://com.uvigo.es/asignaturas/scvs/trabajos/curso0001/biblio/ICO/SISTEMA%20ICO.htm"/>
  </r>
  <r>
    <s v="Iridium Next 102"/>
    <s v="USA"/>
    <x v="0"/>
    <x v="252"/>
    <x v="10"/>
    <s v="Communications"/>
    <m/>
    <x v="0"/>
    <s v="Polar"/>
    <n v="0"/>
    <n v="609"/>
    <n v="621"/>
    <n v="8.5898353614889049E-4"/>
    <n v="86.6"/>
    <n v="97"/>
    <n v="860"/>
    <x v="108"/>
    <n v="50"/>
    <x v="523"/>
    <n v="15"/>
    <x v="221"/>
    <x v="56"/>
    <s v="Vandenberg AFB"/>
    <x v="3"/>
    <s v="2017-003D"/>
    <x v="1055"/>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3"/>
    <s v="USA"/>
    <x v="0"/>
    <x v="252"/>
    <x v="10"/>
    <s v="Communications"/>
    <m/>
    <x v="0"/>
    <s v="Polar"/>
    <n v="0"/>
    <n v="610"/>
    <n v="623"/>
    <n v="9.3036570528877123E-4"/>
    <n v="86.6"/>
    <n v="97"/>
    <n v="860"/>
    <x v="108"/>
    <n v="50"/>
    <x v="523"/>
    <n v="15"/>
    <x v="221"/>
    <x v="56"/>
    <s v="Vandenberg AFB"/>
    <x v="3"/>
    <s v="2017-003B"/>
    <x v="1056"/>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4"/>
    <s v="USA"/>
    <x v="0"/>
    <x v="252"/>
    <x v="10"/>
    <s v="Communications"/>
    <m/>
    <x v="0"/>
    <s v="Polar"/>
    <n v="0"/>
    <n v="608"/>
    <n v="622"/>
    <n v="1.0021474588403723E-3"/>
    <n v="86.6"/>
    <n v="96.9"/>
    <n v="860"/>
    <x v="108"/>
    <n v="50"/>
    <x v="523"/>
    <n v="15"/>
    <x v="221"/>
    <x v="56"/>
    <s v="Vandenberg AFB"/>
    <x v="3"/>
    <s v="2017-003F"/>
    <x v="1057"/>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5"/>
    <s v="USA"/>
    <x v="0"/>
    <x v="252"/>
    <x v="10"/>
    <s v="Communications"/>
    <m/>
    <x v="0"/>
    <s v="Polar"/>
    <n v="0"/>
    <n v="608"/>
    <n v="622"/>
    <n v="1.0021474588403723E-3"/>
    <n v="86.6"/>
    <n v="97"/>
    <n v="860"/>
    <x v="108"/>
    <n v="50"/>
    <x v="523"/>
    <n v="15"/>
    <x v="221"/>
    <x v="56"/>
    <s v="Vandenberg AFB"/>
    <x v="3"/>
    <s v="2017-003E"/>
    <x v="1058"/>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6"/>
    <s v="USA"/>
    <x v="0"/>
    <x v="252"/>
    <x v="10"/>
    <s v="Communications"/>
    <m/>
    <x v="0"/>
    <s v="Polar"/>
    <n v="0"/>
    <n v="701"/>
    <n v="704"/>
    <n v="2.1208907741251324E-4"/>
    <n v="86.5"/>
    <n v="98.8"/>
    <n v="860"/>
    <x v="108"/>
    <n v="50"/>
    <x v="523"/>
    <n v="15"/>
    <x v="221"/>
    <x v="56"/>
    <s v="Vandenberg AFB"/>
    <x v="3"/>
    <s v="2017-003A"/>
    <x v="1059"/>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7"/>
    <s v="USA"/>
    <x v="0"/>
    <x v="252"/>
    <x v="10"/>
    <s v="Communications"/>
    <m/>
    <x v="0"/>
    <s v="Polar"/>
    <n v="0"/>
    <n v="610"/>
    <n v="626"/>
    <n v="1.1448196908986834E-3"/>
    <n v="86.6"/>
    <n v="97"/>
    <n v="860"/>
    <x v="108"/>
    <n v="50"/>
    <x v="524"/>
    <n v="15"/>
    <x v="221"/>
    <x v="56"/>
    <s v="Vandenberg AFB"/>
    <x v="3"/>
    <s v="2017-061F"/>
    <x v="1060"/>
    <s v="Next generation expected to last to 2030"/>
    <s v="JM/3_18"/>
    <s v="https://spaceflightnow.com/2017/10/09/spacex-launch-adds-another-10-satellites-to-iridium-next-fleet/"/>
    <m/>
    <m/>
    <m/>
    <m/>
    <m/>
    <m/>
  </r>
  <r>
    <s v="Iridium Next 108"/>
    <s v="USA"/>
    <x v="0"/>
    <x v="252"/>
    <x v="10"/>
    <s v="Communications"/>
    <m/>
    <x v="0"/>
    <s v="Polar"/>
    <n v="0"/>
    <n v="608"/>
    <n v="622"/>
    <n v="1.0021474588403723E-3"/>
    <n v="86.6"/>
    <n v="96.9"/>
    <n v="860"/>
    <x v="108"/>
    <n v="50"/>
    <x v="523"/>
    <n v="15"/>
    <x v="221"/>
    <x v="56"/>
    <s v="Vandenberg AFB"/>
    <x v="3"/>
    <s v="2017-003H"/>
    <x v="1061"/>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9"/>
    <s v="USA"/>
    <x v="0"/>
    <x v="252"/>
    <x v="10"/>
    <s v="Communications"/>
    <m/>
    <x v="0"/>
    <s v="Polar"/>
    <n v="0"/>
    <n v="610"/>
    <n v="622"/>
    <n v="8.5886057829945609E-4"/>
    <n v="86.6"/>
    <n v="97"/>
    <n v="860"/>
    <x v="108"/>
    <n v="50"/>
    <x v="523"/>
    <n v="15"/>
    <x v="221"/>
    <x v="56"/>
    <s v="Vandenberg AFB"/>
    <x v="3"/>
    <s v="2017-003C"/>
    <x v="1062"/>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0"/>
    <s v="USA"/>
    <x v="0"/>
    <x v="252"/>
    <x v="10"/>
    <s v="Communications"/>
    <m/>
    <x v="0"/>
    <s v="Polar"/>
    <n v="0"/>
    <n v="488"/>
    <n v="718"/>
    <n v="1.6492184138821166E-2"/>
    <n v="86.7"/>
    <n v="96.7"/>
    <n v="860"/>
    <x v="108"/>
    <n v="50"/>
    <x v="418"/>
    <n v="15"/>
    <x v="221"/>
    <x v="56"/>
    <s v="Vandenberg AFB"/>
    <x v="3"/>
    <s v="2018-047F"/>
    <x v="1063"/>
    <m/>
    <s v="JMSatcat/10_18"/>
    <s v="https://spaceflightnow.com/2018/05/22/rideshare-launch-by-spacex-serves-commercial-and-scientific-customers/"/>
    <m/>
    <m/>
    <m/>
    <m/>
    <m/>
    <m/>
  </r>
  <r>
    <s v="Iridium Next 111"/>
    <s v="USA"/>
    <x v="0"/>
    <x v="252"/>
    <x v="10"/>
    <s v="Communications"/>
    <m/>
    <x v="0"/>
    <s v="Polar"/>
    <n v="0"/>
    <n v="607"/>
    <n v="622"/>
    <n v="1.0738062853461235E-3"/>
    <n v="86.6"/>
    <n v="96.9"/>
    <n v="860"/>
    <x v="108"/>
    <n v="50"/>
    <x v="523"/>
    <n v="15"/>
    <x v="221"/>
    <x v="56"/>
    <s v="Vandenberg AFB"/>
    <x v="3"/>
    <s v="2017-003K"/>
    <x v="1064"/>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2"/>
    <s v="USA"/>
    <x v="0"/>
    <x v="252"/>
    <x v="10"/>
    <s v="Communications"/>
    <m/>
    <x v="0"/>
    <s v="Polar"/>
    <n v="0"/>
    <n v="607"/>
    <n v="622"/>
    <n v="1.0738062853461235E-3"/>
    <n v="86.6"/>
    <n v="96.9"/>
    <n v="860"/>
    <x v="108"/>
    <n v="50"/>
    <x v="523"/>
    <n v="15"/>
    <x v="221"/>
    <x v="56"/>
    <s v="Vandenberg AFB"/>
    <x v="3"/>
    <s v="2017-003J"/>
    <x v="1065"/>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3"/>
    <s v="USA"/>
    <x v="0"/>
    <x v="252"/>
    <x v="10"/>
    <s v="Communications"/>
    <m/>
    <x v="0"/>
    <s v="Polar"/>
    <n v="0"/>
    <n v="607"/>
    <n v="624"/>
    <n v="1.2168062415002505E-3"/>
    <n v="86.6"/>
    <n v="97"/>
    <n v="860"/>
    <x v="108"/>
    <n v="50"/>
    <x v="525"/>
    <n v="15"/>
    <x v="221"/>
    <x v="56"/>
    <s v="Vandenberg AFB"/>
    <x v="3"/>
    <s v="2017-039A"/>
    <x v="1066"/>
    <s v="Next generation expected to last to 2030"/>
    <s v="JMSatCat9_17"/>
    <s v="https://spaceflightnow.com/2017/06/24/iridium-next-mission-2-mission-status-center/"/>
    <m/>
    <s v="http://www.planet4589.org/space/log/satcat.txt"/>
    <m/>
    <m/>
    <m/>
    <m/>
  </r>
  <r>
    <s v="Iridium Next 114"/>
    <s v="USA"/>
    <x v="0"/>
    <x v="252"/>
    <x v="10"/>
    <s v="Communications"/>
    <m/>
    <x v="0"/>
    <s v="Polar"/>
    <n v="0"/>
    <n v="608"/>
    <n v="622"/>
    <n v="1.0021474588403723E-3"/>
    <n v="86.6"/>
    <n v="96.9"/>
    <n v="860"/>
    <x v="108"/>
    <n v="50"/>
    <x v="523"/>
    <n v="15"/>
    <x v="221"/>
    <x v="56"/>
    <s v="Vandenberg AFB"/>
    <x v="3"/>
    <s v="2017-003G"/>
    <x v="1067"/>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5"/>
    <s v="USA"/>
    <x v="0"/>
    <x v="252"/>
    <x v="10"/>
    <s v="Communications"/>
    <m/>
    <x v="0"/>
    <s v="Polar"/>
    <n v="0"/>
    <n v="606"/>
    <n v="623"/>
    <n v="1.2169804567256067E-3"/>
    <n v="86.6"/>
    <n v="97"/>
    <n v="860"/>
    <x v="108"/>
    <n v="50"/>
    <x v="525"/>
    <n v="15"/>
    <x v="221"/>
    <x v="56"/>
    <s v="Vandenberg AFB"/>
    <x v="3"/>
    <s v="2017-039D"/>
    <x v="1068"/>
    <s v="Next generation expected to last to 2030"/>
    <s v="JMSatCat9_17"/>
    <s v="https://spaceflightnow.com/2017/06/24/iridium-next-mission-2-mission-status-center/"/>
    <m/>
    <s v="http://www.planet4589.org/space/log/satcat.txt"/>
    <m/>
    <m/>
    <m/>
    <m/>
  </r>
  <r>
    <s v="Iridium Next 116"/>
    <s v="USA"/>
    <x v="0"/>
    <x v="252"/>
    <x v="10"/>
    <s v="Communications"/>
    <m/>
    <x v="0"/>
    <s v="Polar"/>
    <n v="0"/>
    <n v="611"/>
    <n v="627"/>
    <n v="1.144655887823723E-3"/>
    <n v="86.7"/>
    <n v="97"/>
    <n v="860"/>
    <x v="108"/>
    <n v="50"/>
    <x v="526"/>
    <n v="15"/>
    <x v="221"/>
    <x v="56"/>
    <s v="Vandenberg AFB"/>
    <x v="3"/>
    <s v="2017-083C"/>
    <x v="1069"/>
    <m/>
    <s v="JMSatcat5_18"/>
    <s v="https://spaceflightnow.com/2017/12/23/spacex-launch-dazzles-delivering-10-more-satellites-for-iridium/"/>
    <m/>
    <m/>
    <m/>
    <m/>
    <m/>
    <m/>
  </r>
  <r>
    <s v="Iridium Next 117"/>
    <s v="USA"/>
    <x v="0"/>
    <x v="252"/>
    <x v="10"/>
    <s v="Communications"/>
    <m/>
    <x v="0"/>
    <s v="Polar"/>
    <n v="0"/>
    <n v="606"/>
    <n v="623"/>
    <n v="1.2169804567256067E-3"/>
    <n v="86.6"/>
    <n v="97"/>
    <n v="860"/>
    <x v="108"/>
    <n v="50"/>
    <x v="525"/>
    <n v="15"/>
    <x v="221"/>
    <x v="56"/>
    <s v="Vandenberg AFB"/>
    <x v="3"/>
    <s v="2017-039F"/>
    <x v="1070"/>
    <s v="Next generation expected to last to 2030"/>
    <s v="JMSatCat9_17"/>
    <s v="https://spaceflightnow.com/2017/06/24/iridium-next-mission-2-mission-status-center/"/>
    <m/>
    <s v="http://www.planet4589.org/space/log/satcat.txt"/>
    <m/>
    <m/>
    <m/>
    <m/>
  </r>
  <r>
    <s v="Iridium Next 118"/>
    <s v="USA"/>
    <x v="0"/>
    <x v="252"/>
    <x v="10"/>
    <s v="Communications"/>
    <m/>
    <x v="0"/>
    <s v="Polar"/>
    <n v="0"/>
    <n v="608"/>
    <n v="625"/>
    <n v="1.2166320761468547E-3"/>
    <n v="86.6"/>
    <n v="97"/>
    <n v="860"/>
    <x v="108"/>
    <n v="50"/>
    <x v="525"/>
    <n v="15"/>
    <x v="221"/>
    <x v="56"/>
    <s v="Vandenberg AFB"/>
    <x v="3"/>
    <s v="2017-039E"/>
    <x v="1071"/>
    <s v="Next generation expected to last to 2030"/>
    <s v="JMSatCat9_17"/>
    <s v="https://spaceflightnow.com/2017/06/24/iridium-next-mission-2-mission-status-center/"/>
    <m/>
    <s v="http://www.planet4589.org/space/log/satcat.txt"/>
    <m/>
    <m/>
    <m/>
    <m/>
  </r>
  <r>
    <s v="Iridium Next 119"/>
    <s v="USA"/>
    <x v="0"/>
    <x v="252"/>
    <x v="10"/>
    <s v="Communications"/>
    <m/>
    <x v="0"/>
    <s v="Polar"/>
    <n v="0"/>
    <n v="610"/>
    <n v="626"/>
    <n v="1.1448196908986834E-3"/>
    <n v="86.6"/>
    <n v="97"/>
    <n v="860"/>
    <x v="108"/>
    <n v="50"/>
    <x v="524"/>
    <n v="15"/>
    <x v="221"/>
    <x v="56"/>
    <s v="Vandenberg AFB"/>
    <x v="3"/>
    <s v="2017-061E"/>
    <x v="1072"/>
    <s v="Next generation expected to last to 2030"/>
    <s v="JM/3_18"/>
    <s v="https://spaceflightnow.com/2017/10/09/spacex-launch-adds-another-10-satellites-to-iridium-next-fleet/"/>
    <m/>
    <m/>
    <m/>
    <m/>
    <m/>
    <m/>
  </r>
  <r>
    <s v="Iridium Next 120"/>
    <s v="USA"/>
    <x v="0"/>
    <x v="252"/>
    <x v="10"/>
    <s v="Communications"/>
    <m/>
    <x v="0"/>
    <s v="Polar"/>
    <n v="0"/>
    <n v="607"/>
    <n v="624"/>
    <n v="1.2168062415002505E-3"/>
    <n v="86.6"/>
    <n v="97"/>
    <n v="860"/>
    <x v="108"/>
    <n v="50"/>
    <x v="525"/>
    <n v="15"/>
    <x v="221"/>
    <x v="56"/>
    <s v="Vandenberg AFB"/>
    <x v="3"/>
    <s v="2017-039C"/>
    <x v="1073"/>
    <s v="Next generation expected to last to 2030"/>
    <s v="JMSatCat9_17"/>
    <s v="https://spaceflightnow.com/2017/06/24/iridium-next-mission-2-mission-status-center/"/>
    <m/>
    <s v="http://www.planet4589.org/space/log/satcat.txt"/>
    <m/>
    <m/>
    <m/>
    <m/>
  </r>
  <r>
    <s v="Iridium Next 121"/>
    <s v="USA"/>
    <x v="0"/>
    <x v="252"/>
    <x v="10"/>
    <s v="Communications"/>
    <m/>
    <x v="0"/>
    <s v="Polar"/>
    <n v="0"/>
    <n v="608"/>
    <n v="625"/>
    <n v="1.2166320761468547E-3"/>
    <n v="86.6"/>
    <n v="97"/>
    <n v="860"/>
    <x v="108"/>
    <n v="50"/>
    <x v="525"/>
    <n v="15"/>
    <x v="221"/>
    <x v="56"/>
    <s v="Vandenberg AFB"/>
    <x v="3"/>
    <s v="2017-039K"/>
    <x v="1074"/>
    <s v="Next generation expected to last to 2030"/>
    <s v="JMSatCat9_17"/>
    <s v="https://spaceflightnow.com/2017/06/24/iridium-next-mission-2-mission-status-center/"/>
    <m/>
    <s v="http://www.planet4589.org/space/log/satcat.txt"/>
    <m/>
    <m/>
    <m/>
    <m/>
  </r>
  <r>
    <s v="Iridium Next 122"/>
    <s v="USA"/>
    <x v="0"/>
    <x v="252"/>
    <x v="10"/>
    <s v="Communications"/>
    <m/>
    <x v="0"/>
    <s v="Polar"/>
    <n v="0"/>
    <n v="611"/>
    <n v="626"/>
    <n v="1.0731916720326251E-3"/>
    <n v="86.6"/>
    <n v="97"/>
    <n v="860"/>
    <x v="108"/>
    <n v="50"/>
    <x v="524"/>
    <n v="15"/>
    <x v="221"/>
    <x v="56"/>
    <s v="Vandenberg AFB"/>
    <x v="3"/>
    <s v="2017-061C"/>
    <x v="1075"/>
    <s v="Next generation expected to last to 2030"/>
    <s v="JM/3_18"/>
    <s v="https://spaceflightnow.com/2017/10/09/spacex-launch-adds-another-10-satellites-to-iridium-next-fleet/"/>
    <m/>
    <m/>
    <m/>
    <m/>
    <m/>
    <m/>
  </r>
  <r>
    <s v="Iridium Next 123"/>
    <s v="USA"/>
    <x v="0"/>
    <x v="252"/>
    <x v="10"/>
    <s v="Communications"/>
    <m/>
    <x v="0"/>
    <s v="Polar"/>
    <n v="0"/>
    <n v="607"/>
    <n v="624"/>
    <n v="1.2168062415002505E-3"/>
    <n v="86.6"/>
    <n v="97"/>
    <n v="860"/>
    <x v="108"/>
    <n v="50"/>
    <x v="525"/>
    <n v="15"/>
    <x v="221"/>
    <x v="56"/>
    <s v="Vandenberg AFB"/>
    <x v="3"/>
    <s v="2017-039B"/>
    <x v="1076"/>
    <s v="Next generation expected to last to 2030"/>
    <s v="JMSatCat9_17"/>
    <s v="https://spaceflightnow.com/2017/06/24/iridium-next-mission-2-mission-status-center/"/>
    <m/>
    <s v="http://www.planet4589.org/space/log/satcat.txt"/>
    <m/>
    <m/>
    <m/>
    <m/>
  </r>
  <r>
    <s v="Iridium Next 124"/>
    <s v="USA"/>
    <x v="0"/>
    <x v="252"/>
    <x v="10"/>
    <s v="Communications"/>
    <m/>
    <x v="0"/>
    <s v="Polar"/>
    <n v="0"/>
    <n v="608"/>
    <n v="625"/>
    <n v="1.2166320761468547E-3"/>
    <n v="86.6"/>
    <n v="97"/>
    <n v="860"/>
    <x v="108"/>
    <n v="50"/>
    <x v="525"/>
    <n v="15"/>
    <x v="221"/>
    <x v="56"/>
    <s v="Vandenberg AFB"/>
    <x v="3"/>
    <s v="2017-039H"/>
    <x v="1077"/>
    <s v="Next generation expected to last to 2030"/>
    <s v="JMSatCat9_17"/>
    <s v="https://spaceflightnow.com/2017/06/24/iridium-next-mission-2-mission-status-center/"/>
    <m/>
    <s v="http://www.planet4589.org/space/log/satcat.txt"/>
    <m/>
    <m/>
    <m/>
    <m/>
  </r>
  <r>
    <s v="Iridium Next 125"/>
    <s v="USA"/>
    <x v="0"/>
    <x v="252"/>
    <x v="10"/>
    <s v="Communications"/>
    <m/>
    <x v="0"/>
    <s v="Polar"/>
    <n v="0"/>
    <n v="609"/>
    <n v="626"/>
    <n v="1.216457960644007E-3"/>
    <n v="86.6"/>
    <n v="97"/>
    <n v="860"/>
    <x v="108"/>
    <n v="50"/>
    <x v="524"/>
    <n v="15"/>
    <x v="221"/>
    <x v="56"/>
    <s v="Vandenberg AFB"/>
    <x v="3"/>
    <s v="2017-061K"/>
    <x v="1078"/>
    <s v="Next generation expected to last to 2030"/>
    <s v="JM/3_18"/>
    <s v="https://spaceflightnow.com/2017/10/09/spacex-launch-adds-another-10-satellites-to-iridium-next-fleet/"/>
    <m/>
    <m/>
    <m/>
    <m/>
    <m/>
    <m/>
  </r>
  <r>
    <s v="Iridium Next 126"/>
    <s v="USA"/>
    <x v="0"/>
    <x v="252"/>
    <x v="10"/>
    <s v="Communications"/>
    <m/>
    <x v="0"/>
    <s v="Polar"/>
    <n v="0"/>
    <n v="606"/>
    <n v="623"/>
    <n v="1.2169804567256067E-3"/>
    <n v="86.6"/>
    <n v="97"/>
    <n v="860"/>
    <x v="108"/>
    <n v="50"/>
    <x v="525"/>
    <n v="15"/>
    <x v="221"/>
    <x v="56"/>
    <s v="Vandenberg AFB"/>
    <x v="3"/>
    <s v="2017-039G"/>
    <x v="1079"/>
    <s v="Next generation expected to last to 2030"/>
    <s v="JMSatCat9_17"/>
    <s v="https://spaceflightnow.com/2017/06/24/iridium-next-mission-2-mission-status-center/"/>
    <m/>
    <s v="http://www.planet4589.org/space/log/satcat.txt"/>
    <m/>
    <m/>
    <m/>
    <m/>
  </r>
  <r>
    <s v="Iridium Next 127"/>
    <s v="USA"/>
    <x v="0"/>
    <x v="252"/>
    <x v="10"/>
    <s v="Communications"/>
    <m/>
    <x v="0"/>
    <s v="Polar"/>
    <n v="0"/>
    <n v="611"/>
    <n v="626"/>
    <n v="1.0731916720326251E-3"/>
    <n v="86.6"/>
    <n v="97"/>
    <n v="860"/>
    <x v="108"/>
    <n v="50"/>
    <x v="524"/>
    <n v="15"/>
    <x v="221"/>
    <x v="56"/>
    <s v="Vandenberg AFB"/>
    <x v="3"/>
    <s v="2017-061B"/>
    <x v="1080"/>
    <s v="Next generation expected to last to 2030"/>
    <s v="JM/3_18"/>
    <s v="https://spaceflightnow.com/2017/10/09/spacex-launch-adds-another-10-satellites-to-iridium-next-fleet/"/>
    <m/>
    <m/>
    <m/>
    <m/>
    <m/>
    <m/>
  </r>
  <r>
    <s v="Iridium Next 128"/>
    <s v="USA"/>
    <x v="0"/>
    <x v="252"/>
    <x v="10"/>
    <s v="Communications"/>
    <m/>
    <x v="0"/>
    <s v="Polar"/>
    <n v="0"/>
    <n v="609"/>
    <n v="625"/>
    <n v="1.1449835408616001E-3"/>
    <n v="86.6"/>
    <n v="97"/>
    <n v="860"/>
    <x v="108"/>
    <n v="50"/>
    <x v="525"/>
    <n v="15"/>
    <x v="221"/>
    <x v="56"/>
    <s v="Vandenberg AFB"/>
    <x v="3"/>
    <s v="2017-039J"/>
    <x v="1081"/>
    <s v="Next generation expected to last to 2030"/>
    <s v="JMSatCat9_17"/>
    <s v="https://spaceflightnow.com/2017/06/24/iridium-next-mission-2-mission-status-center/"/>
    <m/>
    <s v="http://www.planet4589.org/space/log/satcat.txt"/>
    <m/>
    <m/>
    <m/>
    <m/>
  </r>
  <r>
    <s v="Iridium Next 129"/>
    <s v="USA"/>
    <x v="0"/>
    <x v="252"/>
    <x v="10"/>
    <s v="Communications"/>
    <m/>
    <x v="0"/>
    <s v="Polar"/>
    <n v="0"/>
    <n v="611"/>
    <n v="626"/>
    <n v="1.0731916720326251E-3"/>
    <n v="86.6"/>
    <n v="97"/>
    <n v="860"/>
    <x v="108"/>
    <n v="50"/>
    <x v="524"/>
    <n v="15"/>
    <x v="221"/>
    <x v="56"/>
    <s v="Vandenberg AFB"/>
    <x v="3"/>
    <s v="2017-061D"/>
    <x v="1082"/>
    <s v="Next generation expected to last to 2030"/>
    <s v="JM/3_18"/>
    <s v="https://spaceflightnow.com/2017/10/09/spacex-launch-adds-another-10-satellites-to-iridium-next-fleet/"/>
    <m/>
    <m/>
    <m/>
    <m/>
    <m/>
    <m/>
  </r>
  <r>
    <s v="Iridium Next 130"/>
    <s v="USA"/>
    <x v="0"/>
    <x v="252"/>
    <x v="10"/>
    <s v="Communications"/>
    <m/>
    <x v="0"/>
    <s v="Polar"/>
    <n v="0"/>
    <n v="611"/>
    <n v="626"/>
    <n v="1.0731916720326251E-3"/>
    <n v="86.7"/>
    <n v="97"/>
    <n v="860"/>
    <x v="108"/>
    <n v="50"/>
    <x v="526"/>
    <n v="15"/>
    <x v="221"/>
    <x v="56"/>
    <s v="Vandenberg AFB"/>
    <x v="3"/>
    <s v="2017-083D"/>
    <x v="1083"/>
    <m/>
    <s v="JMSatcat5_18"/>
    <s v="https://spaceflightnow.com/2017/12/23/spacex-launch-dazzles-delivering-10-more-satellites-for-iridium/"/>
    <m/>
    <m/>
    <m/>
    <m/>
    <m/>
    <m/>
  </r>
  <r>
    <s v="Iridium Next 131"/>
    <s v="USA"/>
    <x v="0"/>
    <x v="252"/>
    <x v="10"/>
    <s v="Communications"/>
    <m/>
    <x v="0"/>
    <s v="Polar"/>
    <n v="0"/>
    <n v="611"/>
    <n v="626"/>
    <n v="1.0731916720326251E-3"/>
    <n v="86.7"/>
    <n v="97"/>
    <n v="860"/>
    <x v="108"/>
    <n v="50"/>
    <x v="526"/>
    <n v="15"/>
    <x v="221"/>
    <x v="56"/>
    <s v="Vandenberg AFB"/>
    <x v="3"/>
    <s v="2017-083K"/>
    <x v="1084"/>
    <m/>
    <s v="JMSatcat5_18"/>
    <s v="https://spaceflightnow.com/2017/12/23/spacex-launch-dazzles-delivering-10-more-satellites-for-iridium/"/>
    <m/>
    <m/>
    <m/>
    <m/>
    <m/>
    <m/>
  </r>
  <r>
    <s v="Iridium Next 132"/>
    <s v="USA"/>
    <x v="0"/>
    <x v="252"/>
    <x v="10"/>
    <s v="Communications"/>
    <m/>
    <x v="0"/>
    <s v="Polar"/>
    <n v="0"/>
    <n v="609"/>
    <n v="626"/>
    <n v="1.216457960644007E-3"/>
    <n v="86.6"/>
    <n v="97"/>
    <n v="860"/>
    <x v="108"/>
    <n v="50"/>
    <x v="524"/>
    <n v="15"/>
    <x v="221"/>
    <x v="56"/>
    <s v="Vandenberg AFB"/>
    <x v="3"/>
    <s v="2017-061G"/>
    <x v="1085"/>
    <s v="Next generation expected to last to 2030"/>
    <s v="JM/3_18"/>
    <s v="https://spaceflightnow.com/2017/10/09/spacex-launch-adds-another-10-satellites-to-iridium-next-fleet/"/>
    <m/>
    <m/>
    <m/>
    <m/>
    <m/>
    <m/>
  </r>
  <r>
    <s v="Iridium Next 133"/>
    <s v="USA"/>
    <x v="0"/>
    <x v="252"/>
    <x v="10"/>
    <s v="Communications"/>
    <m/>
    <x v="0"/>
    <s v="Polar"/>
    <n v="0"/>
    <n v="622"/>
    <n v="635"/>
    <n v="9.2877045081088806E-4"/>
    <n v="86.6"/>
    <n v="97.2"/>
    <n v="860"/>
    <x v="108"/>
    <n v="50"/>
    <x v="524"/>
    <n v="15"/>
    <x v="221"/>
    <x v="56"/>
    <s v="Vandenberg AFB"/>
    <x v="3"/>
    <s v="2017-061A"/>
    <x v="1086"/>
    <s v="Next generation expected to last to 2030"/>
    <s v="JM/3_18"/>
    <s v="https://spaceflightnow.com/2017/10/09/spacex-launch-adds-another-10-satellites-to-iridium-next-fleet/"/>
    <m/>
    <m/>
    <m/>
    <m/>
    <m/>
    <m/>
  </r>
  <r>
    <s v="Iridium Next 134"/>
    <s v="USA"/>
    <x v="0"/>
    <x v="252"/>
    <x v="10"/>
    <s v="Communications"/>
    <m/>
    <x v="0"/>
    <s v="Polar"/>
    <n v="0"/>
    <n v="610"/>
    <n v="626"/>
    <n v="1.1448196908986834E-3"/>
    <n v="86.7"/>
    <n v="97"/>
    <n v="860"/>
    <x v="108"/>
    <n v="50"/>
    <x v="526"/>
    <n v="15"/>
    <x v="221"/>
    <x v="56"/>
    <s v="Vandenberg AFB"/>
    <x v="3"/>
    <s v="2017-083F"/>
    <x v="1087"/>
    <m/>
    <s v="JMSatcat5_18"/>
    <s v="https://spaceflightnow.com/2017/12/23/spacex-launch-dazzles-delivering-10-more-satellites-for-iridium/"/>
    <m/>
    <m/>
    <m/>
    <m/>
    <m/>
    <m/>
  </r>
  <r>
    <s v="Iridium Next 135"/>
    <s v="USA"/>
    <x v="0"/>
    <x v="252"/>
    <x v="10"/>
    <s v="Communications"/>
    <m/>
    <x v="0"/>
    <s v="Polar"/>
    <n v="0"/>
    <n v="610"/>
    <n v="626"/>
    <n v="1.1448196908986834E-3"/>
    <n v="86.7"/>
    <n v="97"/>
    <n v="860"/>
    <x v="108"/>
    <n v="50"/>
    <x v="526"/>
    <n v="15"/>
    <x v="221"/>
    <x v="56"/>
    <s v="Vandenberg AFB"/>
    <x v="3"/>
    <s v="2017-083A"/>
    <x v="1088"/>
    <m/>
    <s v="JMSatcat5_18"/>
    <s v="https://spaceflightnow.com/2017/12/23/spacex-launch-dazzles-delivering-10-more-satellites-for-iridium/"/>
    <m/>
    <m/>
    <m/>
    <m/>
    <m/>
    <m/>
  </r>
  <r>
    <s v="Iridium Next 136"/>
    <s v="USA"/>
    <x v="0"/>
    <x v="252"/>
    <x v="10"/>
    <s v="Communications"/>
    <m/>
    <x v="0"/>
    <s v="Polar"/>
    <n v="0"/>
    <n v="609"/>
    <n v="626"/>
    <n v="1.216457960644007E-3"/>
    <n v="86.6"/>
    <n v="97"/>
    <n v="860"/>
    <x v="108"/>
    <n v="50"/>
    <x v="524"/>
    <n v="15"/>
    <x v="221"/>
    <x v="56"/>
    <s v="Vandenberg AFB"/>
    <x v="3"/>
    <s v="2017-061H"/>
    <x v="1089"/>
    <s v="Next generation expected to last to 2030"/>
    <s v="JM/3_18"/>
    <s v="https://spaceflightnow.com/2017/10/09/spacex-launch-adds-another-10-satellites-to-iridium-next-fleet/"/>
    <m/>
    <m/>
    <m/>
    <m/>
    <m/>
    <m/>
  </r>
  <r>
    <s v="Iridium Next 137"/>
    <s v="USA"/>
    <x v="0"/>
    <x v="252"/>
    <x v="10"/>
    <s v="Communications"/>
    <m/>
    <x v="0"/>
    <s v="Polar"/>
    <n v="0"/>
    <n v="609"/>
    <n v="626"/>
    <n v="1.216457960644007E-3"/>
    <n v="86.7"/>
    <n v="97"/>
    <n v="860"/>
    <x v="108"/>
    <n v="50"/>
    <x v="526"/>
    <n v="15"/>
    <x v="221"/>
    <x v="56"/>
    <s v="Vandenberg AFB"/>
    <x v="3"/>
    <s v="2017-083G"/>
    <x v="1090"/>
    <m/>
    <s v="JMSatcat5_18"/>
    <s v="https://spaceflightnow.com/2017/12/23/spacex-launch-dazzles-delivering-10-more-satellites-for-iridium/"/>
    <m/>
    <m/>
    <m/>
    <m/>
    <m/>
    <m/>
  </r>
  <r>
    <s v="Iridium Next 138"/>
    <s v="USA"/>
    <x v="0"/>
    <x v="252"/>
    <x v="10"/>
    <s v="Communications"/>
    <m/>
    <x v="0"/>
    <s v="Polar"/>
    <n v="0"/>
    <n v="609"/>
    <n v="626"/>
    <n v="1.216457960644007E-3"/>
    <n v="86.7"/>
    <n v="97"/>
    <n v="860"/>
    <x v="108"/>
    <n v="50"/>
    <x v="526"/>
    <n v="15"/>
    <x v="221"/>
    <x v="56"/>
    <s v="Vandenberg AFB"/>
    <x v="3"/>
    <s v="2017-083B"/>
    <x v="1091"/>
    <m/>
    <s v="JMSatcat5_18"/>
    <s v="https://spaceflightnow.com/2017/12/23/spacex-launch-dazzles-delivering-10-more-satellites-for-iridium/"/>
    <m/>
    <m/>
    <m/>
    <m/>
    <m/>
    <m/>
  </r>
  <r>
    <s v="Iridium Next 139"/>
    <s v="USA"/>
    <x v="0"/>
    <x v="252"/>
    <x v="10"/>
    <s v="Communications"/>
    <m/>
    <x v="0"/>
    <s v="Polar"/>
    <n v="0"/>
    <n v="609"/>
    <n v="626"/>
    <n v="1.216457960644007E-3"/>
    <n v="86.6"/>
    <n v="97"/>
    <n v="860"/>
    <x v="108"/>
    <n v="50"/>
    <x v="524"/>
    <n v="15"/>
    <x v="221"/>
    <x v="56"/>
    <s v="Vandenberg AFB"/>
    <x v="3"/>
    <s v="2017-061J"/>
    <x v="1092"/>
    <s v="Next generation expected to last to 2030"/>
    <s v="JM/3_18"/>
    <s v="https://spaceflightnow.com/2017/10/09/spacex-launch-adds-another-10-satellites-to-iridium-next-fleet/"/>
    <m/>
    <m/>
    <m/>
    <m/>
    <m/>
    <m/>
  </r>
  <r>
    <s v="Iridium Next 140"/>
    <s v="USA"/>
    <x v="0"/>
    <x v="252"/>
    <x v="10"/>
    <s v="Communications"/>
    <m/>
    <x v="0"/>
    <s v="Polar"/>
    <n v="0"/>
    <n v="607"/>
    <n v="626"/>
    <n v="1.3597652615758963E-3"/>
    <n v="86.6"/>
    <n v="97"/>
    <n v="860"/>
    <x v="108"/>
    <n v="50"/>
    <x v="364"/>
    <n v="15"/>
    <x v="221"/>
    <x v="56"/>
    <s v="Vandenberg AFB"/>
    <x v="3"/>
    <s v="2018-030D"/>
    <x v="1093"/>
    <m/>
    <s v="JMSatcat/5_18"/>
    <s v="https://spaceflightnow.com/2018/03/30/iridium-messaging-network-gets-another-boost-from-spacex/"/>
    <m/>
    <m/>
    <m/>
    <m/>
    <m/>
    <m/>
  </r>
  <r>
    <s v="Iridium Next 141"/>
    <s v="USA"/>
    <x v="0"/>
    <x v="252"/>
    <x v="10"/>
    <s v="Communications"/>
    <m/>
    <x v="0"/>
    <s v="Polar"/>
    <n v="0"/>
    <n v="609"/>
    <n v="625"/>
    <n v="1.1449835408616001E-3"/>
    <n v="86.7"/>
    <n v="97"/>
    <n v="860"/>
    <x v="108"/>
    <n v="50"/>
    <x v="526"/>
    <n v="15"/>
    <x v="221"/>
    <x v="56"/>
    <s v="Vandenberg AFB"/>
    <x v="3"/>
    <s v="2017-083H"/>
    <x v="1094"/>
    <m/>
    <s v="JMSatcat5_18"/>
    <s v="https://spaceflightnow.com/2017/12/23/spacex-launch-dazzles-delivering-10-more-satellites-for-iridium/"/>
    <m/>
    <m/>
    <m/>
    <m/>
    <m/>
    <m/>
  </r>
  <r>
    <s v="Iridium  Next 142"/>
    <s v="USA"/>
    <x v="0"/>
    <x v="252"/>
    <x v="10"/>
    <s v="Communications"/>
    <m/>
    <x v="0"/>
    <s v="Polar"/>
    <n v="0"/>
    <n v="608"/>
    <n v="626"/>
    <n v="1.2881064834693002E-3"/>
    <n v="86.6"/>
    <n v="97"/>
    <n v="860"/>
    <x v="108"/>
    <n v="50"/>
    <x v="364"/>
    <n v="15"/>
    <x v="221"/>
    <x v="56"/>
    <s v="Vandenberg AFB"/>
    <x v="3"/>
    <s v="2018-030H"/>
    <x v="1095"/>
    <m/>
    <s v="JMSatcat/5_18"/>
    <s v="https://spaceflightnow.com/2018/03/30/iridium-messaging-network-gets-another-boost-from-spacex/"/>
    <m/>
    <m/>
    <m/>
    <m/>
    <m/>
    <m/>
  </r>
  <r>
    <s v="Iridium Next 143"/>
    <s v="USA"/>
    <x v="0"/>
    <x v="252"/>
    <x v="10"/>
    <s v="Communications"/>
    <m/>
    <x v="0"/>
    <s v="Polar"/>
    <n v="0"/>
    <n v="608"/>
    <n v="626"/>
    <n v="1.2881064834693002E-3"/>
    <n v="86.6"/>
    <n v="97"/>
    <n v="860"/>
    <x v="108"/>
    <n v="50"/>
    <x v="364"/>
    <n v="15"/>
    <x v="221"/>
    <x v="56"/>
    <s v="Vandenberg AFB"/>
    <x v="3"/>
    <s v="2018-030K"/>
    <x v="1096"/>
    <m/>
    <s v="JMSatcat/5_18"/>
    <s v="https://spaceflightnow.com/2018/03/30/iridium-messaging-network-gets-another-boost-from-spacex/"/>
    <m/>
    <m/>
    <m/>
    <m/>
    <m/>
    <m/>
  </r>
  <r>
    <s v="Iridium Next 144"/>
    <s v="USA"/>
    <x v="0"/>
    <x v="252"/>
    <x v="10"/>
    <s v="Communications"/>
    <m/>
    <x v="0"/>
    <s v="Polar"/>
    <n v="0"/>
    <n v="606"/>
    <n v="625"/>
    <n v="1.3599599169708682E-3"/>
    <n v="86.6"/>
    <n v="97"/>
    <n v="860"/>
    <x v="108"/>
    <n v="50"/>
    <x v="364"/>
    <n v="15"/>
    <x v="221"/>
    <x v="56"/>
    <s v="Vandenberg AFB"/>
    <x v="3"/>
    <s v="2018-030A"/>
    <x v="1097"/>
    <m/>
    <s v="JMSatcat/5_18"/>
    <s v="https://spaceflightnow.com/2018/03/30/iridium-messaging-network-gets-another-boost-from-spacex/"/>
    <m/>
    <m/>
    <m/>
    <m/>
    <m/>
    <m/>
  </r>
  <r>
    <s v="Iridium Next 145"/>
    <s v="USA"/>
    <x v="0"/>
    <x v="252"/>
    <x v="10"/>
    <s v="Communications"/>
    <m/>
    <x v="0"/>
    <s v="Polar"/>
    <n v="0"/>
    <n v="607"/>
    <n v="626"/>
    <n v="1.3597652615758963E-3"/>
    <n v="86.6"/>
    <n v="97"/>
    <n v="860"/>
    <x v="108"/>
    <n v="50"/>
    <x v="364"/>
    <n v="15"/>
    <x v="221"/>
    <x v="56"/>
    <s v="Vandenberg AFB"/>
    <x v="3"/>
    <s v="2018-030E"/>
    <x v="1098"/>
    <m/>
    <s v="JMSatcat/5_18"/>
    <s v="https://spaceflightnow.com/2018/03/30/iridium-messaging-network-gets-another-boost-from-spacex/"/>
    <m/>
    <m/>
    <m/>
    <m/>
    <m/>
    <m/>
  </r>
  <r>
    <s v="Iridium Next 146"/>
    <s v="USA"/>
    <x v="0"/>
    <x v="252"/>
    <x v="10"/>
    <s v="Communications"/>
    <m/>
    <x v="0"/>
    <s v="Polar"/>
    <n v="0"/>
    <n v="608"/>
    <n v="627"/>
    <n v="1.3595706618962434E-3"/>
    <n v="86.6"/>
    <n v="97"/>
    <n v="860"/>
    <x v="108"/>
    <n v="50"/>
    <x v="364"/>
    <n v="15"/>
    <x v="221"/>
    <x v="56"/>
    <s v="Vandenberg AFB"/>
    <x v="3"/>
    <s v="2018-030F"/>
    <x v="1099"/>
    <m/>
    <s v="JMSatcat/5_18"/>
    <s v="https://spaceflightnow.com/2018/03/30/iridium-messaging-network-gets-another-boost-from-spacex/"/>
    <m/>
    <m/>
    <m/>
    <m/>
    <m/>
    <m/>
  </r>
  <r>
    <s v="Iridium Next 147"/>
    <s v="USA"/>
    <x v="0"/>
    <x v="252"/>
    <x v="10"/>
    <s v="Communications"/>
    <m/>
    <x v="0"/>
    <s v="Polar"/>
    <n v="0"/>
    <n v="489"/>
    <n v="714"/>
    <n v="1.613712974252313E-2"/>
    <n v="86.7"/>
    <n v="96.7"/>
    <n v="860"/>
    <x v="108"/>
    <n v="50"/>
    <x v="418"/>
    <n v="15"/>
    <x v="221"/>
    <x v="56"/>
    <s v="Vandenberg AFB"/>
    <x v="3"/>
    <s v="2018-047E"/>
    <x v="1100"/>
    <m/>
    <s v="JMSatcat/10_18"/>
    <s v="https://spaceflightnow.com/2018/05/22/rideshare-launch-by-spacex-serves-commercial-and-scientific-customers/"/>
    <m/>
    <m/>
    <m/>
    <m/>
    <m/>
    <m/>
  </r>
  <r>
    <s v="Iriidium Next 148"/>
    <s v="USA"/>
    <x v="0"/>
    <x v="252"/>
    <x v="10"/>
    <s v="Communications"/>
    <m/>
    <x v="0"/>
    <s v="Polar"/>
    <n v="0"/>
    <n v="606"/>
    <n v="625"/>
    <n v="1.3599599169708682E-3"/>
    <n v="86.6"/>
    <n v="97"/>
    <n v="860"/>
    <x v="108"/>
    <n v="50"/>
    <x v="364"/>
    <n v="15"/>
    <x v="221"/>
    <x v="56"/>
    <s v="Vandenberg AFB"/>
    <x v="3"/>
    <s v="2018-030G"/>
    <x v="1101"/>
    <m/>
    <s v="JMSatcat/5_18"/>
    <s v="https://spaceflightnow.com/2018/03/30/iridium-messaging-network-gets-another-boost-from-spacex/"/>
    <m/>
    <m/>
    <m/>
    <m/>
    <m/>
    <m/>
  </r>
  <r>
    <s v="Iridium Next 149"/>
    <s v="USA"/>
    <x v="0"/>
    <x v="252"/>
    <x v="10"/>
    <s v="Communications"/>
    <m/>
    <x v="0"/>
    <s v="Polar"/>
    <n v="0"/>
    <n v="608"/>
    <n v="626"/>
    <n v="1.2881064834693002E-3"/>
    <n v="86.6"/>
    <n v="97"/>
    <n v="860"/>
    <x v="108"/>
    <n v="50"/>
    <x v="364"/>
    <n v="15"/>
    <x v="221"/>
    <x v="56"/>
    <s v="Vandenberg AFB"/>
    <x v="3"/>
    <s v="2018-030B"/>
    <x v="1102"/>
    <m/>
    <s v="JMSatcat/5_18"/>
    <s v="https://spaceflightnow.com/2018/03/30/iridium-messaging-network-gets-another-boost-from-spacex/"/>
    <m/>
    <m/>
    <m/>
    <m/>
    <m/>
    <m/>
  </r>
  <r>
    <s v="Iridium Next 150"/>
    <s v="USA"/>
    <x v="0"/>
    <x v="252"/>
    <x v="10"/>
    <s v="Communications"/>
    <m/>
    <x v="0"/>
    <s v="Polar"/>
    <n v="0"/>
    <n v="606"/>
    <n v="626"/>
    <n v="1.4314342971657602E-3"/>
    <n v="86.6"/>
    <n v="97"/>
    <n v="860"/>
    <x v="108"/>
    <n v="50"/>
    <x v="364"/>
    <n v="15"/>
    <x v="221"/>
    <x v="56"/>
    <s v="Vandenberg AFB"/>
    <x v="3"/>
    <s v="2018-030J"/>
    <x v="1103"/>
    <m/>
    <s v="JMSatcat/5_18"/>
    <s v="https://spaceflightnow.com/2018/03/30/iridium-messaging-network-gets-another-boost-from-spacex/"/>
    <m/>
    <m/>
    <m/>
    <m/>
    <m/>
    <m/>
  </r>
  <r>
    <s v="Iridium Next 151"/>
    <s v="USA"/>
    <x v="0"/>
    <x v="252"/>
    <x v="10"/>
    <s v="Communications"/>
    <m/>
    <x v="0"/>
    <s v="Polar"/>
    <n v="0"/>
    <n v="609"/>
    <n v="625"/>
    <n v="1.1449835408616001E-3"/>
    <n v="86.7"/>
    <n v="97"/>
    <n v="860"/>
    <x v="108"/>
    <n v="50"/>
    <x v="526"/>
    <n v="15"/>
    <x v="221"/>
    <x v="56"/>
    <s v="Vandenberg AFB"/>
    <x v="3"/>
    <s v="2017-083E"/>
    <x v="1104"/>
    <m/>
    <s v="JMSatcat5_18"/>
    <s v="https://spaceflightnow.com/2017/12/23/spacex-launch-dazzles-delivering-10-more-satellites-for-iridium/"/>
    <m/>
    <m/>
    <m/>
    <m/>
    <m/>
    <m/>
  </r>
  <r>
    <s v="Iridium Next 152"/>
    <s v="USA"/>
    <x v="0"/>
    <x v="252"/>
    <x v="10"/>
    <s v="Communications"/>
    <m/>
    <x v="0"/>
    <s v="Polar"/>
    <n v="0"/>
    <n v="493"/>
    <n v="710"/>
    <n v="1.5563365129455642E-2"/>
    <n v="86.7"/>
    <n v="96.7"/>
    <n v="860"/>
    <x v="108"/>
    <n v="50"/>
    <x v="418"/>
    <n v="15"/>
    <x v="221"/>
    <x v="56"/>
    <s v="Vandenberg AFB"/>
    <x v="3"/>
    <s v="2018-047D"/>
    <x v="1105"/>
    <m/>
    <s v="JMSatcat/10_18"/>
    <s v="https://spaceflightnow.com/2018/05/22/rideshare-launch-by-spacex-serves-commercial-and-scientific-customers/"/>
    <m/>
    <m/>
    <m/>
    <m/>
    <m/>
    <m/>
  </r>
  <r>
    <s v="Iridium Next 153"/>
    <s v="USA"/>
    <x v="0"/>
    <x v="252"/>
    <x v="10"/>
    <s v="Communications"/>
    <m/>
    <x v="0"/>
    <s v="Polar"/>
    <n v="0"/>
    <n v="609"/>
    <n v="625"/>
    <n v="1.1449835408616001E-3"/>
    <n v="86.7"/>
    <n v="97"/>
    <n v="860"/>
    <x v="108"/>
    <n v="50"/>
    <x v="526"/>
    <n v="15"/>
    <x v="221"/>
    <x v="56"/>
    <s v="Vandenberg AFB"/>
    <x v="3"/>
    <s v="2017-083J"/>
    <x v="1106"/>
    <m/>
    <s v="JMSatcat5_18"/>
    <s v="https://spaceflightnow.com/2017/12/23/spacex-launch-dazzles-delivering-10-more-satellites-for-iridium/"/>
    <m/>
    <m/>
    <m/>
    <m/>
    <m/>
    <m/>
  </r>
  <r>
    <s v="Iridium Next 154"/>
    <s v="USA"/>
    <x v="0"/>
    <x v="252"/>
    <x v="10"/>
    <s v="Communications"/>
    <m/>
    <x v="0"/>
    <s v="Polar"/>
    <n v="0"/>
    <n v="608"/>
    <n v="622"/>
    <n v="1.0021474588403723E-3"/>
    <n v="86.6"/>
    <n v="97"/>
    <n v="860"/>
    <x v="108"/>
    <n v="50"/>
    <x v="351"/>
    <n v="15"/>
    <x v="221"/>
    <x v="56"/>
    <s v="Vandenberg AFB"/>
    <x v="3"/>
    <s v="2018-061F"/>
    <x v="1107"/>
    <m/>
    <s v="JMSatcat/10_18"/>
    <s v="https://spaceflightnow.com/2018/07/25/spacexs-second-launch-in-three-days-lofts-10-more-iridium-satellites/"/>
    <m/>
    <m/>
    <m/>
    <m/>
    <m/>
    <m/>
  </r>
  <r>
    <s v="Iridium Next 155"/>
    <s v="USA"/>
    <x v="0"/>
    <x v="252"/>
    <x v="10"/>
    <s v="Communications"/>
    <m/>
    <x v="0"/>
    <s v="Polar"/>
    <n v="0"/>
    <n v="608"/>
    <n v="622"/>
    <n v="1.0021474588403723E-3"/>
    <n v="86.6"/>
    <n v="97"/>
    <n v="860"/>
    <x v="108"/>
    <n v="50"/>
    <x v="351"/>
    <n v="15"/>
    <x v="221"/>
    <x v="56"/>
    <s v="Vandenberg AFB"/>
    <x v="3"/>
    <s v="2018-061E"/>
    <x v="1108"/>
    <m/>
    <s v="JMSatcat/10_18"/>
    <s v="https://spaceflightnow.com/2018/07/25/spacexs-second-launch-in-three-days-lofts-10-more-iridium-satellites/"/>
    <m/>
    <m/>
    <m/>
    <m/>
    <m/>
    <m/>
  </r>
  <r>
    <s v="Iridium Next 156"/>
    <s v="USA"/>
    <x v="0"/>
    <x v="252"/>
    <x v="10"/>
    <s v="Communications"/>
    <m/>
    <x v="0"/>
    <s v="Polar"/>
    <n v="0"/>
    <n v="607"/>
    <n v="623"/>
    <n v="1.1453113815318541E-3"/>
    <n v="86.6"/>
    <n v="97"/>
    <n v="860"/>
    <x v="108"/>
    <n v="50"/>
    <x v="351"/>
    <n v="15"/>
    <x v="221"/>
    <x v="56"/>
    <s v="Vandenberg AFB"/>
    <x v="3"/>
    <s v="2018-061H"/>
    <x v="1109"/>
    <m/>
    <s v="JMSatcat/10_18"/>
    <s v="https://spaceflightnow.com/2018/07/25/spacexs-second-launch-in-three-days-lofts-10-more-iridium-satellites/"/>
    <m/>
    <m/>
    <m/>
    <m/>
    <m/>
    <m/>
  </r>
  <r>
    <s v="Iridium Next 157"/>
    <s v="USA"/>
    <x v="0"/>
    <x v="252"/>
    <x v="10"/>
    <s v="Communications"/>
    <m/>
    <x v="0"/>
    <s v="Polar"/>
    <n v="0"/>
    <n v="607"/>
    <n v="626"/>
    <n v="1.3597652615758963E-3"/>
    <n v="86.6"/>
    <n v="97"/>
    <n v="860"/>
    <x v="108"/>
    <n v="50"/>
    <x v="364"/>
    <n v="15"/>
    <x v="221"/>
    <x v="56"/>
    <s v="Vandenberg AFB"/>
    <x v="3"/>
    <s v="2018-030C"/>
    <x v="1110"/>
    <m/>
    <s v="JMSatcat/5_18"/>
    <s v="https://spaceflightnow.com/2018/03/30/iridium-messaging-network-gets-another-boost-from-spacex/"/>
    <m/>
    <m/>
    <m/>
    <m/>
    <m/>
    <m/>
  </r>
  <r>
    <s v="Iridium Next 158"/>
    <s v="USA"/>
    <x v="0"/>
    <x v="252"/>
    <x v="10"/>
    <s v="Communications"/>
    <m/>
    <x v="0"/>
    <s v="Polar"/>
    <n v="0"/>
    <n v="609"/>
    <n v="623"/>
    <n v="1.002004008016032E-3"/>
    <n v="86.6"/>
    <n v="97"/>
    <n v="860"/>
    <x v="108"/>
    <n v="50"/>
    <x v="351"/>
    <n v="15"/>
    <x v="221"/>
    <x v="56"/>
    <s v="Vandenberg AFB"/>
    <x v="3"/>
    <s v="2018-061C"/>
    <x v="1111"/>
    <m/>
    <s v="JMSatcat/10_18"/>
    <s v="https://spaceflightnow.com/2018/07/25/spacexs-second-launch-in-three-days-lofts-10-more-iridium-satellites/"/>
    <m/>
    <m/>
    <m/>
    <m/>
    <m/>
    <m/>
  </r>
  <r>
    <s v="Iridum Next 159"/>
    <s v="USA"/>
    <x v="0"/>
    <x v="252"/>
    <x v="10"/>
    <s v="Communications"/>
    <m/>
    <x v="0"/>
    <s v="Polar"/>
    <n v="0"/>
    <n v="607"/>
    <n v="622"/>
    <n v="1.0738062853461235E-3"/>
    <n v="86.6"/>
    <n v="97"/>
    <n v="860"/>
    <x v="108"/>
    <n v="50"/>
    <x v="351"/>
    <n v="15"/>
    <x v="221"/>
    <x v="56"/>
    <s v="Vandenberg AFB"/>
    <x v="3"/>
    <s v="2018-061K"/>
    <x v="1112"/>
    <m/>
    <s v="JMSatcat/10_18"/>
    <s v="https://spaceflightnow.com/2018/07/25/spacexs-second-launch-in-three-days-lofts-10-more-iridium-satellites/"/>
    <m/>
    <m/>
    <m/>
    <m/>
    <m/>
    <m/>
  </r>
  <r>
    <s v="Iridium Next 160"/>
    <s v="USA"/>
    <x v="0"/>
    <x v="252"/>
    <x v="10"/>
    <s v="Communications"/>
    <m/>
    <x v="0"/>
    <s v="Polar"/>
    <n v="0"/>
    <n v="609"/>
    <n v="624"/>
    <n v="1.0734988907178129E-3"/>
    <n v="86.6"/>
    <n v="97"/>
    <n v="860"/>
    <x v="108"/>
    <n v="50"/>
    <x v="351"/>
    <n v="15"/>
    <x v="221"/>
    <x v="56"/>
    <s v="Vandenberg AFB"/>
    <x v="3"/>
    <s v="2018-061A"/>
    <x v="1113"/>
    <m/>
    <s v="JMSatcat/10_18"/>
    <s v="https://spaceflightnow.com/2018/07/25/spacexs-second-launch-in-three-days-lofts-10-more-iridium-satellites/"/>
    <m/>
    <m/>
    <m/>
    <m/>
    <m/>
    <m/>
  </r>
  <r>
    <s v="Iridium Next 161"/>
    <s v="USA"/>
    <x v="0"/>
    <x v="252"/>
    <x v="10"/>
    <s v="Communications"/>
    <m/>
    <x v="0"/>
    <s v="Polar"/>
    <n v="0"/>
    <n v="489"/>
    <n v="714"/>
    <n v="1.613712974252313E-2"/>
    <n v="86.7"/>
    <n v="96.7"/>
    <n v="860"/>
    <x v="108"/>
    <n v="50"/>
    <x v="418"/>
    <n v="15"/>
    <x v="221"/>
    <x v="56"/>
    <s v="Vandenberg AFB"/>
    <x v="3"/>
    <s v="2018-047C"/>
    <x v="1114"/>
    <m/>
    <s v="JMSatcat/10_18"/>
    <s v="https://spaceflightnow.com/2018/05/22/rideshare-launch-by-spacex-serves-commercial-and-scientific-customers/"/>
    <m/>
    <m/>
    <m/>
    <m/>
    <m/>
    <m/>
  </r>
  <r>
    <s v="Iridium Next 162"/>
    <s v="USA"/>
    <x v="0"/>
    <x v="252"/>
    <x v="10"/>
    <s v="Communications"/>
    <m/>
    <x v="0"/>
    <s v="Polar"/>
    <n v="0"/>
    <n v="491"/>
    <n v="715"/>
    <n v="1.6061953248243225E-2"/>
    <n v="86.7"/>
    <n v="96.7"/>
    <n v="860"/>
    <x v="108"/>
    <n v="50"/>
    <x v="418"/>
    <n v="15"/>
    <x v="221"/>
    <x v="56"/>
    <s v="Vandenberg AFB"/>
    <x v="3"/>
    <s v="2018-047G"/>
    <x v="1115"/>
    <m/>
    <s v="JMSatcat/10_18"/>
    <s v="https://spaceflightnow.com/2018/05/22/rideshare-launch-by-spacex-serves-commercial-and-scientific-customers/"/>
    <m/>
    <m/>
    <m/>
    <m/>
    <m/>
    <m/>
  </r>
  <r>
    <s v="Iridium Next 163"/>
    <s v="USA"/>
    <x v="0"/>
    <x v="252"/>
    <x v="10"/>
    <s v="Communications"/>
    <m/>
    <x v="0"/>
    <s v="Polar"/>
    <n v="0"/>
    <n v="607"/>
    <n v="623"/>
    <n v="1.1453113815318541E-3"/>
    <n v="86.6"/>
    <n v="97"/>
    <n v="860"/>
    <x v="108"/>
    <n v="50"/>
    <x v="351"/>
    <n v="15"/>
    <x v="221"/>
    <x v="56"/>
    <s v="Vandenberg AFB"/>
    <x v="3"/>
    <s v="2018-061G"/>
    <x v="1116"/>
    <m/>
    <s v="JMSatcat/10_18"/>
    <s v="https://spaceflightnow.com/2018/07/25/spacexs-second-launch-in-three-days-lofts-10-more-iridium-satellites/"/>
    <m/>
    <m/>
    <m/>
    <m/>
    <m/>
    <m/>
  </r>
  <r>
    <s v="Iridium Next 164"/>
    <s v="USA"/>
    <x v="0"/>
    <x v="252"/>
    <x v="10"/>
    <s v="Communications"/>
    <m/>
    <x v="0"/>
    <s v="Polar"/>
    <n v="0"/>
    <n v="607"/>
    <n v="623"/>
    <n v="1.1453113815318541E-3"/>
    <n v="86.6"/>
    <n v="97"/>
    <n v="860"/>
    <x v="108"/>
    <n v="50"/>
    <x v="351"/>
    <n v="15"/>
    <x v="221"/>
    <x v="56"/>
    <s v="Vandenberg AFB"/>
    <x v="3"/>
    <s v="2018-061J"/>
    <x v="1117"/>
    <m/>
    <s v="JMSatcat/10_18"/>
    <s v="https://spaceflightnow.com/2018/07/25/spacexs-second-launch-in-three-days-lofts-10-more-iridium-satellites/"/>
    <m/>
    <m/>
    <m/>
    <m/>
    <m/>
    <m/>
  </r>
  <r>
    <s v="Iridium Next 165"/>
    <s v="USA"/>
    <x v="0"/>
    <x v="252"/>
    <x v="10"/>
    <s v="Communications"/>
    <m/>
    <x v="0"/>
    <s v="Polar"/>
    <n v="0"/>
    <n v="609"/>
    <n v="623"/>
    <n v="1.002004008016032E-3"/>
    <n v="86.6"/>
    <n v="97"/>
    <n v="860"/>
    <x v="108"/>
    <n v="50"/>
    <x v="351"/>
    <n v="15"/>
    <x v="221"/>
    <x v="56"/>
    <s v="Vandenberg AFB"/>
    <x v="3"/>
    <s v="2018-061D"/>
    <x v="1118"/>
    <m/>
    <s v="JMSatcat/10_18"/>
    <s v="https://spaceflightnow.com/2018/07/25/spacexs-second-launch-in-three-days-lofts-10-more-iridium-satellites/"/>
    <m/>
    <m/>
    <m/>
    <m/>
    <m/>
    <m/>
  </r>
  <r>
    <s v="Iridium Next 166"/>
    <s v="USA"/>
    <x v="0"/>
    <x v="252"/>
    <x v="10"/>
    <s v="Communications"/>
    <m/>
    <x v="0"/>
    <s v="Polar"/>
    <n v="0"/>
    <n v="609"/>
    <n v="623"/>
    <n v="1.002004008016032E-3"/>
    <n v="86.6"/>
    <n v="97"/>
    <n v="860"/>
    <x v="108"/>
    <n v="50"/>
    <x v="351"/>
    <n v="15"/>
    <x v="221"/>
    <x v="56"/>
    <s v="Vandenberg AFB"/>
    <x v="3"/>
    <s v="2018-061B"/>
    <x v="1119"/>
    <m/>
    <s v="JMSatcat/10_18"/>
    <s v="https://spaceflightnow.com/2018/07/25/spacexs-second-launch-in-three-days-lofts-10-more-iridium-satellites/"/>
    <m/>
    <m/>
    <m/>
    <m/>
    <m/>
    <m/>
  </r>
  <r>
    <s v="Iridium Next 167"/>
    <s v="NR"/>
    <x v="0"/>
    <x v="252"/>
    <x v="10"/>
    <s v="Communications"/>
    <m/>
    <x v="0"/>
    <s v="Polar"/>
    <n v="0"/>
    <n v="612"/>
    <n v="625"/>
    <n v="9.3009944909494167E-4"/>
    <n v="86.7"/>
    <n v="97"/>
    <n v="860"/>
    <x v="108"/>
    <n v="50"/>
    <x v="527"/>
    <n v="15"/>
    <x v="221"/>
    <x v="56"/>
    <s v="Vandenberg AFB"/>
    <x v="3"/>
    <s v="2019-002K"/>
    <x v="1120"/>
    <m/>
    <s v="JMSatcat/3_19"/>
    <s v="https://spaceflightnow.com/2019/01/11/spacex-begins-2019-with-eighth-and-final-for-upgraded-iridium-network/"/>
    <m/>
    <s v="https://www.planet4589.org/space/log/satcat.txt"/>
    <m/>
    <m/>
    <m/>
    <m/>
  </r>
  <r>
    <s v="Iridium Next 168"/>
    <s v="NR"/>
    <x v="0"/>
    <x v="252"/>
    <x v="10"/>
    <s v="Communications"/>
    <m/>
    <x v="0"/>
    <s v="Polar"/>
    <n v="0"/>
    <n v="608"/>
    <n v="626"/>
    <n v="1.2881064834693002E-3"/>
    <n v="86.7"/>
    <n v="97"/>
    <n v="860"/>
    <x v="108"/>
    <n v="50"/>
    <x v="527"/>
    <n v="15"/>
    <x v="221"/>
    <x v="56"/>
    <s v="Vandenberg AFB"/>
    <x v="3"/>
    <s v="2019-002C"/>
    <x v="1121"/>
    <m/>
    <s v="JMSatcat/3_19"/>
    <s v="https://spaceflightnow.com/2019/01/11/spacex-begins-2019-with-eighth-and-final-for-upgraded-iridium-network/"/>
    <m/>
    <s v="https://www.planet4589.org/space/log/satcat.txt"/>
    <m/>
    <m/>
    <m/>
    <m/>
  </r>
  <r>
    <s v="Iridium Next 169"/>
    <s v="NR"/>
    <x v="0"/>
    <x v="252"/>
    <x v="10"/>
    <s v="Communications"/>
    <m/>
    <x v="0"/>
    <s v="Polar"/>
    <n v="0"/>
    <n v="609"/>
    <n v="626"/>
    <n v="1.216457960644007E-3"/>
    <n v="86.7"/>
    <n v="97"/>
    <n v="860"/>
    <x v="108"/>
    <n v="50"/>
    <x v="527"/>
    <n v="15"/>
    <x v="221"/>
    <x v="56"/>
    <s v="Vandenberg AFB"/>
    <x v="3"/>
    <s v="2019-002E"/>
    <x v="1122"/>
    <m/>
    <s v="JMSatcat/3_19"/>
    <s v="https://spaceflightnow.com/2019/01/11/spacex-begins-2019-with-eighth-and-final-for-upgraded-iridium-network/"/>
    <m/>
    <s v="https://www.planet4589.org/space/log/satcat.txt"/>
    <m/>
    <m/>
    <m/>
    <m/>
  </r>
  <r>
    <s v="Iridium Next 170"/>
    <s v="NR"/>
    <x v="0"/>
    <x v="252"/>
    <x v="10"/>
    <s v="Communications"/>
    <m/>
    <x v="0"/>
    <s v="Polar"/>
    <n v="0"/>
    <n v="610"/>
    <n v="626"/>
    <n v="1.1448196908986834E-3"/>
    <n v="86.7"/>
    <n v="97"/>
    <n v="860"/>
    <x v="108"/>
    <n v="50"/>
    <x v="527"/>
    <n v="15"/>
    <x v="221"/>
    <x v="56"/>
    <s v="Vandenberg AFB"/>
    <x v="3"/>
    <s v="2019-002J"/>
    <x v="1123"/>
    <m/>
    <s v="JMSatcat/3_19"/>
    <s v="https://spaceflightnow.com/2019/01/11/spacex-begins-2019-with-eighth-and-final-for-upgraded-iridium-network/"/>
    <m/>
    <s v="https://www.planet4589.org/space/log/satcat.txt"/>
    <m/>
    <m/>
    <m/>
    <m/>
  </r>
  <r>
    <s v="Iridium Next 171"/>
    <s v="NR"/>
    <x v="0"/>
    <x v="252"/>
    <x v="10"/>
    <s v="Communications"/>
    <m/>
    <x v="0"/>
    <s v="Polar"/>
    <n v="0"/>
    <n v="609"/>
    <n v="626"/>
    <n v="1.216457960644007E-3"/>
    <n v="86.7"/>
    <n v="97"/>
    <n v="860"/>
    <x v="108"/>
    <n v="50"/>
    <x v="527"/>
    <n v="15"/>
    <x v="221"/>
    <x v="56"/>
    <s v="Vandenberg AFB"/>
    <x v="3"/>
    <s v="2019-002H"/>
    <x v="1124"/>
    <m/>
    <s v="JMSatcat/3_19"/>
    <s v="https://spaceflightnow.com/2019/01/11/spacex-begins-2019-with-eighth-and-final-for-upgraded-iridium-network/"/>
    <m/>
    <s v="https://www.planet4589.org/space/log/satcat.txt"/>
    <m/>
    <m/>
    <m/>
    <m/>
  </r>
  <r>
    <s v="Iridium Next 172"/>
    <s v="NR"/>
    <x v="0"/>
    <x v="252"/>
    <x v="10"/>
    <s v="Communications"/>
    <m/>
    <x v="0"/>
    <s v="Polar"/>
    <n v="0"/>
    <n v="608"/>
    <n v="626"/>
    <n v="1.2881064834693002E-3"/>
    <n v="86.7"/>
    <n v="97"/>
    <n v="860"/>
    <x v="108"/>
    <n v="50"/>
    <x v="527"/>
    <n v="15"/>
    <x v="221"/>
    <x v="56"/>
    <s v="Vandenberg AFB"/>
    <x v="3"/>
    <s v="2019-002F"/>
    <x v="1125"/>
    <m/>
    <s v="JMSatcat/3_19"/>
    <s v="https://spaceflightnow.com/2019/01/11/spacex-begins-2019-with-eighth-and-final-for-upgraded-iridium-network/"/>
    <m/>
    <s v="https://www.planet4589.org/space/log/satcat.txt"/>
    <m/>
    <m/>
    <m/>
    <m/>
  </r>
  <r>
    <s v="Iridium Next 173"/>
    <s v="NR"/>
    <x v="0"/>
    <x v="252"/>
    <x v="10"/>
    <s v="Communications"/>
    <m/>
    <x v="0"/>
    <s v="Polar"/>
    <n v="0"/>
    <n v="608"/>
    <n v="626"/>
    <n v="1.2881064834693002E-3"/>
    <n v="86.7"/>
    <n v="97"/>
    <n v="860"/>
    <x v="108"/>
    <n v="50"/>
    <x v="527"/>
    <n v="15"/>
    <x v="221"/>
    <x v="56"/>
    <s v="Vandenberg AFB"/>
    <x v="3"/>
    <s v="2019-002D"/>
    <x v="1126"/>
    <m/>
    <s v="JMSatcat/3_19"/>
    <s v="https://spaceflightnow.com/2019/01/11/spacex-begins-2019-with-eighth-and-final-for-upgraded-iridium-network/"/>
    <m/>
    <s v="https://www.planet4589.org/space/log/satcat.txt"/>
    <m/>
    <m/>
    <m/>
    <m/>
  </r>
  <r>
    <s v="Iridium Next 175"/>
    <s v="NR"/>
    <x v="0"/>
    <x v="252"/>
    <x v="10"/>
    <s v="Communications"/>
    <m/>
    <x v="0"/>
    <s v="Polar"/>
    <n v="0"/>
    <n v="611"/>
    <n v="625"/>
    <n v="1.0017172295363481E-3"/>
    <n v="86.7"/>
    <n v="97"/>
    <n v="860"/>
    <x v="108"/>
    <n v="50"/>
    <x v="527"/>
    <n v="15"/>
    <x v="221"/>
    <x v="56"/>
    <s v="Vandenberg AFB"/>
    <x v="3"/>
    <s v="2019-002G"/>
    <x v="1127"/>
    <m/>
    <s v="JMSatcat/3_19"/>
    <s v="https://spaceflightnow.com/2019/01/11/spacex-begins-2019-with-eighth-and-final-for-upgraded-iridium-network/"/>
    <m/>
    <s v="https://www.planet4589.org/space/log/satcat.txt"/>
    <m/>
    <m/>
    <m/>
    <m/>
  </r>
  <r>
    <s v="Iridium Next 176"/>
    <s v="NR"/>
    <x v="0"/>
    <x v="252"/>
    <x v="10"/>
    <s v="Communications"/>
    <m/>
    <x v="0"/>
    <s v="Polar"/>
    <n v="0"/>
    <n v="611"/>
    <n v="626"/>
    <n v="1.0731916720326251E-3"/>
    <n v="86.7"/>
    <n v="97"/>
    <n v="860"/>
    <x v="108"/>
    <n v="50"/>
    <x v="527"/>
    <n v="15"/>
    <x v="221"/>
    <x v="56"/>
    <s v="Vandenberg AFB"/>
    <x v="3"/>
    <s v="2019-002B"/>
    <x v="1128"/>
    <m/>
    <s v="JMSatcat/3_19"/>
    <s v="https://spaceflightnow.com/2019/01/11/spacex-begins-2019-with-eighth-and-final-for-upgraded-iridium-network/"/>
    <m/>
    <s v="https://www.planet4589.org/space/log/satcat.txt"/>
    <m/>
    <m/>
    <m/>
    <m/>
  </r>
  <r>
    <s v="Iridium Next 180"/>
    <s v="NR"/>
    <x v="0"/>
    <x v="252"/>
    <x v="10"/>
    <s v="Communications"/>
    <m/>
    <x v="0"/>
    <s v="Polar"/>
    <n v="0"/>
    <n v="611"/>
    <n v="626"/>
    <n v="1.0731916720326251E-3"/>
    <n v="86.7"/>
    <n v="97"/>
    <n v="860"/>
    <x v="108"/>
    <n v="50"/>
    <x v="527"/>
    <n v="15"/>
    <x v="221"/>
    <x v="56"/>
    <s v="Vandenberg AFB"/>
    <x v="3"/>
    <s v="2019-002A"/>
    <x v="1129"/>
    <m/>
    <s v="JMSatcat/3_19"/>
    <s v="https://spaceflightnow.com/2019/01/11/spacex-begins-2019-with-eighth-and-final-for-upgraded-iridium-network/"/>
    <m/>
    <s v="https://www.planet4589.org/space/log/satcat.txt"/>
    <m/>
    <m/>
    <m/>
    <m/>
  </r>
  <r>
    <s v="IRIS"/>
    <s v="USA"/>
    <x v="0"/>
    <x v="166"/>
    <x v="3"/>
    <s v="Space Science"/>
    <m/>
    <x v="0"/>
    <s v="Sun-Synchronous"/>
    <n v="0"/>
    <n v="620"/>
    <n v="664"/>
    <n v="3.1374786081003994E-3"/>
    <n v="97.9"/>
    <n v="97.5"/>
    <n v="236"/>
    <x v="108"/>
    <n v="50"/>
    <x v="528"/>
    <n v="2"/>
    <x v="222"/>
    <x v="0"/>
    <s v="Vandenberg AFB"/>
    <x v="110"/>
    <s v="2013-033A"/>
    <x v="1130"/>
    <s v="Investigate the sun's corona, solar wind and atmosphere"/>
    <s v="ZARYA"/>
    <s v="http://www.nasa.gov/mission_pages/iris/launch/index.html#.Ujn-PD-5-Ro"/>
    <m/>
    <s v="http://www.spacenewsfeed.co.uk/index.php/launches/14954-iris"/>
    <s v="http://www.kosmo.cz/modules.php?op=modload&amp;name=kosmo&amp;file=index&amp;fil=/s/2013/033A.HTM"/>
    <m/>
    <m/>
    <m/>
  </r>
  <r>
    <s v="IRNSS-1A"/>
    <s v="India"/>
    <x v="20"/>
    <x v="82"/>
    <x v="3"/>
    <s v="Navigation/Regional Positioning"/>
    <m/>
    <x v="1"/>
    <m/>
    <n v="55"/>
    <n v="35712"/>
    <n v="35872"/>
    <n v="1.8974431952943408E-3"/>
    <n v="27.1"/>
    <n v="1436"/>
    <n v="1425"/>
    <x v="109"/>
    <n v="1660"/>
    <x v="529"/>
    <n v="12"/>
    <x v="216"/>
    <x v="22"/>
    <s v="Satish Dhawan Space Centre"/>
    <x v="0"/>
    <s v="2013-034A"/>
    <x v="1131"/>
    <s v="First of a seven-satellite system."/>
    <s v="ZARYA"/>
    <s v="http://www.zarya.info/Diaries/Launches/Launches.php?year=2013"/>
    <m/>
    <s v="http://www.kosmo.cz/modules.php?op=modload&amp;name=kosmo&amp;file=index&amp;fil=/s/2013/034A.HTM"/>
    <s v="http://www.digplanet.com/wiki/I-1K"/>
    <m/>
    <m/>
    <m/>
  </r>
  <r>
    <s v="IRNSS-1B"/>
    <s v="India"/>
    <x v="20"/>
    <x v="82"/>
    <x v="3"/>
    <s v="Navigation/Regional Positioning"/>
    <m/>
    <x v="1"/>
    <m/>
    <n v="55"/>
    <n v="35695"/>
    <n v="35880"/>
    <n v="2.194152879084386E-3"/>
    <n v="30.97"/>
    <n v="1436.14"/>
    <n v="1432"/>
    <x v="110"/>
    <n v="1660"/>
    <x v="530"/>
    <n v="12"/>
    <x v="216"/>
    <x v="22"/>
    <s v="Satish Dhawan Space Centre"/>
    <x v="0"/>
    <s v="2014-017A"/>
    <x v="1132"/>
    <m/>
    <s v="SC - ASCR"/>
    <s v="http://www.zarya.info/Diaries/Launches/Launches.php?year=2014"/>
    <m/>
    <m/>
    <m/>
    <m/>
    <m/>
    <m/>
  </r>
  <r>
    <s v="IRNSS-1C"/>
    <s v="NR"/>
    <x v="20"/>
    <x v="82"/>
    <x v="3"/>
    <s v="Navigation/Regional Positioning"/>
    <m/>
    <x v="1"/>
    <m/>
    <n v="83"/>
    <n v="35690"/>
    <n v="35871"/>
    <n v="2.1470682435558298E-3"/>
    <n v="4.96"/>
    <n v="1435.8"/>
    <n v="1425"/>
    <x v="111"/>
    <n v="1660"/>
    <x v="531"/>
    <n v="12"/>
    <x v="216"/>
    <x v="22"/>
    <s v="Satish Dhawan Space Centre"/>
    <x v="111"/>
    <s v="2014-061A"/>
    <x v="1133"/>
    <m/>
    <s v="ZARYA"/>
    <s v="http://www.zarya.info/Diaries/Launches/Launches.php?year=2014"/>
    <m/>
    <s v="http://gpsworld.com/india-launches-third-navigation-satellite-irnss-1c/"/>
    <m/>
    <m/>
    <m/>
    <m/>
  </r>
  <r>
    <s v="IRNSS-1D"/>
    <s v="NR"/>
    <x v="20"/>
    <x v="82"/>
    <x v="3"/>
    <s v="Navigation/Regional Positioning"/>
    <m/>
    <x v="1"/>
    <m/>
    <n v="111.7"/>
    <n v="35699"/>
    <n v="35834"/>
    <n v="1.6019365633120929E-3"/>
    <n v="30.04"/>
    <n v="1435.06"/>
    <n v="1425"/>
    <x v="111"/>
    <n v="1600"/>
    <x v="131"/>
    <n v="12"/>
    <x v="216"/>
    <x v="22"/>
    <s v="Satish Dhawan Space Centre"/>
    <x v="112"/>
    <s v="2015-018A"/>
    <x v="1134"/>
    <m/>
    <s v="JM/8_15"/>
    <s v="http://www.isro.gov.in/Spacecraft/irnss-1d"/>
    <m/>
    <s v="http://www.nasaspaceflight.com/2015/03/pslv-launch-irnss-1d-indias-2015-campaign/"/>
    <m/>
    <m/>
    <m/>
    <m/>
  </r>
  <r>
    <s v="IRNSS-1E"/>
    <s v="NR"/>
    <x v="20"/>
    <x v="82"/>
    <x v="3"/>
    <s v="Navigation/Regional Positioning"/>
    <m/>
    <x v="1"/>
    <m/>
    <n v="111.7"/>
    <n v="35695"/>
    <n v="35874"/>
    <n v="2.1231422505307855E-3"/>
    <n v="28.09"/>
    <n v="1436.01"/>
    <n v="1425"/>
    <x v="111"/>
    <n v="1600"/>
    <x v="532"/>
    <n v="12"/>
    <x v="216"/>
    <x v="22"/>
    <s v="Satish Dhawan Space Centre"/>
    <x v="111"/>
    <s v="2016-003A"/>
    <x v="1135"/>
    <m/>
    <s v="JM/5_16"/>
    <s v="http://spaceflightnow.com/2016/01/20/pslv-lofts-satellite-for-indias-indigenous-navigation-system/"/>
    <m/>
    <s v="http://www.planet4589.org/space/log/geo.log"/>
    <m/>
    <m/>
    <m/>
    <m/>
  </r>
  <r>
    <s v="IRNSS-1F"/>
    <s v="India"/>
    <x v="20"/>
    <x v="82"/>
    <x v="3"/>
    <s v="Navigation/Regional Positioning"/>
    <m/>
    <x v="1"/>
    <m/>
    <n v="32.5"/>
    <n v="35700"/>
    <n v="35874"/>
    <n v="2.0637142111630336E-3"/>
    <n v="5.09"/>
    <n v="1436.13"/>
    <n v="1425"/>
    <x v="111"/>
    <n v="1600"/>
    <x v="533"/>
    <n v="12"/>
    <x v="223"/>
    <x v="22"/>
    <s v="Satish Dhawan Space Centre"/>
    <x v="111"/>
    <s v="2016-015A"/>
    <x v="1136"/>
    <m/>
    <s v="Space50"/>
    <s v="http://spaceflightnow.com/2016/03/10/pslv-poised-to-launch-with-indian-navigation-satellite/"/>
    <m/>
    <s v="http://space50.org/objekt.php?mot=2016-015A&amp;jazyk=pp_en"/>
    <m/>
    <m/>
    <m/>
    <m/>
  </r>
  <r>
    <s v="IRNSS-1G"/>
    <s v="India"/>
    <x v="20"/>
    <x v="82"/>
    <x v="3"/>
    <s v="Navigation/Regional Positioning"/>
    <m/>
    <x v="1"/>
    <m/>
    <n v="129.5"/>
    <n v="35774"/>
    <n v="35797"/>
    <n v="2.7279951607738016E-4"/>
    <n v="5.0599999999999996"/>
    <n v="1436.05"/>
    <n v="1425"/>
    <x v="111"/>
    <n v="1600"/>
    <x v="534"/>
    <n v="12"/>
    <x v="223"/>
    <x v="22"/>
    <s v="Satish Dhawan Space Centre"/>
    <x v="0"/>
    <s v="2016-027A"/>
    <x v="1137"/>
    <s v="Final satellite in the seven-satellite regional system."/>
    <s v="Space50"/>
    <s v="https://spaceflightnow.com/2016/04/28/indian-launch-set-to-round-out-domestic-navigation-network/"/>
    <m/>
    <s v="http://space50.org/objekt.php?mot=2016-027A&amp;jazyk=pp_en"/>
    <m/>
    <m/>
    <m/>
    <m/>
  </r>
  <r>
    <s v="IRNSS-1I"/>
    <s v="India"/>
    <x v="20"/>
    <x v="82"/>
    <x v="3"/>
    <s v="Navigation/Regional Positioning"/>
    <m/>
    <x v="1"/>
    <m/>
    <n v="55"/>
    <n v="35702"/>
    <n v="35872"/>
    <n v="2.0162725051592854E-3"/>
    <n v="28.5"/>
    <n v="1436.1"/>
    <n v="1425"/>
    <x v="111"/>
    <n v="1600"/>
    <x v="535"/>
    <n v="10"/>
    <x v="223"/>
    <x v="22"/>
    <s v="Satish Dhawan Space Centre"/>
    <x v="0"/>
    <s v="2018-035A"/>
    <x v="1138"/>
    <m/>
    <s v="JMSatcat/5_2018"/>
    <s v="https://spaceflightnow.com/2018/04/11/isro-launches-for-second-time-in-two-weeks/"/>
    <m/>
    <m/>
    <m/>
    <m/>
    <m/>
    <m/>
  </r>
  <r>
    <s v="IRS-P6"/>
    <s v="India"/>
    <x v="20"/>
    <x v="82"/>
    <x v="3"/>
    <s v="Earth Observation"/>
    <s v="Optical Imaging"/>
    <x v="0"/>
    <s v="Sun-Synchronous"/>
    <n v="0"/>
    <n v="817"/>
    <n v="823"/>
    <n v="4.172461752433936E-4"/>
    <n v="98.8"/>
    <n v="101.3"/>
    <n v="1360"/>
    <x v="0"/>
    <n v="1200"/>
    <x v="536"/>
    <n v="5"/>
    <x v="216"/>
    <x v="22"/>
    <s v="Satish Dhawan Space Centre"/>
    <x v="113"/>
    <s v="2003-046A"/>
    <x v="1139"/>
    <s v="Monitor agricultural, land, and water resources."/>
    <s v="www.satellitedebris.net 12/12"/>
    <s v="http://www.isro.org/pslvc5/index.html"/>
    <m/>
    <s v="http://nssdc.gsfc.nasa.gov/spacewarn/spx600.html"/>
    <s v="www.isro.org"/>
    <m/>
    <m/>
    <m/>
  </r>
  <r>
    <s v="Irvine-1"/>
    <s v="NR"/>
    <x v="0"/>
    <x v="253"/>
    <x v="1"/>
    <s v="Technology Development"/>
    <m/>
    <x v="0"/>
    <s v="Polar"/>
    <n v="0"/>
    <n v="493"/>
    <n v="506"/>
    <n v="9.4621151466627842E-4"/>
    <n v="85"/>
    <n v="95"/>
    <n v="2"/>
    <x v="0"/>
    <m/>
    <x v="537"/>
    <m/>
    <x v="224"/>
    <x v="0"/>
    <s v="Rocket Lab Launch Complex 1"/>
    <x v="13"/>
    <s v="2018-088D"/>
    <x v="1140"/>
    <s v="Student built."/>
    <s v="JM/11_18"/>
    <s v="https://spaceflightnow.com/2018/11/11/rocket-lab-delivers-seven-payloads-to-orbit-plans-next-launch-in-december/"/>
    <m/>
    <s v="https://www.planet4589.org/space/jsr/jsr.html"/>
    <m/>
    <m/>
    <m/>
    <m/>
  </r>
  <r>
    <s v="iSat"/>
    <s v="Germany"/>
    <x v="63"/>
    <x v="254"/>
    <x v="0"/>
    <s v="Communications"/>
    <s v="ADS-B Receiver"/>
    <x v="0"/>
    <s v="Sun-Synchronous"/>
    <n v="0"/>
    <n v="571"/>
    <n v="586"/>
    <n v="1.0793696481254946E-3"/>
    <n v="97.7"/>
    <n v="96.2"/>
    <n v="4"/>
    <x v="0"/>
    <m/>
    <x v="242"/>
    <m/>
    <x v="128"/>
    <x v="6"/>
    <s v="Vostochny Cosmodrome"/>
    <x v="1"/>
    <s v="2018-111D"/>
    <x v="1141"/>
    <s v="Carries an ADS-B receiver to track aircraft positions."/>
    <s v="JMSatcat/3_19"/>
    <s v="https://spaceflightnow.com/2018/12/27/soyuz-28-satellite-cluster-launch/"/>
    <m/>
    <s v="https://www.planet4589.org/space/log/satcat.txt"/>
    <m/>
    <m/>
    <m/>
    <m/>
  </r>
  <r>
    <s v="ISX"/>
    <s v="NR"/>
    <x v="0"/>
    <x v="255"/>
    <x v="6"/>
    <s v="Space Science"/>
    <m/>
    <x v="0"/>
    <s v="Polar"/>
    <n v="0"/>
    <n v="489"/>
    <n v="510"/>
    <n v="1.5284955236916807E-3"/>
    <n v="85.03"/>
    <n v="94.6"/>
    <n v="4"/>
    <x v="0"/>
    <m/>
    <x v="191"/>
    <m/>
    <x v="225"/>
    <x v="0"/>
    <s v="Rocket Lab Launch Complex 1"/>
    <x v="13"/>
    <s v="2018-104H"/>
    <x v="1142"/>
    <s v="ISX will study plasma irregularities in the upper atmosphere by measuring its affect on digital TV signals produced on the ground."/>
    <s v="JMSatcat/3_19"/>
    <s v="https://spaceflightnow.com/2018/12/17/nasa-rocket-lab-partner-on-successful-satellite-launch-from-new-zealand/"/>
    <m/>
    <s v="https://www.planet4589.org/space/log/satcat.txt"/>
    <m/>
    <m/>
    <m/>
    <m/>
  </r>
  <r>
    <s v="ITU-pSAT1"/>
    <s v="NR"/>
    <x v="54"/>
    <x v="256"/>
    <x v="1"/>
    <s v="Technology Development"/>
    <m/>
    <x v="0"/>
    <s v="Sun-Synchronous"/>
    <n v="0"/>
    <n v="710"/>
    <n v="721"/>
    <n v="7.7623315221226447E-4"/>
    <n v="98.4"/>
    <n v="99.1"/>
    <n v="1"/>
    <x v="0"/>
    <m/>
    <x v="538"/>
    <n v="1"/>
    <x v="226"/>
    <x v="47"/>
    <s v="Satish Dhawan Space Centre"/>
    <x v="0"/>
    <s v="2009-051E"/>
    <x v="1143"/>
    <s v="Turkey's first university satellite; raise experienced staff on satellite systems in our country, and also to serve as a practical ground for the theoretically equipped graduate and undergraduate students of İTÜ Astronautics Department."/>
    <s v="www.satellitedebris.net 12/12"/>
    <s v="http://usl.itu.edu.tr/"/>
    <m/>
    <s v="http://www.amsat.org/amsat-new/satellites/satInfo.php?satID=127&amp;retURL=/satellites/status.php"/>
    <s v="http://www.kosmo.cz/modules.php?op=modload&amp;name=kosmo&amp;file=index&amp;fil=/s/2009/051D.HTM"/>
    <m/>
    <m/>
    <m/>
  </r>
  <r>
    <s v="JAISAT-1"/>
    <s v="NR (11/19)"/>
    <x v="64"/>
    <x v="257"/>
    <x v="1"/>
    <s v="Communications"/>
    <m/>
    <x v="0"/>
    <s v="Sun-Synchronous"/>
    <n v="0"/>
    <n v="514"/>
    <n v="547"/>
    <n v="2.3911310774581552E-3"/>
    <n v="97.5"/>
    <n v="95.2"/>
    <n v="1"/>
    <x v="0"/>
    <m/>
    <x v="60"/>
    <m/>
    <x v="128"/>
    <x v="6"/>
    <s v="Vostochny Cosmodrome"/>
    <x v="28"/>
    <s v="2019-038F"/>
    <x v="1144"/>
    <s v="Amateur radio for Thailand."/>
    <s v="JMSatcat/3_19"/>
    <s v="https://spaceflightnow.com/2019/07/05/soyuz-rocket-and-fregat-upper-stage-deliver-33-satellites-to-three-different-orbits/"/>
    <m/>
    <s v="https://www.planet4589.org/space/log/satcat.txt"/>
    <m/>
    <m/>
    <m/>
    <m/>
  </r>
  <r>
    <s v="Jason 3"/>
    <s v="USA"/>
    <x v="65"/>
    <x v="258"/>
    <x v="3"/>
    <s v="Earth Observation"/>
    <s v="Earth Science"/>
    <x v="0"/>
    <s v="Non-Polar Inclined"/>
    <n v="0"/>
    <n v="1301"/>
    <n v="1324"/>
    <n v="1.4969085584119752E-3"/>
    <n v="66"/>
    <n v="111.8"/>
    <n v="553"/>
    <x v="112"/>
    <n v="500"/>
    <x v="539"/>
    <n v="5"/>
    <x v="38"/>
    <x v="5"/>
    <s v="Vandenberg AFB"/>
    <x v="3"/>
    <s v="2016-002A"/>
    <x v="1145"/>
    <s v="Monitor sea surface level and wave heights."/>
    <s v="prehled-druzic"/>
    <s v="http://spaceflightnow.com/2016/01/18/satellite-launched-to-measure-motions-of-the-oceans/"/>
    <m/>
    <s v="http://prehled-druzic.blogspot.com/2016/01/2016-002.html"/>
    <m/>
    <m/>
    <m/>
    <m/>
  </r>
  <r>
    <s v="JCSat 10"/>
    <s v="Japan"/>
    <x v="11"/>
    <x v="259"/>
    <x v="0"/>
    <s v="Communications"/>
    <m/>
    <x v="1"/>
    <m/>
    <n v="127.51"/>
    <n v="35772"/>
    <n v="35801"/>
    <n v="3.4395644799734324E-4"/>
    <n v="1.19"/>
    <n v="1436.1"/>
    <n v="4400"/>
    <x v="113"/>
    <m/>
    <x v="540"/>
    <n v="15"/>
    <x v="28"/>
    <x v="0"/>
    <s v="Guiana Space Center"/>
    <x v="15"/>
    <s v="2006-033A"/>
    <x v="1146"/>
    <s v="30 Ku-band, 12 C-band transponders."/>
    <s v="JM/12_08"/>
    <s v="http://www.lib.cas.cz/www/space.40/2006/033A.HTM"/>
    <m/>
    <s v="http://www.jsat.net/en/release/20060814.html"/>
    <s v="http://www.lockheedmartin.com/wms/findPage.do?dsp=fec&amp;ci=17822&amp;rsbci="/>
    <s v="http://www.lockheedmartin.com/content/dam/lockheed/data/space/documents/a2100/A2100brochure.pdf"/>
    <m/>
    <m/>
  </r>
  <r>
    <s v="JCSat 110"/>
    <s v="Japan"/>
    <x v="11"/>
    <x v="259"/>
    <x v="0"/>
    <s v="Communications"/>
    <m/>
    <x v="1"/>
    <m/>
    <n v="110.1"/>
    <n v="35784"/>
    <n v="35789"/>
    <n v="5.9302835861610899E-5"/>
    <n v="0.01"/>
    <n v="1436.11"/>
    <n v="3531"/>
    <x v="114"/>
    <s v="7,200 (EOL)"/>
    <x v="541"/>
    <n v="15"/>
    <x v="28"/>
    <x v="0"/>
    <s v="Guiana Space Center"/>
    <x v="24"/>
    <s v="2000-060A"/>
    <x v="1147"/>
    <s v="24 Ku-band; voice and video communications to Japan."/>
    <s v="JM/12_08"/>
    <s v="http://www.superbird.co.jp/english/superbird/index.html"/>
    <m/>
    <s v="http://www.jsat.net/en/satellite/pop_list.html"/>
    <s v="http://nssdc.gsfc.nasa.gov/spacewarn/spx564.html"/>
    <s v="http://perso.wanadoo.fr/eurospace/espdatabase/index.html"/>
    <s v="http://articles.janes.com/articles/Janes-Space-Systems-and-Industry/Space-Communications-Corporation-SCC-Japan.html"/>
    <s v="http://www.lockheedmartin.com/content/dam/lockheed/data/space/documents/a2100/A2100brochure.pdf"/>
  </r>
  <r>
    <s v="JCSat 13"/>
    <s v="Japan"/>
    <x v="11"/>
    <x v="259"/>
    <x v="0"/>
    <s v="Communications"/>
    <m/>
    <x v="1"/>
    <m/>
    <n v="124"/>
    <n v="35780"/>
    <n v="35791"/>
    <n v="1.3046933377613835E-4"/>
    <n v="0.05"/>
    <n v="1436.03"/>
    <n v="4500"/>
    <x v="0"/>
    <m/>
    <x v="542"/>
    <n v="15"/>
    <x v="28"/>
    <x v="0"/>
    <s v="Guiana Space Center"/>
    <x v="2"/>
    <s v="2012-023A"/>
    <x v="1148"/>
    <s v="44 Ku-band transponders."/>
    <s v="ZARYA"/>
    <s v="http://www.spaceflight101.com/va-206-ariane-5-mission.html"/>
    <m/>
    <s v="http://www.zarya.info/Diaries/Launches/Launches.php?year=2012"/>
    <m/>
    <m/>
    <m/>
    <m/>
  </r>
  <r>
    <s v="JCSat 14"/>
    <s v="Japan"/>
    <x v="11"/>
    <x v="259"/>
    <x v="0"/>
    <s v="Communications"/>
    <m/>
    <x v="1"/>
    <m/>
    <n v="154"/>
    <n v="35861"/>
    <n v="35924"/>
    <n v="7.4534161490683233E-4"/>
    <n v="0.02"/>
    <n v="1441.5"/>
    <n v="4500"/>
    <x v="0"/>
    <m/>
    <x v="543"/>
    <n v="15"/>
    <x v="4"/>
    <x v="0"/>
    <s v="Cape Canaveral"/>
    <x v="3"/>
    <s v="2016-028A"/>
    <x v="1149"/>
    <m/>
    <s v="Space50"/>
    <s v="http://spaceflightnow.com/2016/05/06/falcon-9-succeeds-in-middle-of-the-night-launch/"/>
    <m/>
    <s v="http://space50.org/objekt.php?mot=2016-028A&amp;jazyk=pp_en"/>
    <m/>
    <m/>
    <m/>
    <m/>
  </r>
  <r>
    <s v="JCSat 15"/>
    <s v="Japan"/>
    <x v="11"/>
    <x v="259"/>
    <x v="0"/>
    <s v="Communications"/>
    <m/>
    <x v="1"/>
    <m/>
    <n v="110"/>
    <n v="35721"/>
    <n v="35774"/>
    <n v="6.2919214103401204E-4"/>
    <n v="0"/>
    <n v="1434.1"/>
    <n v="3400"/>
    <x v="0"/>
    <m/>
    <x v="195"/>
    <n v="15"/>
    <x v="4"/>
    <x v="0"/>
    <s v="Guiana Space Center"/>
    <x v="15"/>
    <s v="2016-082A"/>
    <x v="1150"/>
    <s v="Will replace N-Sat 110."/>
    <s v="JM/1_17"/>
    <s v="http://spaceflightnow.com/2016/12/21/brazilian-and-japanese-communications-satellites-launched-by-ariane-5-rocket/"/>
    <m/>
    <s v="http://www.planet4589.org/space/log/geo.log"/>
    <m/>
    <m/>
    <m/>
    <m/>
  </r>
  <r>
    <s v="JCSat 16"/>
    <s v="Japan"/>
    <x v="11"/>
    <x v="259"/>
    <x v="0"/>
    <s v="Communications"/>
    <m/>
    <x v="1"/>
    <m/>
    <n v="162"/>
    <n v="35786"/>
    <n v="35801"/>
    <n v="1.7787897114803088E-4"/>
    <n v="0"/>
    <n v="1436.01"/>
    <n v="4500"/>
    <x v="0"/>
    <m/>
    <x v="544"/>
    <n v="15"/>
    <x v="4"/>
    <x v="0"/>
    <s v="Cape Canaveral"/>
    <x v="3"/>
    <s v="2016-050A"/>
    <x v="1151"/>
    <m/>
    <s v="JM/12_16"/>
    <s v="http://spaceflightnow.com/2016/08/14/falcon-9-rocket-launches-japanese-satellite-then-nails-bullseye-landing/"/>
    <m/>
    <s v="http://www.planet4589.org/space/log/geo.log"/>
    <m/>
    <m/>
    <m/>
    <m/>
  </r>
  <r>
    <s v="JCSat 17"/>
    <s v="NR (3/20)"/>
    <x v="11"/>
    <x v="259"/>
    <x v="0"/>
    <s v="Communications"/>
    <m/>
    <x v="1"/>
    <m/>
    <n v="136"/>
    <n v="35773"/>
    <n v="35800"/>
    <n v="3.2023531365269885E-4"/>
    <n v="6.97"/>
    <n v="1436.11"/>
    <n v="5857"/>
    <x v="0"/>
    <m/>
    <x v="376"/>
    <n v="15"/>
    <x v="28"/>
    <x v="0"/>
    <s v="Guiana Space Center"/>
    <x v="15"/>
    <s v="2020-013A"/>
    <x v="1152"/>
    <m/>
    <s v="JMGEO/4_20"/>
    <s v="https://spaceflightnow.com/2020/02/18/ariane-5-deploys-communications-and-environmental-monitoring-satellites/"/>
    <m/>
    <m/>
    <m/>
    <m/>
    <m/>
    <m/>
  </r>
  <r>
    <s v="JCSat18/Kacific 1"/>
    <s v="NR (3/20)"/>
    <x v="66"/>
    <x v="260"/>
    <x v="0"/>
    <s v="Communications"/>
    <m/>
    <x v="1"/>
    <m/>
    <n v="150"/>
    <n v="35779"/>
    <n v="35800"/>
    <n v="2.4905418707527364E-4"/>
    <n v="0.08"/>
    <n v="1436.2"/>
    <n v="6956"/>
    <x v="0"/>
    <m/>
    <x v="545"/>
    <n v="15"/>
    <x v="5"/>
    <x v="0"/>
    <s v="Cape Canaveral"/>
    <x v="3"/>
    <s v="2019-091A"/>
    <x v="1153"/>
    <s v="Kacific will take the satellite’s Ka-band capacity, and Sky Perfect JSAT controls the craft’s Ku-band payload."/>
    <s v="JMSatcat/3_20"/>
    <s v="https://spaceflightnow.com/2019/12/17/startup-launches-broadband-satellite-on-spacex-rocket-to-connect-pacific-islands/"/>
    <m/>
    <m/>
    <m/>
    <m/>
    <m/>
    <m/>
  </r>
  <r>
    <s v="JCSat 2A"/>
    <s v="Japan"/>
    <x v="11"/>
    <x v="259"/>
    <x v="0"/>
    <s v="Communications"/>
    <m/>
    <x v="1"/>
    <m/>
    <n v="154"/>
    <n v="35788"/>
    <n v="35794"/>
    <n v="7.1155807499822114E-5"/>
    <n v="0.01"/>
    <n v="1436.1"/>
    <n v="2500"/>
    <x v="115"/>
    <n v="3500"/>
    <x v="110"/>
    <n v="11"/>
    <x v="5"/>
    <x v="0"/>
    <s v="Guiana Space Center"/>
    <x v="24"/>
    <s v="2002-015A"/>
    <x v="1154"/>
    <s v="16 C-band, 16 Ku-band; coverage to Japan&lt; East Asia, Australia and Hawaii."/>
    <s v="JM/12_08"/>
    <s v="http://www.jsat.net/en/satellite/jcsat-2a.html"/>
    <m/>
    <s v="http://www.spacenadtech.com/spacedata/logs/2002/2002-015b_jcsat-8_sumpub.shtml"/>
    <s v="http://www.boeing.com/defense-space/space/bss/factsheets/601/jcsat_8/jcsat_8.html"/>
    <s v="http://perso.wanadoo.fr/eurospace/espdatabase/index.html"/>
    <m/>
    <m/>
  </r>
  <r>
    <s v="JCSat 4A"/>
    <s v="Japan"/>
    <x v="11"/>
    <x v="259"/>
    <x v="0"/>
    <s v="Communications"/>
    <m/>
    <x v="1"/>
    <m/>
    <n v="123.85"/>
    <n v="33782"/>
    <n v="37768"/>
    <n v="4.7289120892158025E-2"/>
    <n v="7.0000000000000007E-2"/>
    <n v="1435.52"/>
    <n v="2900"/>
    <x v="116"/>
    <n v="5200"/>
    <x v="546"/>
    <n v="14.5"/>
    <x v="5"/>
    <x v="0"/>
    <s v="Cape Canaveral"/>
    <x v="22"/>
    <s v="1999-006A"/>
    <x v="1155"/>
    <s v="32 Ku-band; multimedia and Internet access and voice, data and television signals to Japan."/>
    <s v="JM/12_08"/>
    <s v="http://www.jsat.net/en/satellite/jcsat-4a.html"/>
    <m/>
    <s v="http://nssdc.gsfc.nasa.gov/spacewarn/spx544.html"/>
    <s v="http://www.boeing.com/defense-space/space/bss/factsheets/601/jcsat_5_6/jcsat_5_6.html"/>
    <s v="http://perso.wanadoo.fr/eurospace/espdatabase/index.html"/>
    <m/>
    <m/>
  </r>
  <r>
    <s v="JCSat 9"/>
    <s v="Japan"/>
    <x v="11"/>
    <x v="259"/>
    <x v="0"/>
    <s v="Communications"/>
    <m/>
    <x v="1"/>
    <m/>
    <n v="132.04"/>
    <n v="35776"/>
    <n v="35797"/>
    <n v="2.4907191061876579E-4"/>
    <n v="0.01"/>
    <n v="1436.1"/>
    <n v="4400"/>
    <x v="0"/>
    <m/>
    <x v="547"/>
    <n v="12"/>
    <x v="28"/>
    <x v="0"/>
    <s v="Sea Launch Odyssey"/>
    <x v="71"/>
    <s v="2006-010A"/>
    <x v="1156"/>
    <s v="C-band, Ku-band, and S-band transponders."/>
    <s v="JM/12_08"/>
    <s v="http://www.boeing.com/news/releases/2006/q2/060412d_nr.html"/>
    <m/>
    <s v="http://www.lib.cas.cz/www/space.40/2006/010A.HTM"/>
    <s v="http://www.lockheedmartin.com/content/dam/lockheed/data/space/documents/a2100/A2100brochure.pdf"/>
    <s v="http://www.astronautix.com/craft/as2100.htm"/>
    <m/>
    <m/>
  </r>
  <r>
    <s v="JCSat RA"/>
    <s v="Japan"/>
    <x v="11"/>
    <x v="259"/>
    <x v="0"/>
    <s v="Communications"/>
    <m/>
    <x v="1"/>
    <m/>
    <n v="142.49"/>
    <n v="35780"/>
    <n v="35794"/>
    <n v="1.6604597101311762E-4"/>
    <n v="0.04"/>
    <n v="1436.12"/>
    <n v="4000"/>
    <x v="0"/>
    <m/>
    <x v="548"/>
    <n v="15"/>
    <x v="28"/>
    <x v="0"/>
    <s v="Guiana Space Center"/>
    <x v="15"/>
    <s v="2009-044A"/>
    <x v="1157"/>
    <s v="Backup for other JCSATs."/>
    <s v="JM/10_09"/>
    <s v="http://www.space-travel.com/reports/Arianespace_To_Launch_Japanese_Satellite_JCSAT_12_999.html"/>
    <m/>
    <s v="http://www.jsati.com/satellite-servicesJCSAT.asp"/>
    <m/>
    <m/>
    <m/>
    <m/>
  </r>
  <r>
    <s v="Jiading-1"/>
    <s v="China"/>
    <x v="17"/>
    <x v="261"/>
    <x v="0"/>
    <s v="Communications"/>
    <s v="Internet of Things (IoT)"/>
    <x v="0"/>
    <s v="Sun-Synchronous"/>
    <n v="0"/>
    <n v="489"/>
    <n v="504"/>
    <n v="1.0922595208621569E-3"/>
    <n v="97.4"/>
    <n v="97.3"/>
    <n v="45"/>
    <x v="0"/>
    <m/>
    <x v="549"/>
    <m/>
    <x v="227"/>
    <x v="10"/>
    <s v="Jiuquan Satellite Launch Center"/>
    <x v="58"/>
    <s v="2018-094B"/>
    <x v="1158"/>
    <s v="First in planned Xianyung LEO constellation for Internet of Things connectivity."/>
    <s v="JM/11_18"/>
    <s v="https://gbtimes.com/chinas-34th-launch-of-2018-places-five-satellites-in-orbit?cat=business"/>
    <m/>
    <s v="https://spaceflightnow.com/2018/11/21/chinas-long-march-2d-rocket-launches-five-satellites/"/>
    <m/>
    <m/>
    <m/>
    <m/>
  </r>
  <r>
    <s v="Jilin-1"/>
    <s v="NR (11/19)"/>
    <x v="17"/>
    <x v="262"/>
    <x v="0"/>
    <s v="Earth Observation"/>
    <s v="Optical Imaging"/>
    <x v="0"/>
    <s v="Non-Polar Inclined"/>
    <n v="0"/>
    <n v="555"/>
    <n v="575"/>
    <n v="1.4419610670511895E-3"/>
    <n v="45"/>
    <n v="96"/>
    <n v="42"/>
    <x v="0"/>
    <m/>
    <x v="179"/>
    <m/>
    <x v="228"/>
    <x v="10"/>
    <s v="Yellow Sea Launch Platform"/>
    <x v="50"/>
    <s v="2019-032A"/>
    <x v="1159"/>
    <s v="First sea launch for China."/>
    <s v="JMSatcat/11_19"/>
    <s v="https://spaceflightnow.com/2019/06/05/chinas-first-sea-launch-declared-a-success/"/>
    <m/>
    <s v="https://www.planet4589.org/space/log/satcat.txt"/>
    <m/>
    <m/>
    <m/>
    <m/>
  </r>
  <r>
    <s v="Jilin-1"/>
    <s v="NR"/>
    <x v="17"/>
    <x v="262"/>
    <x v="0"/>
    <s v="Earth Observation"/>
    <s v="Optical Imaging (video)"/>
    <x v="0"/>
    <s v="Sun-Synchronous"/>
    <n v="0"/>
    <n v="639"/>
    <n v="664"/>
    <n v="1.7802463860998362E-3"/>
    <n v="98.04"/>
    <n v="97.75"/>
    <n v="95"/>
    <x v="0"/>
    <m/>
    <x v="550"/>
    <m/>
    <x v="228"/>
    <x v="10"/>
    <s v="Jiuquan Satellite Launch Center"/>
    <x v="58"/>
    <s v="2015-057B"/>
    <x v="1160"/>
    <s v="High resolution video imaging."/>
    <s v="JM/12_15"/>
    <s v="http://spaceflightnow.com/2015/10/07/quartet-of-earth-imaging-satellites-launched-from-china/"/>
    <m/>
    <s v="http://prehled-druzic.blogspot.cz/2015/10/2015-057.html"/>
    <s v="http://planet4589.org/space/log/satcat.txt"/>
    <m/>
    <m/>
    <m/>
  </r>
  <r>
    <s v="Jilin-1"/>
    <s v="NR"/>
    <x v="17"/>
    <x v="262"/>
    <x v="0"/>
    <s v="Earth Observation"/>
    <s v="Optical Imaging (video)"/>
    <x v="0"/>
    <s v="Sun-Synchronous"/>
    <n v="0"/>
    <n v="639"/>
    <n v="663"/>
    <n v="1.7091582395670133E-3"/>
    <n v="98.04"/>
    <n v="97.74"/>
    <n v="95"/>
    <x v="0"/>
    <m/>
    <x v="550"/>
    <m/>
    <x v="228"/>
    <x v="10"/>
    <s v="Jiuquan Satellite Launch Center"/>
    <x v="58"/>
    <s v="2015-057C"/>
    <x v="1161"/>
    <s v="High resolution video imaging."/>
    <s v="JM/12_15"/>
    <s v="http://spaceflightnow.com/2015/10/07/quartet-of-earth-imaging-satellites-launched-from-china/"/>
    <m/>
    <s v="http://prehled-druzic.blogspot.cz/2015/10/2015-057.html"/>
    <s v="http://planet4589.org/space/log/satcat.txt"/>
    <m/>
    <m/>
    <m/>
  </r>
  <r>
    <s v="Jilin-1 Gaofen 02A"/>
    <s v="NR (3/20)"/>
    <x v="17"/>
    <x v="262"/>
    <x v="0"/>
    <s v="Earth Observation"/>
    <s v="Multispectral Imaging"/>
    <x v="0"/>
    <s v="Sun-Synchronous"/>
    <n v="0"/>
    <n v="537"/>
    <n v="554"/>
    <n v="1.2291229845998121E-3"/>
    <n v="97.5"/>
    <n v="95.4"/>
    <n v="95"/>
    <x v="0"/>
    <m/>
    <x v="551"/>
    <m/>
    <x v="228"/>
    <x v="10"/>
    <s v="Jiuquan Satellite Launch Center"/>
    <x v="103"/>
    <s v="2019-075A"/>
    <x v="1162"/>
    <s v="High resolution multi-spectral imaging."/>
    <s v="JM/3_20"/>
    <s v="https://spaceflightnow.com/2019/11/13/two-chinese-satellite-launchers-lift-off-three-hours-apart/"/>
    <m/>
    <m/>
    <m/>
    <m/>
    <m/>
    <m/>
  </r>
  <r>
    <s v="Jilin-1 Gaofen 02B"/>
    <s v="NR (3/20)"/>
    <x v="17"/>
    <x v="262"/>
    <x v="0"/>
    <s v="Earth Observation"/>
    <s v="Optical Imaging"/>
    <x v="0"/>
    <s v="Sun-Synchronous"/>
    <n v="0"/>
    <n v="537"/>
    <n v="553"/>
    <n v="1.1569052783803326E-3"/>
    <n v="97.5"/>
    <n v="95.4"/>
    <n v="95"/>
    <x v="0"/>
    <m/>
    <x v="435"/>
    <m/>
    <x v="228"/>
    <x v="10"/>
    <s v="Jiuquan Satellite Launch Center"/>
    <x v="103"/>
    <s v="2019-086A"/>
    <x v="1163"/>
    <s v="High resolution optical imaging."/>
    <s v="JMSatcat/3_20"/>
    <s v="https://spaceflightnow.com/2019/12/07/china-launches-two-kuaizhou-rockets-in-six-hours/"/>
    <m/>
    <m/>
    <m/>
    <m/>
    <m/>
    <m/>
  </r>
  <r>
    <s v="Jilin-1 Kuanfu-1"/>
    <s v="NR (3/20)"/>
    <x v="17"/>
    <x v="263"/>
    <x v="0"/>
    <s v="Earth Observation"/>
    <s v="Optical Imaging"/>
    <x v="0"/>
    <s v="Sun-Synchronous"/>
    <n v="0"/>
    <n v="477"/>
    <n v="492"/>
    <n v="1.0941717120140054E-3"/>
    <n v="97.3"/>
    <n v="94.3"/>
    <n v="95"/>
    <x v="0"/>
    <m/>
    <x v="552"/>
    <m/>
    <x v="228"/>
    <x v="10"/>
    <s v="Taiyuan Launch Center"/>
    <x v="58"/>
    <s v="2020-003A"/>
    <x v="1164"/>
    <s v="New type of optical camera with a wide field-of-view and high resolution, and is also capable of high-speed data transmission"/>
    <s v="JMSatcat/3_20"/>
    <s v="https://spaceflightnow.com/2020/01/15/argentine-satellites-hitch-ride-with-chinese-payloads-on-long-march-2d-rocket/"/>
    <m/>
    <m/>
    <m/>
    <m/>
    <m/>
    <m/>
  </r>
  <r>
    <s v="Jilin-1"/>
    <s v="NR"/>
    <x v="17"/>
    <x v="262"/>
    <x v="0"/>
    <s v="Earth Observation"/>
    <s v="Optical Imaging"/>
    <x v="0"/>
    <s v="Sun-Synchronous"/>
    <n v="0"/>
    <n v="638"/>
    <n v="662"/>
    <n v="1.7094017094017094E-3"/>
    <n v="98.05"/>
    <n v="97.73"/>
    <n v="400"/>
    <x v="0"/>
    <m/>
    <x v="550"/>
    <m/>
    <x v="228"/>
    <x v="10"/>
    <s v="Jiuquan Satellite Launch Center"/>
    <x v="58"/>
    <s v="2015-057D"/>
    <x v="1165"/>
    <s v="High resolution earth-imaging. First commercial satellite for earth observation in China."/>
    <s v="JM/12_15"/>
    <s v="http://spaceflightnow.com/2015/10/07/quartet-of-earth-imaging-satellites-launched-from-china/"/>
    <m/>
    <s v="http://prehled-druzic.blogspot.cz/2015/10/2015-057.html"/>
    <s v="http://planet4589.org/space/log/satcat.txt"/>
    <m/>
    <m/>
    <m/>
  </r>
  <r>
    <s v="Jilin-1-10"/>
    <s v="NR (11/19)"/>
    <x v="17"/>
    <x v="262"/>
    <x v="0"/>
    <s v="Earth Observation"/>
    <s v="Multispectral Imaging"/>
    <x v="0"/>
    <s v="Sun-Synchronous"/>
    <n v="0"/>
    <n v="521"/>
    <n v="538"/>
    <n v="1.2319733314008262E-3"/>
    <n v="97.5"/>
    <n v="95.2"/>
    <n v="95"/>
    <x v="0"/>
    <m/>
    <x v="553"/>
    <n v="3"/>
    <x v="228"/>
    <x v="10"/>
    <s v="Jiuquan Satellite Launch Center"/>
    <x v="50"/>
    <s v="2019-005E"/>
    <x v="1166"/>
    <m/>
    <s v="JMSatcat/3_19"/>
    <s v="https://spaceflightnow.com/2019/01/22/chinas-long-march-11-rocket-lofts-earth-imaging-and-tech-demo-satellites/"/>
    <m/>
    <s v="https://www.planet4589.org/space/log/satcat.txt"/>
    <m/>
    <m/>
    <m/>
    <m/>
  </r>
  <r>
    <s v="Jilin-1"/>
    <s v="China"/>
    <x v="17"/>
    <x v="262"/>
    <x v="0"/>
    <s v="Earth Observation"/>
    <s v="Optical Imaging"/>
    <x v="0"/>
    <s v="Sun-Synchronous"/>
    <n v="0"/>
    <n v="531"/>
    <n v="544"/>
    <n v="9.410061527325371E-4"/>
    <n v="95.4"/>
    <n v="97.54"/>
    <n v="400"/>
    <x v="0"/>
    <m/>
    <x v="554"/>
    <m/>
    <x v="228"/>
    <x v="10"/>
    <s v="Jiuquan Satellite Launch Center"/>
    <x v="55"/>
    <s v="2017-002B"/>
    <x v="1167"/>
    <s v="High resolution earth-imaging. First commercial satellite for earth observation in China."/>
    <s v="JM/9_17"/>
    <s v="https://spaceflightnow.com/2017/01/09/kuaizhou-rocket-lifts-off-on-first-commercial-mission/"/>
    <m/>
    <m/>
    <m/>
    <m/>
    <m/>
    <m/>
  </r>
  <r>
    <s v="Jilin-1-4"/>
    <s v="China"/>
    <x v="17"/>
    <x v="262"/>
    <x v="0"/>
    <s v="Earth Observation"/>
    <s v="Optical Imaging"/>
    <x v="0"/>
    <s v="Sun-Synchronous"/>
    <n v="0"/>
    <n v="532"/>
    <n v="545"/>
    <n v="9.4086994282405732E-4"/>
    <n v="97.5"/>
    <n v="95.4"/>
    <n v="95"/>
    <x v="0"/>
    <m/>
    <x v="555"/>
    <n v="3"/>
    <x v="228"/>
    <x v="10"/>
    <s v="Taiyuan Launch Center"/>
    <x v="69"/>
    <s v="2017-074A"/>
    <x v="1168"/>
    <s v="First of a large all purpose constellation."/>
    <s v="JMSatcat/3_18"/>
    <s v="https://spaceflightnow.com/2017/11/21/three-video-imaging-satellites-launched-from-china/"/>
    <m/>
    <s v="https://www.nasaspaceflight.com/2017/11/long-march-6-launches-jilin-1-trio/"/>
    <m/>
    <m/>
    <m/>
    <m/>
  </r>
  <r>
    <s v="Jilin-1-5"/>
    <s v="China"/>
    <x v="17"/>
    <x v="262"/>
    <x v="0"/>
    <s v="Earth Observation"/>
    <s v="Optical Imaging"/>
    <x v="0"/>
    <s v="Sun-Synchronous"/>
    <n v="0"/>
    <n v="531"/>
    <n v="544"/>
    <n v="9.410061527325371E-4"/>
    <n v="97.5"/>
    <n v="95.4"/>
    <n v="95"/>
    <x v="0"/>
    <m/>
    <x v="555"/>
    <n v="3"/>
    <x v="228"/>
    <x v="10"/>
    <s v="Taiyuan Launch Center"/>
    <x v="69"/>
    <s v="2017-074B"/>
    <x v="1169"/>
    <m/>
    <s v="JMSatcat/3_18"/>
    <s v="https://spaceflightnow.com/2017/11/21/three-video-imaging-satellites-launched-from-china/"/>
    <m/>
    <s v="https://www.nasaspaceflight.com/2017/11/long-march-6-launches-jilin-1-trio/"/>
    <m/>
    <m/>
    <m/>
    <m/>
  </r>
  <r>
    <s v="Jilin-1-6"/>
    <s v="China"/>
    <x v="17"/>
    <x v="262"/>
    <x v="0"/>
    <s v="Earth Observation"/>
    <s v="Optical Imaging"/>
    <x v="0"/>
    <s v="Sun-Synchronous"/>
    <n v="0"/>
    <n v="531"/>
    <n v="544"/>
    <n v="9.410061527325371E-4"/>
    <n v="97.5"/>
    <n v="95.4"/>
    <n v="95"/>
    <x v="0"/>
    <m/>
    <x v="555"/>
    <n v="3"/>
    <x v="228"/>
    <x v="10"/>
    <s v="Taiyuan Launch Center"/>
    <x v="69"/>
    <s v="2017-074C"/>
    <x v="1170"/>
    <m/>
    <s v="JMSatcat/3_18"/>
    <s v="https://spaceflightnow.com/2017/11/21/three-video-imaging-satellites-launched-from-china/"/>
    <m/>
    <s v="https://www.nasaspaceflight.com/2017/11/long-march-6-launches-jilin-1-trio/"/>
    <m/>
    <m/>
    <m/>
    <m/>
  </r>
  <r>
    <s v="Jilin-1-7"/>
    <s v="China"/>
    <x v="17"/>
    <x v="262"/>
    <x v="0"/>
    <s v="Earth Observation"/>
    <s v="Optical Imaging"/>
    <x v="0"/>
    <s v="Sun-Synchronous"/>
    <n v="0"/>
    <n v="523"/>
    <n v="546"/>
    <n v="1.6655804185676008E-3"/>
    <n v="97.5"/>
    <n v="95.3"/>
    <n v="95"/>
    <x v="0"/>
    <m/>
    <x v="454"/>
    <n v="3"/>
    <x v="228"/>
    <x v="10"/>
    <s v="Jiuquan Satellite Launch Center"/>
    <x v="50"/>
    <s v="2018-008E"/>
    <x v="1171"/>
    <m/>
    <s v="JMSatcat/5_18"/>
    <s v="http://spaceflight101.com/china-third-long-march-11-launch/"/>
    <m/>
    <m/>
    <m/>
    <m/>
    <m/>
    <m/>
  </r>
  <r>
    <s v="Jilin-1-8"/>
    <s v="China"/>
    <x v="17"/>
    <x v="262"/>
    <x v="0"/>
    <s v="Earth Observation"/>
    <s v="Optical Imaging"/>
    <x v="0"/>
    <s v="Sun-Synchronous"/>
    <n v="0"/>
    <n v="527"/>
    <n v="546"/>
    <n v="1.375515818431912E-3"/>
    <n v="97.5"/>
    <n v="95.3"/>
    <n v="95"/>
    <x v="0"/>
    <m/>
    <x v="454"/>
    <n v="3"/>
    <x v="228"/>
    <x v="10"/>
    <s v="Jiuquan Satellite Launch Center"/>
    <x v="50"/>
    <s v="2018-008F"/>
    <x v="1172"/>
    <m/>
    <s v="JMSatcat/5_18"/>
    <s v="http://spaceflight101.com/china-third-long-march-11-launch/"/>
    <m/>
    <m/>
    <m/>
    <m/>
    <m/>
    <m/>
  </r>
  <r>
    <s v="Jilin-1-9"/>
    <s v="NR (11/19)"/>
    <x v="17"/>
    <x v="262"/>
    <x v="0"/>
    <s v="Earth Observation"/>
    <s v="Multispectral Imaging"/>
    <x v="0"/>
    <s v="Sun-Synchronous"/>
    <n v="0"/>
    <n v="521"/>
    <n v="538"/>
    <n v="1.2319733314008262E-3"/>
    <n v="97.5"/>
    <n v="95.2"/>
    <n v="95"/>
    <x v="0"/>
    <m/>
    <x v="553"/>
    <n v="3"/>
    <x v="228"/>
    <x v="10"/>
    <s v="Jiuquan Satellite Launch Center"/>
    <x v="50"/>
    <s v="2019-005B"/>
    <x v="1173"/>
    <m/>
    <s v="JMSatcat/3_19"/>
    <s v="https://spaceflightnow.com/2019/01/22/chinas-long-march-11-rocket-lofts-earth-imaging-and-tech-demo-satellites/"/>
    <m/>
    <s v="https://www.planet4589.org/space/log/satcat.txt"/>
    <m/>
    <m/>
    <m/>
    <m/>
  </r>
  <r>
    <s v="Jingshi-1"/>
    <s v="NR (11/19)"/>
    <x v="17"/>
    <x v="264"/>
    <x v="1"/>
    <s v="Earth Observation"/>
    <s v="Optical Imaging/Automatic Identification System (AIS)"/>
    <x v="0"/>
    <s v="Sun-Synchronous"/>
    <n v="0"/>
    <n v="732"/>
    <n v="749"/>
    <n v="1.1954152309964139E-3"/>
    <n v="98.6"/>
    <n v="99.6"/>
    <n v="16"/>
    <x v="0"/>
    <m/>
    <x v="556"/>
    <m/>
    <x v="229"/>
    <x v="10"/>
    <s v="Taiyuan Launch Center"/>
    <x v="40"/>
    <s v="2019-059B"/>
    <x v="1174"/>
    <s v="Study polar ice, also examine by AIS ships traversing polar region."/>
    <s v="JMSatcat/11_19"/>
    <s v="https://spaceflightnow.com/2019/09/12/china-launches-earth-observing-satellites-solar-sail-experiment/"/>
    <m/>
    <s v="https://www.planet4589.org/space/log/satcat.txt"/>
    <m/>
    <m/>
    <m/>
    <m/>
  </r>
  <r>
    <s v="JYISat"/>
    <s v="NR (11/19)"/>
    <x v="67"/>
    <x v="265"/>
    <x v="1"/>
    <s v="Communications"/>
    <s v="Amateur Radio"/>
    <x v="0"/>
    <s v="Sun-Synchronous"/>
    <n v="0"/>
    <n v="573"/>
    <n v="590"/>
    <n v="1.2227576781989498E-3"/>
    <n v="97.7"/>
    <n v="93.6"/>
    <n v="2"/>
    <x v="0"/>
    <m/>
    <x v="39"/>
    <m/>
    <x v="230"/>
    <x v="57"/>
    <s v="Vandenberg AFB"/>
    <x v="3"/>
    <s v="2018-099AX"/>
    <x v="1175"/>
    <s v="Build up space capability related to cubesat development in Jordan."/>
    <s v="JMSatcat/3_19"/>
    <s v="https://directory.eoportal.org/web/eoportal/satellite-missions/s/sso-a"/>
    <m/>
    <s v="https://spaceflightnow.com/2018/12/03/spacex-launches-swarm-of-satellites-re-flies-rocket-for-third-time/"/>
    <s v="https://www.planet4589.org/space/log/satcat.txt"/>
    <m/>
    <m/>
    <m/>
  </r>
  <r>
    <s v="Kaituo-1A"/>
    <s v="NR"/>
    <x v="17"/>
    <x v="266"/>
    <x v="3"/>
    <s v="Technology Development"/>
    <m/>
    <x v="0"/>
    <s v="Sun-Synchronous"/>
    <n v="0"/>
    <n v="518"/>
    <n v="536"/>
    <n v="1.3049151805132667E-3"/>
    <n v="97.46"/>
    <n v="95.18"/>
    <n v="130"/>
    <x v="0"/>
    <m/>
    <x v="224"/>
    <m/>
    <x v="179"/>
    <x v="10"/>
    <s v="Taiyuan Launch Center"/>
    <x v="69"/>
    <s v="2015-049F"/>
    <x v="1176"/>
    <m/>
    <s v="JM 12_15"/>
    <s v="http://prehled-druzic.blogspot.com/2015/09/2015-049.html"/>
    <m/>
    <s v="http://www.planet4589.org/space/log/satcat.txt"/>
    <m/>
    <m/>
    <m/>
    <m/>
  </r>
  <r>
    <s v="Canopus-B"/>
    <s v="Russia"/>
    <x v="8"/>
    <x v="267"/>
    <x v="3"/>
    <s v="Earth Observation"/>
    <s v="Optical Imaging"/>
    <x v="0"/>
    <s v="Sun-Synchronous"/>
    <n v="0"/>
    <n v="501"/>
    <n v="505"/>
    <n v="2.9099374363451185E-4"/>
    <n v="97.5"/>
    <n v="94.7"/>
    <n v="400"/>
    <x v="29"/>
    <n v="300"/>
    <x v="165"/>
    <n v="5"/>
    <x v="231"/>
    <x v="9"/>
    <s v="Baikonur Cosmodrome"/>
    <x v="47"/>
    <s v="2012-039A"/>
    <x v="1177"/>
    <s v="Will provide users with operational hydro-meteorological information."/>
    <s v="www.satellitedebris.net 12/12"/>
    <s v="http://en.is-service.su/news/childs/page/1/spacecraft-canopus-b-ica-fci-zond-pp-bca-tet-1-ads"/>
    <m/>
    <s v="http://www.spacedaily.com/reports/Russia_Launches_Soyuz_FG_Rocket_with_Five_Satellites_999.html"/>
    <s v="http://www.tsenki.com/en/launch_services/help_information/launch/2012/?EID=93961"/>
    <s v="http://www.zarya.info/Diaries/Launches/Launches.php?year=2012"/>
    <m/>
    <m/>
  </r>
  <r>
    <s v="Kanopus-V-IK-2"/>
    <s v="Russia"/>
    <x v="8"/>
    <x v="268"/>
    <x v="3"/>
    <s v="Earth Observation"/>
    <s v="Optical Imaging"/>
    <x v="0"/>
    <s v="Sun-Synchronous"/>
    <n v="0"/>
    <n v="505"/>
    <n v="508"/>
    <n v="2.1813422525994328E-4"/>
    <n v="97.4"/>
    <n v="94.7"/>
    <n v="500"/>
    <x v="0"/>
    <m/>
    <x v="201"/>
    <m/>
    <x v="232"/>
    <x v="9"/>
    <s v="Baikonur Cosmodrome"/>
    <x v="1"/>
    <s v="2017-042A"/>
    <x v="1178"/>
    <s v="Also carries an infrared sensor to detect and localize the source of wildfires."/>
    <s v="JMSatcat/10_17"/>
    <s v="https://spaceflightnow.com/2017/07/14/soyuz-rideshare-launch/"/>
    <m/>
    <s v="http://www.planet4589.org/space/log/satcat.txt"/>
    <m/>
    <m/>
    <m/>
    <m/>
  </r>
  <r>
    <s v="Kanopus-V-IK-3"/>
    <s v="Russia"/>
    <x v="8"/>
    <x v="268"/>
    <x v="3"/>
    <s v="Earth Observation"/>
    <s v="Optical Imaging"/>
    <x v="0"/>
    <s v="Sun-Synchronous"/>
    <n v="0"/>
    <n v="505"/>
    <n v="509"/>
    <n v="2.9082448742184092E-4"/>
    <n v="97.4"/>
    <n v="94.7"/>
    <n v="500"/>
    <x v="0"/>
    <m/>
    <x v="416"/>
    <m/>
    <x v="232"/>
    <x v="9"/>
    <s v="Vostochny Cosmodrome"/>
    <x v="1"/>
    <s v="2018-014A"/>
    <x v="1179"/>
    <s v="Will provide multiple Russian government agencies with black-and-white and color observations of Earth."/>
    <s v="JMSatcat/5_18"/>
    <s v="https://spaceflightnow.com/2018/01/31/soyuz-11-satellites/"/>
    <m/>
    <m/>
    <m/>
    <m/>
    <m/>
    <m/>
  </r>
  <r>
    <s v="Kanopus-V-IK-4"/>
    <s v="Russia"/>
    <x v="8"/>
    <x v="268"/>
    <x v="3"/>
    <s v="Earth Observation"/>
    <s v="Optical Imaging"/>
    <x v="0"/>
    <s v="Sun-Synchronous"/>
    <n v="0"/>
    <n v="500"/>
    <n v="509"/>
    <n v="6.5459306131355013E-4"/>
    <n v="97.4"/>
    <n v="94.7"/>
    <n v="500"/>
    <x v="0"/>
    <m/>
    <x v="416"/>
    <m/>
    <x v="232"/>
    <x v="9"/>
    <s v="Vostochny Cosmodrome"/>
    <x v="1"/>
    <s v="2018-014B"/>
    <x v="1180"/>
    <s v="Will provide multiple Russian government agencies with black-and-white and color observations of Earth."/>
    <s v="JMSatcat/5_18"/>
    <s v="https://spaceflightnow.com/2018/01/31/soyuz-11-satellites/"/>
    <m/>
    <m/>
    <m/>
    <m/>
    <m/>
    <m/>
  </r>
  <r>
    <s v="Kanopus-V-IK-5"/>
    <s v="Russia"/>
    <x v="8"/>
    <x v="268"/>
    <x v="3"/>
    <s v="Earth Observation"/>
    <s v="Optical Imaging"/>
    <x v="0"/>
    <s v="Sun-Synchronous"/>
    <n v="0"/>
    <n v="503"/>
    <n v="511"/>
    <n v="5.8164897484368184E-4"/>
    <n v="97.5"/>
    <n v="94.7"/>
    <n v="500"/>
    <x v="0"/>
    <m/>
    <x v="242"/>
    <m/>
    <x v="232"/>
    <x v="9"/>
    <s v="Vostochny Cosmodrome"/>
    <x v="1"/>
    <s v="2018-111A"/>
    <x v="1181"/>
    <s v="Will provide multiple Russian government agencies with black-and-white and color observations of Earth."/>
    <s v="JMSatcat/3_19"/>
    <s v="https://spaceflightnow.com/2018/12/27/soyuz-28-satellite-cluster-launch/"/>
    <m/>
    <s v="https://www.planet4589.org/space/log/satcat.txt"/>
    <m/>
    <m/>
    <m/>
    <m/>
  </r>
  <r>
    <s v="Kanopus-V-IK-6"/>
    <s v="Russia"/>
    <x v="8"/>
    <x v="268"/>
    <x v="3"/>
    <s v="Earth Observation"/>
    <s v="Optical Imaging"/>
    <x v="0"/>
    <s v="Sun-Synchronous"/>
    <n v="0"/>
    <n v="498"/>
    <n v="511"/>
    <n v="9.4552331078623895E-4"/>
    <n v="97.5"/>
    <n v="94.7"/>
    <n v="500"/>
    <x v="0"/>
    <m/>
    <x v="242"/>
    <m/>
    <x v="232"/>
    <x v="9"/>
    <s v="Vostochny Cosmodrome"/>
    <x v="1"/>
    <s v="2018-111B"/>
    <x v="1182"/>
    <s v="Will provide multiple Russian government agencies with black-and-white and color observations of Earth."/>
    <s v="JMSatcat/3_19"/>
    <s v="https://spaceflightnow.com/2018/12/27/soyuz-28-satellite-cluster-launch/"/>
    <m/>
    <s v="https://www.planet4589.org/space/log/satcat.txt"/>
    <m/>
    <m/>
    <m/>
    <m/>
  </r>
  <r>
    <s v="KazEOSat-1"/>
    <s v="NR"/>
    <x v="12"/>
    <x v="269"/>
    <x v="3"/>
    <s v="Earth Observation"/>
    <s v="Optical Imaging"/>
    <x v="0"/>
    <s v="Sun-Synchronous"/>
    <n v="0"/>
    <n v="751"/>
    <n v="754"/>
    <n v="2.1060021060021061E-4"/>
    <n v="98.53"/>
    <n v="99.87"/>
    <n v="830"/>
    <x v="0"/>
    <n v="1200"/>
    <x v="557"/>
    <n v="7.25"/>
    <x v="233"/>
    <x v="5"/>
    <s v="Guiana Space Center"/>
    <x v="11"/>
    <s v="2014-024A"/>
    <x v="1183"/>
    <s v="High-resolution observation satellite owned by Kazakhstan, tasks including monitoring of natural and agricultural resources, provision of mapping data, and support for rescue operations in the event of a natural disaster."/>
    <s v="SC - ASCR"/>
    <s v="https://directory.eoportal.org/web/eoportal/satellite-missions/k/kazeosat-1"/>
    <m/>
    <s v="http://space50.kosmo.cz/s40/2014/I024A.HTM"/>
    <s v="http://www.zarya.info/Diaries/Launches/Launches.php?year=2014"/>
    <m/>
    <m/>
    <m/>
  </r>
  <r>
    <s v="KazEOSat-2"/>
    <s v="NR"/>
    <x v="12"/>
    <x v="269"/>
    <x v="3"/>
    <s v="Earth Observation"/>
    <s v="Optical Imaging"/>
    <x v="0"/>
    <s v="Sun-Synchronous"/>
    <n v="0"/>
    <n v="612"/>
    <n v="636"/>
    <n v="1.7157563625965113E-3"/>
    <n v="97.99"/>
    <n v="97.19"/>
    <n v="185"/>
    <x v="0"/>
    <n v="55"/>
    <x v="28"/>
    <n v="7"/>
    <x v="27"/>
    <x v="13"/>
    <s v="Dombarovsky Air Base"/>
    <x v="14"/>
    <s v="2014-033A"/>
    <x v="1184"/>
    <s v="Medium-resolution observaton satellite owned by Kazakshstan."/>
    <s v="ZARYA"/>
    <s v="https://directory.eoportal.org/web/eoportal/satellite-missions/k/kazeosat-2"/>
    <m/>
    <s v="http://www.sstl.co.uk/News-and-Events/2014-News-Archive/SSTL-announces-successful-launch-of-KazEOSat-2"/>
    <m/>
    <m/>
    <m/>
    <m/>
  </r>
  <r>
    <s v="KazSat-2"/>
    <s v="Kazakhstan"/>
    <x v="12"/>
    <x v="270"/>
    <x v="0"/>
    <s v="Communications"/>
    <m/>
    <x v="1"/>
    <m/>
    <n v="86.5"/>
    <n v="35786"/>
    <n v="35788"/>
    <n v="2.3720853001873949E-5"/>
    <n v="0.03"/>
    <n v="1436.13"/>
    <n v="1300"/>
    <x v="0"/>
    <m/>
    <x v="420"/>
    <n v="12"/>
    <x v="234"/>
    <x v="9"/>
    <s v="Baikonur Cosmodrome"/>
    <x v="23"/>
    <s v="2011-035B"/>
    <x v="1185"/>
    <s v="Replaced KazSat-1."/>
    <s v="JM/9_11"/>
    <s v="http://www.aviationweek.com/aw/generic/story_channel.jsp?channel=AviationWeek.com&amp;id=news/awx/2011/07/18/awx_07_18_2011_p0-348829.xml&amp;headline=Proton%20Orbits%20SES-3%20KazSat-2"/>
    <m/>
    <m/>
    <s v="http://www.planet4589.org/space/log/geo.log"/>
    <s v="http://www.lib.cas.cz/space.40/2011/035B.HTM"/>
    <m/>
    <m/>
  </r>
  <r>
    <s v="KazSat-3"/>
    <s v="NR"/>
    <x v="12"/>
    <x v="270"/>
    <x v="0"/>
    <s v="Communications"/>
    <m/>
    <x v="1"/>
    <m/>
    <n v="58.5"/>
    <n v="35784"/>
    <n v="35789"/>
    <n v="5.9302835861610899E-5"/>
    <n v="0.12"/>
    <n v="1436.08"/>
    <m/>
    <x v="0"/>
    <n v="5500"/>
    <x v="558"/>
    <n v="15"/>
    <x v="38"/>
    <x v="35"/>
    <s v="Baikonur Cosmodrome"/>
    <x v="23"/>
    <s v="2014-023B"/>
    <x v="1186"/>
    <s v="Communications satellite for Kazakhstan to provide point-to-point links, TV and high-speed Internet."/>
    <s v="SC - ASCR"/>
    <s v="https://www.thalesgroup.com/en/worldwide/space/press-release/successful-launch-kazsat3-and-loutch-5v-satellites"/>
    <m/>
    <s v="http://www.zarya.info/Diaries/Launches/Launches.php?year=2014"/>
    <s v="http://space50.kosmo.cz/s40/2014/I023B.HTM"/>
    <m/>
    <m/>
    <m/>
  </r>
  <r>
    <s v="KazSciSat-1"/>
    <s v="NR (11/19)"/>
    <x v="12"/>
    <x v="271"/>
    <x v="0"/>
    <s v="Earth Science"/>
    <m/>
    <x v="0"/>
    <s v="Sun-Synchronous"/>
    <n v="0"/>
    <n v="572"/>
    <n v="588"/>
    <n v="1.1510791366906475E-3"/>
    <n v="97.7"/>
    <n v="96.3"/>
    <n v="4"/>
    <x v="0"/>
    <m/>
    <x v="39"/>
    <m/>
    <x v="27"/>
    <x v="12"/>
    <s v="Vandenberg AFB"/>
    <x v="3"/>
    <s v="2018-099AF"/>
    <x v="1187"/>
    <s v="Examine the Earth’s ionosphere to identify the effects of natural and man-made impacts on the Earth’s magnetic field."/>
    <s v="JMSatcat/3_19"/>
    <s v="https://astanatimes.com/2018/12/kazakh-satellites-hitch-ride-on-spacex-launch-vehicle/"/>
    <m/>
    <s v="https://spaceflightnow.com/2018/12/03/spacex-launches-swarm-of-satellites-re-flies-rocket-for-third-time/"/>
    <s v="https://www.planet4589.org/space/log/satcat.txt"/>
    <m/>
    <m/>
    <m/>
  </r>
  <r>
    <s v="KazSTSAT"/>
    <s v="NR (11/19)"/>
    <x v="12"/>
    <x v="271"/>
    <x v="0"/>
    <s v="Earth Observation"/>
    <s v="Optical Imaging"/>
    <x v="0"/>
    <s v="Sun-Synchronous"/>
    <n v="0"/>
    <n v="573"/>
    <n v="589"/>
    <n v="1.1509135376204863E-3"/>
    <n v="97.7"/>
    <n v="96.3"/>
    <n v="100"/>
    <x v="0"/>
    <m/>
    <x v="39"/>
    <n v="5"/>
    <x v="27"/>
    <x v="13"/>
    <s v="Vandenberg AFB"/>
    <x v="3"/>
    <s v="2018-099AB"/>
    <x v="1188"/>
    <s v="Part of Disaster Monitoring Constellation (DMC). Wide-angle imaging."/>
    <s v="JMSatcat/3_19"/>
    <s v="https://directory.eoportal.org/web/eoportal/satellite-missions/k/kazstsat"/>
    <m/>
    <m/>
    <m/>
    <m/>
    <m/>
    <m/>
  </r>
  <r>
    <s v="Kent Ridge 1"/>
    <s v="NR"/>
    <x v="22"/>
    <x v="272"/>
    <x v="1"/>
    <s v="Earth Observation"/>
    <s v="Optical Imaging"/>
    <x v="0"/>
    <s v="Equatorial"/>
    <n v="0"/>
    <n v="534"/>
    <n v="551"/>
    <n v="1.2296564195298373E-3"/>
    <n v="14.98"/>
    <n v="95.49"/>
    <n v="78"/>
    <x v="0"/>
    <m/>
    <x v="114"/>
    <m/>
    <x v="235"/>
    <x v="23"/>
    <s v="Satish Dhawan Space Centre"/>
    <x v="39"/>
    <s v="2015-077B"/>
    <x v="1189"/>
    <s v="Medium resolution hyperspectral camera and shortwave infrared hyperspectral camera. Its secondary payload is a real-time high resolution video camera."/>
    <s v="prehled-druzic"/>
    <s v="http://prehled-druzic.blogspot.com/2015/12/2015-077.html"/>
    <m/>
    <s v="http://spaceflightnow.com/2015/12/16/pslv-set-for-commercial-launch-with-six-singaporean-satellites/"/>
    <m/>
    <m/>
    <m/>
    <m/>
  </r>
  <r>
    <s v="Kepler-2 CASE"/>
    <s v="NR"/>
    <x v="14"/>
    <x v="273"/>
    <x v="0"/>
    <s v="Communications"/>
    <m/>
    <x v="0"/>
    <s v="Sun-Synchronous"/>
    <n v="0"/>
    <n v="476"/>
    <n v="500"/>
    <n v="1.7497812773403325E-3"/>
    <n v="97.4"/>
    <n v="95"/>
    <n v="4"/>
    <x v="0"/>
    <m/>
    <x v="1"/>
    <m/>
    <x v="236"/>
    <x v="7"/>
    <s v="Satish Dhawan Space Centre"/>
    <x v="0"/>
    <s v="2018-096L"/>
    <x v="1190"/>
    <s v="Planned constellation of commercial data relay nanosatellites."/>
    <s v="Estimated"/>
    <s v="https://spaceflightnow.com/2018/11/29/indian-rocket-launches-31-satellites/"/>
    <m/>
    <m/>
    <m/>
    <m/>
    <m/>
    <m/>
  </r>
  <r>
    <s v="KestrelEye IIM"/>
    <s v="USA"/>
    <x v="0"/>
    <x v="274"/>
    <x v="2"/>
    <s v="Earth Observation/Technology Development"/>
    <s v="Optical Imaging"/>
    <x v="0"/>
    <s v="Non-Polar Inclined"/>
    <n v="0"/>
    <n v="400"/>
    <n v="407"/>
    <n v="5.1671956890824539E-4"/>
    <n v="51.6"/>
    <n v="92.6"/>
    <n v="50"/>
    <x v="0"/>
    <m/>
    <x v="559"/>
    <m/>
    <x v="237"/>
    <x v="0"/>
    <s v="International Space Station"/>
    <x v="12"/>
    <s v="1998-067NE"/>
    <x v="1191"/>
    <s v="Small, low-cost, visible-imagery satellite designed to provide near real-time images to the tactical-level ground Soldier."/>
    <s v="JMSatcat/3_18"/>
    <s v="https://www.army.mil/article/195548/army_deploys_kestrel_eye_satellite"/>
    <m/>
    <s v="http://bt.e-ditionsbyfry.com/publication/index.php?i=178231&amp;m=&amp;l=&amp;p=13&amp;pre=&amp;ver=html5#{%22page%22:12,%22issue_id%22:178231}"/>
    <m/>
    <m/>
    <m/>
    <m/>
  </r>
  <r>
    <s v="USA 186"/>
    <s v="USA"/>
    <x v="0"/>
    <x v="5"/>
    <x v="2"/>
    <s v="Earth Observation"/>
    <s v="Optical Imaging"/>
    <x v="0"/>
    <s v="Elliptical"/>
    <n v="0"/>
    <n v="264"/>
    <n v="1050"/>
    <n v="5.5927138181300698E-2"/>
    <n v="97.9"/>
    <n v="97"/>
    <n v="18000"/>
    <x v="117"/>
    <m/>
    <x v="560"/>
    <n v="5"/>
    <x v="6"/>
    <x v="0"/>
    <s v="Vandenberg AFB"/>
    <x v="8"/>
    <s v="2005-042A"/>
    <x v="1192"/>
    <s v="$1 billion satellite; last use of Titan IV as launch vehicle."/>
    <s v="JMSR"/>
    <s v="http://www.nro.gov/PressReleases/prs_rel86.html"/>
    <m/>
    <s v="http://www.space.com/missionlaunches/fl_titan4_preview_010930.html"/>
    <m/>
    <m/>
    <m/>
    <m/>
  </r>
  <r>
    <s v="USA 224"/>
    <s v="USA"/>
    <x v="0"/>
    <x v="5"/>
    <x v="2"/>
    <s v="Earth Observation"/>
    <s v="Optical Imaging"/>
    <x v="0"/>
    <s v="Elliptical"/>
    <n v="0"/>
    <n v="200"/>
    <n v="1000"/>
    <n v="5.7388809182209469E-2"/>
    <n v="97.8"/>
    <n v="97"/>
    <n v="18000"/>
    <x v="117"/>
    <m/>
    <x v="273"/>
    <n v="5"/>
    <x v="6"/>
    <x v="0"/>
    <s v="Vandenberg AFB"/>
    <x v="9"/>
    <s v="2011-002A"/>
    <x v="1193"/>
    <s v="Believed to be KH-11 class."/>
    <s v="JMSatcat/2_USA"/>
    <s v="http://www.nasaspaceflight.com/2011/01/live-delta-iv-heavy-launch-nro-l-49/"/>
    <m/>
    <s v="http://www.skyrocket.de/space/doc_sdat/kh-12.htm"/>
    <s v="http://nssdc.gsfc.nasa.gov/spacewarn/spx687.html"/>
    <m/>
    <m/>
    <m/>
  </r>
  <r>
    <s v="USA 245"/>
    <s v="USA"/>
    <x v="0"/>
    <x v="5"/>
    <x v="2"/>
    <s v="Earth Observation"/>
    <s v="Optical Imaging"/>
    <x v="0"/>
    <s v="Elliptical"/>
    <n v="0"/>
    <n v="257"/>
    <n v="997"/>
    <n v="5.2879805630984711E-2"/>
    <n v="97.8"/>
    <n v="97.25"/>
    <n v="18000"/>
    <x v="117"/>
    <m/>
    <x v="561"/>
    <n v="5"/>
    <x v="6"/>
    <x v="0"/>
    <s v="Vandenberg AFB"/>
    <x v="9"/>
    <s v="2013-043A"/>
    <x v="1194"/>
    <s v="Believed to be KH-11 class."/>
    <s v="ZARYA"/>
    <s v="http://www.zarya.info/Diaries/Launches/Launches.php?year=2013"/>
    <m/>
    <s v="http://www.zarya.info/Diaries/US/KH11.php"/>
    <s v="http://www.nasaspaceflight.com/2013/09/atlas-v-loft-aehf-3-satellite/"/>
    <m/>
    <m/>
    <m/>
  </r>
  <r>
    <s v="USA 290"/>
    <s v="USA"/>
    <x v="0"/>
    <x v="5"/>
    <x v="2"/>
    <s v="Earth Observation"/>
    <s v="Optical Imaging"/>
    <x v="0"/>
    <s v="Polar"/>
    <n v="0"/>
    <n v="395"/>
    <n v="419"/>
    <n v="1.7706949977866313E-3"/>
    <n v="74"/>
    <n v="92.7"/>
    <n v="18000"/>
    <x v="117"/>
    <m/>
    <x v="562"/>
    <n v="5"/>
    <x v="6"/>
    <x v="0"/>
    <s v="Vandenberg AFB"/>
    <x v="9"/>
    <s v="2019-004A"/>
    <x v="1195"/>
    <s v="Believed to be KH-11 class, Improved Crystal Block 5."/>
    <s v="JMSatcat/3_19"/>
    <s v="https://spaceflightnow.com/2019/01/19/delta-4-heavy-rocket-launches-u-s-spy-satellite-into-unusual-orbit/"/>
    <m/>
    <s v="http://www.satobs.org/seesat/Dec-2018/0058.html"/>
    <s v="https://www.planet4589.org/space/log/satcat.txt"/>
    <m/>
    <m/>
    <m/>
  </r>
  <r>
    <s v="KhalifaSat"/>
    <s v="United Arab Emirates"/>
    <x v="9"/>
    <x v="140"/>
    <x v="3"/>
    <s v="Earth Observation"/>
    <s v="Optical Imaging"/>
    <x v="0"/>
    <s v="Sun-Synchronous"/>
    <n v="0"/>
    <n v="597"/>
    <n v="616"/>
    <n v="1.3617143266681001E-3"/>
    <n v="97.8"/>
    <n v="96.8"/>
    <n v="330"/>
    <x v="0"/>
    <m/>
    <x v="235"/>
    <m/>
    <x v="238"/>
    <x v="58"/>
    <s v="Tanegashima Space Center"/>
    <x v="59"/>
    <s v="2018-084F"/>
    <x v="1196"/>
    <s v="First observation satellite built in the UAE."/>
    <s v="JMSatcat/11_18"/>
    <s v="https://spaceflightnow.com/2018/10/29/japan-launches-satellite-to-study-human-causes-of-climate-change/"/>
    <m/>
    <m/>
    <m/>
    <m/>
    <m/>
    <m/>
  </r>
  <r>
    <s v="KIPP-1"/>
    <s v="NR"/>
    <x v="37"/>
    <x v="273"/>
    <x v="0"/>
    <s v="Communications"/>
    <s v="Internet of Things (IoT)"/>
    <x v="0"/>
    <s v="Sun-Synchronous"/>
    <n v="0"/>
    <n v="528"/>
    <n v="547"/>
    <n v="1.3753166847629388E-3"/>
    <n v="97.5"/>
    <n v="95.3"/>
    <n v="10"/>
    <x v="0"/>
    <m/>
    <x v="454"/>
    <m/>
    <x v="219"/>
    <x v="13"/>
    <s v="Jiuquan Satellite Launch Center"/>
    <x v="50"/>
    <s v="2018-008C"/>
    <x v="1197"/>
    <s v="Testbed for projected 130 satellite constellation supporting the &quot;Internet of Things&quot; needing low-latency, low-cost communications paths."/>
    <s v="JMSatcat/5_18"/>
    <s v="http://spaceflight101.com/china-third-long-march-11-launch/"/>
    <m/>
    <s v="https://spaceflightnow.com/2018/01/22/testbed-for-canadian-data-relay-network-successfully-launched-from-china/"/>
    <m/>
    <m/>
    <m/>
    <m/>
  </r>
  <r>
    <s v="Kirameki-2"/>
    <s v="Japan"/>
    <x v="11"/>
    <x v="55"/>
    <x v="2"/>
    <s v="Communications"/>
    <m/>
    <x v="1"/>
    <m/>
    <n v="93.12"/>
    <n v="35764"/>
    <n v="35810"/>
    <n v="5.4557961904310077E-4"/>
    <n v="0.1"/>
    <n v="1436.1"/>
    <m/>
    <x v="0"/>
    <m/>
    <x v="563"/>
    <n v="15"/>
    <x v="109"/>
    <x v="11"/>
    <s v="Tanegashima Space Center"/>
    <x v="59"/>
    <s v="2017-005A"/>
    <x v="1198"/>
    <s v="X-Band satellite dedicated to military. "/>
    <s v="JM/9_17"/>
    <s v="https://spaceflightnow.com/2017/01/24/japan-puts-its-first-military-communications-satellite-into-orbit/"/>
    <m/>
    <s v="http://indiatoday.intoday.in/education/story/japan-first-military-communications-satellite/1/867898.html"/>
    <s v="http://planet4589.org/space/log/geo.log"/>
    <m/>
    <m/>
    <m/>
  </r>
  <r>
    <s v="KJSY-1"/>
    <s v="NR"/>
    <x v="17"/>
    <x v="275"/>
    <x v="1"/>
    <s v="Technology Development"/>
    <m/>
    <x v="0"/>
    <s v="Sun-Synchronous"/>
    <n v="0"/>
    <n v="520"/>
    <n v="540"/>
    <n v="1.4492753623188406E-3"/>
    <n v="97.46"/>
    <n v="95.23"/>
    <n v="1"/>
    <x v="0"/>
    <m/>
    <x v="224"/>
    <m/>
    <x v="239"/>
    <x v="10"/>
    <s v="Taiyuan Launch Center"/>
    <x v="69"/>
    <s v="2015-049R"/>
    <x v="1199"/>
    <s v="Released from Naxing 2 satellite after insertion into orbit."/>
    <s v="JM/12_15"/>
    <s v="http://prehled-druzic.blogspot.com/2015/09/2015-049.html"/>
    <m/>
    <s v="http://www.planet4589.org/space/log/satcat.txt"/>
    <m/>
    <m/>
    <m/>
    <m/>
  </r>
  <r>
    <s v="KKS-1"/>
    <s v="Japan"/>
    <x v="11"/>
    <x v="276"/>
    <x v="1"/>
    <s v="Technology Development"/>
    <m/>
    <x v="0"/>
    <s v="Sun-Synchronous"/>
    <n v="0"/>
    <n v="651"/>
    <n v="667"/>
    <n v="1.1381419832124057E-3"/>
    <n v="98.03"/>
    <n v="97.92"/>
    <n v="3"/>
    <x v="0"/>
    <m/>
    <x v="419"/>
    <n v="1"/>
    <x v="240"/>
    <x v="11"/>
    <s v="Tanegashima Space Center"/>
    <x v="59"/>
    <s v="2009-002H"/>
    <x v="1200"/>
    <s v="Experiments on micro-thrusters, basic experiments on 3-axis attitude control and take land images with a camera."/>
    <s v="SC - ASCR"/>
    <s v="http://www.ne.jp/asahi/hamradio/je9pel/satslist.htm"/>
    <m/>
    <s v="http://www.n2yo.com/satellite/?s=33499"/>
    <m/>
    <m/>
    <m/>
    <m/>
  </r>
  <r>
    <s v="KL-Alpha-A "/>
    <s v="NR (3/20)"/>
    <x v="68"/>
    <x v="277"/>
    <x v="0"/>
    <s v="Technology Development"/>
    <m/>
    <x v="0"/>
    <s v="Polar"/>
    <n v="0"/>
    <n v="1044"/>
    <n v="1056"/>
    <n v="8.0862533692722374E-4"/>
    <n v="88.9"/>
    <n v="106.2"/>
    <m/>
    <x v="0"/>
    <m/>
    <x v="564"/>
    <m/>
    <x v="78"/>
    <x v="59"/>
    <s v="Jiuquan Satellite Launch Center"/>
    <x v="103"/>
    <s v="2019-077A"/>
    <x v="1201"/>
    <s v="Technology demonstration in Ka-band communications."/>
    <s v="JMSatcat/3_20"/>
    <s v="https://spaceflightnow.com/2019/11/19/chinas-kuaizhou-launcher-flies-for-second-time-in-four-days/"/>
    <m/>
    <m/>
    <m/>
    <m/>
    <m/>
    <m/>
  </r>
  <r>
    <s v="KL-Alpha-B"/>
    <s v="NR (3/20)"/>
    <x v="68"/>
    <x v="277"/>
    <x v="0"/>
    <s v="Technology Development"/>
    <m/>
    <x v="0"/>
    <s v="Polar"/>
    <n v="0"/>
    <n v="1045"/>
    <n v="1430"/>
    <n v="2.5303976339139007E-2"/>
    <n v="88.9"/>
    <n v="110.2"/>
    <m/>
    <x v="0"/>
    <m/>
    <x v="564"/>
    <m/>
    <x v="78"/>
    <x v="59"/>
    <s v="Jiuquan Satellite Launch Center"/>
    <x v="103"/>
    <s v="2019-077B"/>
    <x v="1202"/>
    <s v="Technology demonstration in Ka-band communications."/>
    <s v="JMSatcat/3_20"/>
    <s v="https://spaceflightnow.com/2019/11/19/chinas-kuaizhou-launcher-flies-for-second-time-in-four-days/"/>
    <m/>
    <m/>
    <m/>
    <m/>
    <m/>
    <m/>
  </r>
  <r>
    <s v="Kompsat-2"/>
    <s v="South Korea"/>
    <x v="39"/>
    <x v="109"/>
    <x v="10"/>
    <s v="Earth Observation/Technology Development"/>
    <s v="Optical Imaging"/>
    <x v="0"/>
    <s v="Sun-Synchronous"/>
    <n v="0"/>
    <n v="676"/>
    <n v="698"/>
    <n v="1.5587360068017571E-3"/>
    <n v="98.2"/>
    <n v="98.5"/>
    <n v="800"/>
    <x v="0"/>
    <n v="955"/>
    <x v="565"/>
    <n v="3"/>
    <x v="241"/>
    <x v="60"/>
    <s v="Plesetsk Cosmodrome"/>
    <x v="64"/>
    <s v="2006-031A"/>
    <x v="1203"/>
    <s v="High-resolution, multispectral images of Earth's surface."/>
    <s v="www.satellitedebris.net 12/12"/>
    <s v="http://nssdc.gsfc.nasa.gov/spacewaern/spx633.html"/>
    <m/>
    <s v="http://directory.eoportal.org/pres_KOMPSAT2KoreaMultiPurposeSatellite2Arirang2.html"/>
    <m/>
    <s v="http://www.lib.cas.cz/www/space.40/2006/031A.HTM"/>
    <m/>
    <m/>
  </r>
  <r>
    <s v="Kompsat-3"/>
    <s v="South Korea"/>
    <x v="39"/>
    <x v="109"/>
    <x v="10"/>
    <s v="Earth Observation"/>
    <s v="Optical Imaging"/>
    <x v="0"/>
    <s v="Sun-Synchronous"/>
    <n v="0"/>
    <n v="679"/>
    <n v="696"/>
    <n v="1.2043924902585901E-3"/>
    <n v="98.2"/>
    <n v="98.5"/>
    <n v="980"/>
    <x v="0"/>
    <n v="1300"/>
    <x v="378"/>
    <n v="4"/>
    <x v="241"/>
    <x v="60"/>
    <s v="Tanegashima Space Center"/>
    <x v="59"/>
    <s v="2012-025B"/>
    <x v="1204"/>
    <s v="Support Geographical Information Systems, environmental, agricultural and oceanographic monitoring. There may also be a miltary/strategic imaging role."/>
    <s v="www.satellitedebris.net 12/12"/>
    <s v="https://directory.eoportal.org/web/eoportal/satellite-missions/k/kompsat-3"/>
    <m/>
    <s v="http://www.guardian.co.uk/world/feedarticle/10247807"/>
    <s v="http://database.eohandbook.com/database/missionsummary.aspx?missionID=637"/>
    <s v="http://www.zarya.info/Diaries/Launches/Launches.php?year=2012"/>
    <s v="http://weebau.com/satellite/K/kompsat3.htm"/>
    <m/>
  </r>
  <r>
    <s v="Kompsat-3A"/>
    <s v="South Korea"/>
    <x v="39"/>
    <x v="109"/>
    <x v="10"/>
    <s v="Earth Observation"/>
    <s v="Optical Imaging"/>
    <x v="0"/>
    <s v="Sun-Synchronous"/>
    <n v="0"/>
    <n v="522"/>
    <n v="540"/>
    <n v="1.304158817562672E-3"/>
    <n v="97.5"/>
    <n v="95.25"/>
    <n v="980"/>
    <x v="0"/>
    <n v="1300"/>
    <x v="566"/>
    <n v="4"/>
    <x v="184"/>
    <x v="34"/>
    <s v="Dombarovsky Air Base"/>
    <x v="14"/>
    <s v="2015-014A"/>
    <x v="1205"/>
    <s v="Support Geographical Information Systems, environmental, agricultural and oceanographic monitoring. There may also be a miltary/strategic imaging role."/>
    <s v="JM/8_15"/>
    <s v="https://directory.eoportal.org/web/eoportal/satellite-missions/content/-/article/kompsat3"/>
    <m/>
    <s v="http://www.nasaspaceflight.com/2015/03/russias-dnepr-rocket-kompsat-3a-mission/"/>
    <m/>
    <m/>
    <m/>
    <m/>
  </r>
  <r>
    <s v="Kompsat-5"/>
    <s v="South Korea"/>
    <x v="39"/>
    <x v="109"/>
    <x v="10"/>
    <s v="Earth Observation"/>
    <s v="Radar Imaging"/>
    <x v="0"/>
    <s v="Sun-Synchronous"/>
    <n v="0"/>
    <n v="535"/>
    <n v="552"/>
    <n v="1.2294785564475302E-3"/>
    <n v="97.6"/>
    <n v="95.5"/>
    <n v="1400"/>
    <x v="0"/>
    <n v="1400"/>
    <x v="567"/>
    <n v="5"/>
    <x v="184"/>
    <x v="34"/>
    <s v="Dombarovsky Air Base"/>
    <x v="14"/>
    <s v="2013-042A"/>
    <x v="1206"/>
    <s v="To develop the first Korean SAR (Synthetic Aperture Radar) Satellite"/>
    <s v="ZARYA"/>
    <s v="http://www.kari.re.kr/data/eng/contents/Space_003.asp?catcode=1010111200&amp;depthno=0"/>
    <m/>
    <s v="http://www.zarya.info/Diaries/Launches/Launches.php?year=2013"/>
    <s v="http://www.nasaspaceflight.com/2013/08/russian-dnepr-rocket-airang-5/"/>
    <m/>
    <m/>
    <m/>
  </r>
  <r>
    <s v="Cosmos 2487"/>
    <s v="Russia"/>
    <x v="8"/>
    <x v="55"/>
    <x v="2"/>
    <s v="Earth Observation"/>
    <s v="Radar Imaging"/>
    <x v="0"/>
    <s v="Polar"/>
    <n v="0"/>
    <n v="497"/>
    <n v="501"/>
    <n v="2.9116319697190275E-4"/>
    <n v="74.73"/>
    <n v="94.6"/>
    <n v="1150"/>
    <x v="0"/>
    <m/>
    <x v="568"/>
    <m/>
    <x v="96"/>
    <x v="9"/>
    <s v="Baikonur Cosmodrome"/>
    <x v="61"/>
    <s v="2013-032A"/>
    <x v="1207"/>
    <s v="Radar imaging satellite."/>
    <s v="ZARYA"/>
    <s v="http://www.zarya.info/Diaries/Launches/Launches.php?year=2013"/>
    <m/>
    <s v="http://russianforces.org/blog/2013/06/russia_launches_first_kondor_s.shtml"/>
    <m/>
    <m/>
    <m/>
    <m/>
  </r>
  <r>
    <s v="Koreasat 5"/>
    <s v="South Korea"/>
    <x v="39"/>
    <x v="278"/>
    <x v="5"/>
    <s v="Communications"/>
    <m/>
    <x v="1"/>
    <m/>
    <n v="113.08"/>
    <n v="35780"/>
    <n v="35792"/>
    <n v="1.4232849416453175E-4"/>
    <n v="0.02"/>
    <n v="1436.1"/>
    <n v="4450"/>
    <x v="0"/>
    <m/>
    <x v="569"/>
    <m/>
    <x v="38"/>
    <x v="17"/>
    <s v="Sea Launch Odyssey"/>
    <x v="71"/>
    <s v="2006-034A"/>
    <x v="1208"/>
    <s v="24 Ku-band, 8 SHF-band, and 4 Ka-band transponders for commercial and military use."/>
    <s v="JM/12_08"/>
    <s v="http://www.kosmo.cz/modules.php?op=modload&amp;name=kosmo&amp;file=index&amp;fil=/s/2006/034A.HTM"/>
    <m/>
    <m/>
    <m/>
    <m/>
    <m/>
    <m/>
  </r>
  <r>
    <s v="Koreasat 5A"/>
    <s v="South Korea"/>
    <x v="39"/>
    <x v="279"/>
    <x v="0"/>
    <s v="Communications"/>
    <m/>
    <x v="1"/>
    <m/>
    <n v="113"/>
    <n v="35787"/>
    <n v="35799"/>
    <n v="1.4230486445461661E-4"/>
    <n v="0"/>
    <n v="1436"/>
    <n v="3700"/>
    <x v="0"/>
    <n v="6500"/>
    <x v="570"/>
    <n v="15"/>
    <x v="38"/>
    <x v="17"/>
    <s v="Cape Canaveral"/>
    <x v="3"/>
    <s v="2017-067A"/>
    <x v="1209"/>
    <s v="Carries 36 Ku-band transponders, providing Internet access, television broadcast and other multimedia services in Korea, Japan, the Philippines, Guam, Southeast Asia, and South Asia."/>
    <s v="JMSatcat/3_18"/>
    <s v="https://spaceflightnow.com/2017/10/30/spacex-launches-and-lands-third-rocket-in-three-weeks/"/>
    <m/>
    <m/>
    <m/>
    <m/>
    <m/>
    <m/>
  </r>
  <r>
    <s v="Koreasat 6"/>
    <s v="South Korea"/>
    <x v="39"/>
    <x v="279"/>
    <x v="0"/>
    <s v="Communications"/>
    <m/>
    <x v="1"/>
    <m/>
    <n v="116"/>
    <n v="35780"/>
    <n v="35794"/>
    <n v="1.6604597101311762E-4"/>
    <n v="0.05"/>
    <n v="1436.12"/>
    <n v="2850"/>
    <x v="118"/>
    <m/>
    <x v="445"/>
    <n v="15"/>
    <x v="15"/>
    <x v="0"/>
    <s v="Guiana Space Center"/>
    <x v="15"/>
    <s v="2010-070B"/>
    <x v="1210"/>
    <s v="Enhanced HD and 3D satellite TV programs. 30 Ku-and transponders. Will replace Koreasat 3."/>
    <s v="SC - ASCR"/>
    <s v="http://www.orbital.com/SatellitesSpace/Communications/KOREASAT6/"/>
    <m/>
    <s v="http://www.lib.cas.cz/space.40/2010/070B.HTM"/>
    <m/>
    <m/>
    <m/>
    <m/>
  </r>
  <r>
    <s v="Koreasat 7"/>
    <s v="South Korea"/>
    <x v="39"/>
    <x v="279"/>
    <x v="0"/>
    <s v="Communications"/>
    <m/>
    <x v="1"/>
    <m/>
    <n v="116"/>
    <n v="35781"/>
    <n v="35791"/>
    <n v="1.1860707847044311E-4"/>
    <n v="0"/>
    <n v="1436.08"/>
    <n v="3680"/>
    <x v="0"/>
    <m/>
    <x v="571"/>
    <n v="15"/>
    <x v="38"/>
    <x v="17"/>
    <s v="Guiana Space Center"/>
    <x v="15"/>
    <s v="2017-023A"/>
    <x v="1211"/>
    <m/>
    <s v="JMGeo9_17"/>
    <s v="https://spaceflightnow.com/2017/05/04/launches-resume-in-french-guiana-with-dual-payload-ariane-5-flight/"/>
    <m/>
    <s v="http://www.planet4589.org/space/log/geo.log"/>
    <m/>
    <m/>
    <m/>
    <m/>
  </r>
  <r>
    <s v="KX-09"/>
    <s v="NR (11/19)"/>
    <x v="17"/>
    <x v="100"/>
    <x v="3"/>
    <s v="Space Science"/>
    <m/>
    <x v="0"/>
    <s v="Sun-Synchronous"/>
    <n v="0"/>
    <n v="592"/>
    <n v="609"/>
    <n v="1.2194247184563517E-3"/>
    <n v="97.8"/>
    <n v="96.7"/>
    <m/>
    <x v="0"/>
    <m/>
    <x v="373"/>
    <m/>
    <x v="88"/>
    <x v="10"/>
    <s v="Jiuquan Satellite Launch Center"/>
    <x v="103"/>
    <s v="2019-058B"/>
    <x v="1212"/>
    <s v="Conduct unspecified microgravity technology experiments in orbit"/>
    <s v="JMSatcat/11_19"/>
    <s v="https://spaceflightnow.com/2019/09/03/two-satellites-launch-aboard-chinese-kuaizhou-1a-rocket/"/>
    <m/>
    <s v="https://www.planet4589.org/space/log/satcat.txt"/>
    <m/>
    <m/>
    <m/>
    <m/>
  </r>
  <r>
    <s v="USA 133"/>
    <s v="USA"/>
    <x v="0"/>
    <x v="5"/>
    <x v="2"/>
    <s v="Earth Observation"/>
    <s v="Radar Imaging"/>
    <x v="0"/>
    <s v="Non-Polar Inclined"/>
    <n v="0"/>
    <n v="671"/>
    <n v="675"/>
    <n v="2.839698991906858E-4"/>
    <n v="57"/>
    <n v="98.2"/>
    <n v="14500"/>
    <x v="0"/>
    <m/>
    <x v="248"/>
    <n v="5"/>
    <x v="242"/>
    <x v="0"/>
    <s v="Vandenberg AFB"/>
    <x v="8"/>
    <s v="1997-064A"/>
    <x v="1213"/>
    <s v="$1 billion range; space-based imaging radar, uses radar pulses to see through clouds, fog, haze, darkness and generate images."/>
    <s v="JMSatcat304"/>
    <s v="http://www.strategypage.com/htmw/htspace/articles/20110411.aspx"/>
    <m/>
    <s v="http://www.wiley.com/legacy/wileychi/maini/supp/Compendium_of_Satellites.pdf"/>
    <s v="http://mt-milcom.blogspot.com/2006/12/nrol-21-launched.html"/>
    <s v="http://www.nasaspaceflight.com/2013/12/atlas-v-launch-nrol-39-vandenberg/"/>
    <m/>
    <m/>
  </r>
  <r>
    <s v="USA 152"/>
    <s v="USA"/>
    <x v="0"/>
    <x v="5"/>
    <x v="2"/>
    <s v="Earth Observation"/>
    <s v="Radar Imaging"/>
    <x v="0"/>
    <s v="Non-Polar Inclined"/>
    <n v="0"/>
    <n v="574"/>
    <n v="676"/>
    <n v="7.2909220872051468E-3"/>
    <n v="68"/>
    <n v="97.21"/>
    <n v="14500"/>
    <x v="0"/>
    <m/>
    <x v="172"/>
    <n v="9"/>
    <x v="242"/>
    <x v="0"/>
    <s v="Vandenberg AFB"/>
    <x v="8"/>
    <s v="2000-047A"/>
    <x v="1214"/>
    <s v="$1 billion range; 3-10 ft. image resolution."/>
    <s v="JMSatcat304"/>
    <s v="http://www.designation-systems.net/dusrm/app3/sat-summary.html"/>
    <m/>
    <s v="http://www.floridatoday.com/space/explore/stories/2000b/081600c.htm"/>
    <s v="http://www.afji.com/ISR/Mags/2002/Issue3/space.html"/>
    <s v="http://membres.lycos.fr/filterman/duncan-campbell.htm"/>
    <s v="http://www.nasaspaceflight.com/2013/12/atlas-v-launch-nrol-39-vandenberg/"/>
    <s v="http://www.spacenewsfeed.co.uk/2000/20August2000.html#Launches"/>
  </r>
  <r>
    <s v="USA 182"/>
    <s v="USA"/>
    <x v="0"/>
    <x v="5"/>
    <x v="2"/>
    <s v="Earth Observation"/>
    <s v="Radar Imaging"/>
    <x v="0"/>
    <s v="Non-Polar Inclined"/>
    <n v="0"/>
    <n v="713"/>
    <n v="716"/>
    <n v="2.1172983273343214E-4"/>
    <n v="57.01"/>
    <n v="99.08"/>
    <n v="14500"/>
    <x v="0"/>
    <m/>
    <x v="572"/>
    <n v="9"/>
    <x v="242"/>
    <x v="0"/>
    <s v="Cape Canaveral"/>
    <x v="77"/>
    <s v="2005-016A"/>
    <x v="1215"/>
    <s v="$1 billion range."/>
    <s v="SC - ASCR"/>
    <s v="http://www.aus-city.com/cgi-bin/ultimatebb.cgi?ubb=get_topic;f=4;t=001169;p=0"/>
    <m/>
    <s v="http://www.lib.cas.cz/www/space.40/2005/016A.HTM"/>
    <s v="http://www.iee.org/oncomms/circuit/members/Paper_J%20Doonan.doc"/>
    <s v="http://www.informationclearinghouse.info/article3509.htm"/>
    <s v="http://www.nasaspaceflight.com/2013/12/atlas-v-launch-nrol-39-vandenberg/"/>
    <m/>
  </r>
  <r>
    <s v="Ladybird 1"/>
    <s v="NR (11/19)"/>
    <x v="17"/>
    <x v="280"/>
    <x v="0"/>
    <s v="Technology Development"/>
    <s v="Internet of Things (IoT)"/>
    <x v="0"/>
    <s v="Sun-Synchronous"/>
    <n v="0"/>
    <n v="531"/>
    <n v="549"/>
    <n v="1.3024602026049203E-3"/>
    <n v="97.6"/>
    <n v="95.4"/>
    <n v="100"/>
    <x v="0"/>
    <m/>
    <x v="573"/>
    <m/>
    <x v="243"/>
    <x v="10"/>
    <s v="Jiuquan Satellite Launch Center"/>
    <x v="58"/>
    <s v="2018-102F"/>
    <x v="1216"/>
    <s v="IoT data relay."/>
    <s v="JMSatcat/3_19"/>
    <s v="https://spaceflightnow.com/2018/12/07/china-launches-satellites-for-saudi-arabia/"/>
    <m/>
    <s v="https://www.planet4589.org/space/log/satcat.txt"/>
    <m/>
    <m/>
    <m/>
    <m/>
  </r>
  <r>
    <s v="Ladybird 2"/>
    <s v="NR (11/19)"/>
    <x v="17"/>
    <x v="280"/>
    <x v="0"/>
    <s v="Technology Development"/>
    <s v="Internet of Things (IoT)"/>
    <x v="0"/>
    <s v="Sun-Synchronous"/>
    <n v="0"/>
    <n v="530"/>
    <n v="549"/>
    <n v="1.3749185903466242E-3"/>
    <n v="97.6"/>
    <n v="95.4"/>
    <n v="8"/>
    <x v="0"/>
    <m/>
    <x v="573"/>
    <m/>
    <x v="243"/>
    <x v="10"/>
    <s v="Jiuquan Satellite Launch Center"/>
    <x v="58"/>
    <s v="2018-102G"/>
    <x v="1217"/>
    <s v="IoT data relay."/>
    <s v="JMSatcat/3_19"/>
    <s v="https://spaceflightnow.com/2018/12/07/china-launches-satellites-for-saudi-arabia/"/>
    <m/>
    <s v="https://www.planet4589.org/space/log/satcat.txt"/>
    <m/>
    <m/>
    <m/>
    <m/>
  </r>
  <r>
    <s v="Ladybird 3"/>
    <s v="NR (11/19)"/>
    <x v="17"/>
    <x v="280"/>
    <x v="0"/>
    <s v="Technology Development"/>
    <s v="Internet of Things (IoT)"/>
    <x v="0"/>
    <s v="Sun-Synchronous"/>
    <n v="0"/>
    <n v="529"/>
    <n v="550"/>
    <n v="1.51964686301469E-3"/>
    <n v="97.6"/>
    <n v="95.4"/>
    <n v="8"/>
    <x v="0"/>
    <m/>
    <x v="573"/>
    <m/>
    <x v="243"/>
    <x v="10"/>
    <s v="Jiuquan Satellite Launch Center"/>
    <x v="58"/>
    <s v="2018-102H"/>
    <x v="1218"/>
    <s v="IoT data relay."/>
    <s v="JMSatcat/3_19"/>
    <s v="https://spaceflightnow.com/2018/12/07/china-launches-satellites-for-saudi-arabia/"/>
    <m/>
    <s v="https://www.planet4589.org/space/log/satcat.txt"/>
    <m/>
    <m/>
    <m/>
    <m/>
  </r>
  <r>
    <s v="Ladybird 4"/>
    <s v="NR (11/19)"/>
    <x v="17"/>
    <x v="280"/>
    <x v="0"/>
    <s v="Technology Development"/>
    <s v="Internet of Things (IoT)"/>
    <x v="0"/>
    <s v="Sun-Synchronous"/>
    <n v="0"/>
    <n v="529"/>
    <n v="549"/>
    <n v="1.4473874656245477E-3"/>
    <n v="97.6"/>
    <n v="95.4"/>
    <n v="8"/>
    <x v="0"/>
    <m/>
    <x v="573"/>
    <m/>
    <x v="243"/>
    <x v="10"/>
    <s v="Jiuquan Satellite Launch Center"/>
    <x v="58"/>
    <s v="2018-102J"/>
    <x v="1219"/>
    <s v="IoT data relay."/>
    <s v="JMSatcat/3_19"/>
    <s v="https://spaceflightnow.com/2018/12/07/china-launches-satellites-for-saudi-arabia/"/>
    <m/>
    <s v="https://www.planet4589.org/space/log/satcat.txt"/>
    <m/>
    <m/>
    <m/>
    <m/>
  </r>
  <r>
    <s v="Ladybird 5"/>
    <s v="NR (11/19)"/>
    <x v="17"/>
    <x v="280"/>
    <x v="0"/>
    <s v="Technology Development"/>
    <s v="Internet of Things (IoT)"/>
    <x v="0"/>
    <s v="Sun-Synchronous"/>
    <n v="0"/>
    <n v="528"/>
    <n v="549"/>
    <n v="1.5198668307157849E-3"/>
    <n v="97.6"/>
    <n v="95.4"/>
    <n v="4"/>
    <x v="0"/>
    <m/>
    <x v="573"/>
    <m/>
    <x v="243"/>
    <x v="10"/>
    <s v="Jiuquan Satellite Launch Center"/>
    <x v="58"/>
    <s v="2018-102K"/>
    <x v="1220"/>
    <s v="IoT data relay."/>
    <s v="JMSatcat/3_19"/>
    <s v="https://spaceflightnow.com/2018/12/07/china-launches-satellites-for-saudi-arabia/"/>
    <m/>
    <s v="https://www.planet4589.org/space/log/satcat.txt"/>
    <m/>
    <m/>
    <m/>
    <m/>
  </r>
  <r>
    <s v="Ladybird 6"/>
    <s v="NR (11/19)"/>
    <x v="17"/>
    <x v="280"/>
    <x v="0"/>
    <s v="Technology Development"/>
    <s v="Internet of Things (IoT)"/>
    <x v="0"/>
    <s v="Sun-Synchronous"/>
    <n v="0"/>
    <n v="528"/>
    <n v="549"/>
    <n v="1.5198668307157849E-3"/>
    <n v="97.6"/>
    <n v="95.4"/>
    <n v="4"/>
    <x v="0"/>
    <m/>
    <x v="573"/>
    <m/>
    <x v="243"/>
    <x v="10"/>
    <s v="Jiuquan Satellite Launch Center"/>
    <x v="58"/>
    <s v="2018-102L"/>
    <x v="1221"/>
    <s v="IoT data relay."/>
    <s v="JMSatcat/3_19"/>
    <s v="https://spaceflightnow.com/2018/12/07/china-launches-satellites-for-saudi-arabia/"/>
    <m/>
    <s v="https://www.planet4589.org/space/log/satcat.txt"/>
    <m/>
    <m/>
    <m/>
    <m/>
  </r>
  <r>
    <s v="Ladybird 7"/>
    <s v="NR (11/19)"/>
    <x v="17"/>
    <x v="280"/>
    <x v="0"/>
    <s v="Technology Development"/>
    <s v="Internet of Things (IoT)"/>
    <x v="0"/>
    <s v="Sun-Synchronous"/>
    <n v="0"/>
    <n v="529"/>
    <n v="549"/>
    <n v="1.4473874656245477E-3"/>
    <n v="97.6"/>
    <n v="95.4"/>
    <n v="4"/>
    <x v="0"/>
    <m/>
    <x v="573"/>
    <m/>
    <x v="243"/>
    <x v="10"/>
    <s v="Jiuquan Satellite Launch Center"/>
    <x v="58"/>
    <s v="2018-102M"/>
    <x v="1222"/>
    <s v="IoT data relay."/>
    <s v="JMSatcat/3_19"/>
    <s v="https://spaceflightnow.com/2018/12/07/china-launches-satellites-for-saudi-arabia/"/>
    <m/>
    <s v="https://www.planet4589.org/space/log/satcat.txt"/>
    <m/>
    <m/>
    <m/>
    <m/>
  </r>
  <r>
    <s v="Landmapper BC3.v2"/>
    <s v="USA"/>
    <x v="0"/>
    <x v="281"/>
    <x v="0"/>
    <s v="Earth Observation"/>
    <s v="Optical  Imaging"/>
    <x v="0"/>
    <s v="Sun-Synchronous"/>
    <n v="0"/>
    <n v="496"/>
    <n v="502"/>
    <n v="4.3674479545785413E-4"/>
    <n v="97.5"/>
    <n v="94.5"/>
    <n v="11"/>
    <x v="0"/>
    <m/>
    <x v="83"/>
    <n v="5"/>
    <x v="244"/>
    <x v="0"/>
    <s v="Satish Dhawan Space Centre"/>
    <x v="0"/>
    <s v="2018-004H"/>
    <x v="1223"/>
    <s v="Color and infrared cameras for wide-area imaging. 10 satellite fleet planned."/>
    <s v="JMSatcat/5_18"/>
    <s v="https://spaceflightnow.com/2018/01/12/pslv-c-40-coverage/"/>
    <m/>
    <m/>
    <m/>
    <m/>
    <m/>
    <m/>
  </r>
  <r>
    <s v="Landmapper BC4"/>
    <s v="NR (11/19)"/>
    <x v="0"/>
    <x v="281"/>
    <x v="0"/>
    <s v="Earth Observation "/>
    <s v="Multispectral Imaging"/>
    <x v="0"/>
    <s v="Sun-Synchronous"/>
    <n v="0"/>
    <n v="575"/>
    <n v="590"/>
    <n v="1.0787486515641855E-3"/>
    <n v="97.7"/>
    <n v="96.3"/>
    <n v="11"/>
    <x v="0"/>
    <m/>
    <x v="39"/>
    <n v="5"/>
    <x v="244"/>
    <x v="0"/>
    <s v="Vandenberg AFB"/>
    <x v="3"/>
    <s v="2018-099K"/>
    <x v="1224"/>
    <s v="Planned constellation of EO satellite using multispectral imaging."/>
    <s v="JMSatcat/3_19"/>
    <s v="https://astrodigital.com/satellites/systems"/>
    <m/>
    <s v="https://spaceflightnow.com/2018/12/03/spacex-launches-swarm-of-satellites-re-flies-rocket-for-third-time/"/>
    <s v="https://www.planet4589.org/space/log/satcat.txt"/>
    <m/>
    <m/>
    <m/>
  </r>
  <r>
    <s v="Landsat 7"/>
    <s v="USA"/>
    <x v="0"/>
    <x v="282"/>
    <x v="3"/>
    <s v="Earth Observation"/>
    <s v="Earth Science"/>
    <x v="0"/>
    <s v="Sun-Synchronous"/>
    <n v="0"/>
    <n v="702"/>
    <n v="703"/>
    <n v="7.0696359137504419E-5"/>
    <n v="98.2"/>
    <n v="98.8"/>
    <n v="2744"/>
    <x v="45"/>
    <n v="1500"/>
    <x v="574"/>
    <n v="15"/>
    <x v="29"/>
    <x v="0"/>
    <s v="Vandenberg AFB"/>
    <x v="49"/>
    <s v="1999-020A"/>
    <x v="1225"/>
    <s v="Remote sensing; polar orbit."/>
    <s v="www.satellitedebris.net 12/12"/>
    <s v="http://www.ga.gov.au/acres/prod_ser/landdata.htm"/>
    <m/>
    <s v="http://nssdc.gsfc.nasa.gov/spacewarn/spx546.html"/>
    <s v="http://www.floridatoday.com/space/explore/stories/1999/041599ai.htm"/>
    <s v="http://landsat.usgs.gov/about.html"/>
    <s v="http://www.sciencemaster.com/jump/space/landsat.php"/>
    <s v="http://perso.wanadoo.fr/eurospace/espdatabase/index.html"/>
  </r>
  <r>
    <s v="Landsat 8"/>
    <s v="USA"/>
    <x v="0"/>
    <x v="282"/>
    <x v="3"/>
    <s v="Earth Observation"/>
    <s v="Earth Science"/>
    <x v="0"/>
    <s v="Sun-Synchronous"/>
    <n v="0"/>
    <n v="700"/>
    <n v="705"/>
    <n v="3.5348179568752211E-4"/>
    <n v="98.2"/>
    <n v="98.8"/>
    <n v="2780"/>
    <x v="119"/>
    <n v="4300"/>
    <x v="575"/>
    <n v="5"/>
    <x v="15"/>
    <x v="0"/>
    <s v="Vandenberg AFB"/>
    <x v="10"/>
    <s v="2013-008A"/>
    <x v="1226"/>
    <s v="Replacement for Landsat 5."/>
    <s v="SC - ASCR"/>
    <s v="http://science.nbcnews.com/_news/2013/05/06/18090996-three-months-after-launch-landsat-8-appears-to-be-working-flawlessly?lite"/>
    <m/>
    <s v="https://directory.eoportal.org/web/eoportal/satellite-missions/l/landsat-8-ldcm"/>
    <s v="http://space50.kosmo.cz/s40/2013/INDEX1.HTM"/>
    <m/>
    <m/>
    <m/>
  </r>
  <r>
    <s v="LaoSat-1"/>
    <s v="Laos"/>
    <x v="69"/>
    <x v="283"/>
    <x v="3"/>
    <s v="Communications"/>
    <m/>
    <x v="1"/>
    <m/>
    <n v="128.5"/>
    <n v="35788"/>
    <n v="35800"/>
    <n v="1.4230148942225596E-4"/>
    <n v="0.1"/>
    <n v="1436.1"/>
    <n v="3800"/>
    <x v="0"/>
    <m/>
    <x v="576"/>
    <n v="15"/>
    <x v="23"/>
    <x v="10"/>
    <s v="Xichang Satellite Launch Center"/>
    <x v="20"/>
    <s v="2015-067A"/>
    <x v="1227"/>
    <s v="First satellite for Laos - co-owned with the China Asia-Pacific Mobile Telecommunications Satellite Co. "/>
    <s v="SC - ASCR"/>
    <s v="http://gbtimes.com/china/laosat-1-china-launches-first-satellite-laos-long-march-3b"/>
    <m/>
    <s v="http://prehled-druzic.blogspot.cz/2015/11/2015-067.html#2015067A"/>
    <m/>
    <m/>
    <m/>
    <m/>
  </r>
  <r>
    <s v="LAPAN A2"/>
    <s v="Indonesia"/>
    <x v="31"/>
    <x v="284"/>
    <x v="3"/>
    <s v="Earth Observation"/>
    <s v="Earth Science"/>
    <x v="0"/>
    <s v="Equatorial"/>
    <n v="0"/>
    <n v="631"/>
    <n v="650"/>
    <n v="1.3551101918550744E-3"/>
    <n v="6"/>
    <n v="97.53"/>
    <n v="68"/>
    <x v="0"/>
    <n v="32"/>
    <x v="577"/>
    <m/>
    <x v="245"/>
    <x v="61"/>
    <s v="Satish Dhawan Space Centre"/>
    <x v="38"/>
    <s v="2015-052B"/>
    <x v="1228"/>
    <s v="Disaster mitigation monitoring by Earth observation, also for land use, natural resources and environment monitoring."/>
    <s v="JM/12_15"/>
    <s v="https://directory.eoportal.org/web/eoportal/satellite-missions/l/lapan-a2"/>
    <m/>
    <s v="http://www.planet4589.org/space/log/satcat.txt"/>
    <m/>
    <m/>
    <m/>
    <m/>
  </r>
  <r>
    <s v="LAPAN A3"/>
    <s v="Indonesia"/>
    <x v="31"/>
    <x v="284"/>
    <x v="3"/>
    <s v="Earth Observation"/>
    <s v="Automatic Identification System (AIS)"/>
    <x v="0"/>
    <s v="Sun-Synchronous"/>
    <n v="0"/>
    <n v="501"/>
    <n v="517"/>
    <n v="1.1629597325192615E-3"/>
    <n v="97.5"/>
    <n v="94.8"/>
    <n v="115"/>
    <x v="0"/>
    <n v="37"/>
    <x v="164"/>
    <m/>
    <x v="245"/>
    <x v="61"/>
    <s v="Satish Dhawan Space Centre"/>
    <x v="46"/>
    <s v="2016-040E"/>
    <x v="1229"/>
    <s v="Experimental remote sensing mission. Carries AIS and amateur radio."/>
    <s v="ZARYA"/>
    <s v="http://spaceflight101.com/pslv-c34/lapan-a3/"/>
    <m/>
    <s v="http://spaceflightnow.com/2016/06/22/pslv-c34/"/>
    <s v="http://www.zarya.info/Diaries/Launches/Launches.php?year=2016"/>
    <m/>
    <m/>
    <m/>
  </r>
  <r>
    <s v="LAPAN-Tubsat"/>
    <s v="Indonesia"/>
    <x v="31"/>
    <x v="284"/>
    <x v="3"/>
    <s v="Earth Observation/Technology Development"/>
    <s v="Optical Imaging"/>
    <x v="0"/>
    <s v="Sun-Synchronous"/>
    <n v="0"/>
    <n v="617"/>
    <n v="637"/>
    <n v="1.4291839359725598E-3"/>
    <n v="97.7"/>
    <n v="97.2"/>
    <n v="60"/>
    <x v="0"/>
    <n v="14"/>
    <x v="182"/>
    <m/>
    <x v="57"/>
    <x v="6"/>
    <s v="Satish Dhawan Space Centre"/>
    <x v="53"/>
    <s v="2007-001A"/>
    <x v="1230"/>
    <s v="Video camera surveillance microsatellite; based on German DLR-Tubsat; will perform experiments in attitude control and earth observation."/>
    <s v="www.satellitedebris.net 12/12"/>
    <s v="http://www.n2yo.com/satellite.php?s=29709"/>
    <m/>
    <s v="http://www.ilr.tu-berlin.de/RFA/sat/lapan/paper/triharj1.pdf"/>
    <s v="http://www.spacedaily.com/reports/First_Indonesian_Developed_Satellite_To_Be_Launched_In_October_999.html"/>
    <m/>
    <m/>
    <m/>
  </r>
  <r>
    <s v="LatinSat A"/>
    <s v="NR"/>
    <x v="15"/>
    <x v="32"/>
    <x v="0"/>
    <s v="Communications"/>
    <m/>
    <x v="0"/>
    <s v="Non-Polar Inclined"/>
    <n v="0"/>
    <n v="610"/>
    <n v="668"/>
    <n v="4.1375374518476246E-3"/>
    <n v="64.599999999999994"/>
    <n v="97.5"/>
    <m/>
    <x v="14"/>
    <m/>
    <x v="578"/>
    <m/>
    <x v="36"/>
    <x v="0"/>
    <s v="Baikonur Cosmodrome"/>
    <x v="14"/>
    <s v="2002-058H"/>
    <x v="1231"/>
    <s v="Nanosatellite; planned constellation of 48 satellites, little LEO; asset tracking and monitoring services."/>
    <s v="www.satellitedebris.net 12/12"/>
    <s v="http://perso.wanadoo.fr/eurospace/espdatabase/index.html"/>
    <m/>
    <s v="http://nssdc.gsfc.nasa.gov/spacewarn/spx590.html"/>
    <s v="http://www.aprizesat.com/faqs.asp"/>
    <m/>
    <m/>
    <m/>
  </r>
  <r>
    <s v="LatinSat B"/>
    <s v="NR"/>
    <x v="15"/>
    <x v="32"/>
    <x v="0"/>
    <s v="Communications"/>
    <m/>
    <x v="0"/>
    <s v="Non-Polar Inclined"/>
    <n v="0"/>
    <n v="603"/>
    <n v="717"/>
    <n v="8.1081081081081086E-3"/>
    <n v="64.599999999999994"/>
    <n v="97.9"/>
    <m/>
    <x v="14"/>
    <m/>
    <x v="578"/>
    <m/>
    <x v="36"/>
    <x v="0"/>
    <s v="Baikonur Cosmodrome"/>
    <x v="14"/>
    <s v="2002-058B"/>
    <x v="1232"/>
    <s v="Nanosatellite; planned constellation of 48 satellites, little LEO; asset tracking and monitoring services."/>
    <s v="www.satellitedebris.net 12/12"/>
    <s v="http://perso.wanadoo.fr/eurospace/espdatabase/index.html"/>
    <m/>
    <s v="http://nssdc.gsfc.nasa.gov/spacewarn/spx590.html"/>
    <s v="http://www.aprizesat.com/faqs.asp"/>
    <m/>
    <m/>
    <m/>
  </r>
  <r>
    <s v="Lemur-1"/>
    <s v="USA"/>
    <x v="0"/>
    <x v="285"/>
    <x v="0"/>
    <s v="Technology Development"/>
    <m/>
    <x v="0"/>
    <s v="Sun-Synchronous"/>
    <n v="0"/>
    <n v="612"/>
    <n v="697"/>
    <n v="6.0502526870239871E-3"/>
    <n v="97.98"/>
    <n v="97.82"/>
    <n v="4"/>
    <x v="0"/>
    <m/>
    <x v="28"/>
    <m/>
    <x v="246"/>
    <x v="0"/>
    <s v="Dombarovsky Air Base"/>
    <x v="14"/>
    <s v="2014-033AL"/>
    <x v="1233"/>
    <s v="Prototype. Earth imaging constellation."/>
    <s v="ZARYA"/>
    <s v="http://www.nesdis.noaa.gov/CRSRA/files/LEMUR-1_Publishable_Description.pdf"/>
    <m/>
    <m/>
    <m/>
    <m/>
    <m/>
    <m/>
  </r>
  <r>
    <s v="Lemur 2F80"/>
    <s v="USA"/>
    <x v="0"/>
    <x v="285"/>
    <x v="0"/>
    <s v="Earth Observation"/>
    <s v="Meteorology, Automatic Identification System (AIS)"/>
    <x v="0"/>
    <s v="Non-Polar Inclined"/>
    <n v="0"/>
    <n v="480"/>
    <n v="486"/>
    <n v="4.3776448270830295E-4"/>
    <n v="51.6"/>
    <n v="94.2"/>
    <n v="4"/>
    <x v="0"/>
    <m/>
    <x v="25"/>
    <m/>
    <x v="247"/>
    <x v="0"/>
    <s v="Cygnus"/>
    <x v="12"/>
    <s v="2018-046F"/>
    <x v="1234"/>
    <m/>
    <s v="JMSatcat/3_19"/>
    <s v="http://nanoracks.com/fifth-external-cygnus-deployment/"/>
    <m/>
    <s v="https://spaceflightnow.com/2018/05/21/antares-rocket-launch-kicks-off-space-stations-next-commercial-cargo-delivery/"/>
    <m/>
    <m/>
    <m/>
    <m/>
  </r>
  <r>
    <s v="Lemur 2F4"/>
    <s v="NR"/>
    <x v="0"/>
    <x v="285"/>
    <x v="0"/>
    <s v="Earth Observation"/>
    <s v="Meteorology, Automatic Identification System (AIS)"/>
    <x v="0"/>
    <s v="Equatorial"/>
    <n v="0"/>
    <n v="635"/>
    <n v="649"/>
    <n v="9.9828864803194533E-4"/>
    <n v="6"/>
    <n v="97.57"/>
    <n v="4"/>
    <x v="0"/>
    <m/>
    <x v="112"/>
    <m/>
    <x v="247"/>
    <x v="0"/>
    <s v="Satish Dhawan Space Centre"/>
    <x v="38"/>
    <s v="2015-052D"/>
    <x v="1235"/>
    <m/>
    <s v="JM/12_15"/>
    <s v="http://www.satellitetoday.com/technology/2015/01/29/spire-to-launch-20-satellite-weather-constellation-this-year/"/>
    <m/>
    <s v="http://spaceflight101.com/pslv-c30/lemur-2/"/>
    <s v="http://www.planet4589.org/space/log/satcat.txt"/>
    <m/>
    <m/>
    <m/>
  </r>
  <r>
    <s v="Lemur 2F3"/>
    <s v="NR"/>
    <x v="0"/>
    <x v="285"/>
    <x v="0"/>
    <s v="Earth Observation"/>
    <s v="Meteorology, Automatic Identification System (AIS)"/>
    <x v="0"/>
    <s v="Equatorial"/>
    <n v="0"/>
    <n v="635"/>
    <n v="649"/>
    <n v="9.9828864803194533E-4"/>
    <n v="6.01"/>
    <n v="97.57"/>
    <n v="4"/>
    <x v="0"/>
    <m/>
    <x v="112"/>
    <m/>
    <x v="247"/>
    <x v="0"/>
    <s v="Satish Dhawan Space Centre"/>
    <x v="38"/>
    <s v="2015-052E"/>
    <x v="1236"/>
    <m/>
    <s v="JM/12_15"/>
    <s v="http://www.satellitetoday.com/technology/2015/01/29/spire-to-launch-20-satellite-weather-constellation-this-year/"/>
    <m/>
    <s v="http://spaceflight101.com/pslv-c30/lemur-2/"/>
    <s v="http://www.planet4589.org/space/log/satcat.txt"/>
    <m/>
    <m/>
    <m/>
  </r>
  <r>
    <s v="Lemur 2F1"/>
    <s v="NR"/>
    <x v="0"/>
    <x v="285"/>
    <x v="0"/>
    <s v="Earth Observation"/>
    <s v="Meteorology, Automatic Identification System (AIS)"/>
    <x v="0"/>
    <s v="Equatorial"/>
    <n v="0"/>
    <n v="629"/>
    <n v="649"/>
    <n v="1.4267370523612499E-3"/>
    <n v="6"/>
    <n v="97.49"/>
    <n v="4"/>
    <x v="0"/>
    <m/>
    <x v="112"/>
    <m/>
    <x v="247"/>
    <x v="0"/>
    <s v="Satish Dhawan Space Centre"/>
    <x v="38"/>
    <s v="2015-052C"/>
    <x v="697"/>
    <s v="Start of a 100-satellite constellation for full worldwide weather and other data every five minutes."/>
    <s v="JM/12_15"/>
    <s v="http://www.satellitetoday.com/technology/2015/01/29/spire-to-launch-20-satellite-weather-constellation-this-year/"/>
    <m/>
    <s v="http://spaceflight101.com/pslv-c30/lemur-2/"/>
    <s v="http://www.planet4589.org/space/log/satcat.txt"/>
    <m/>
    <m/>
    <m/>
  </r>
  <r>
    <s v="Lemur 2F2"/>
    <s v="NR"/>
    <x v="0"/>
    <x v="285"/>
    <x v="0"/>
    <s v="Earth Observation"/>
    <s v="Meteorology, Automatic Identification System (AIS)"/>
    <x v="0"/>
    <s v="Equatorial"/>
    <n v="0"/>
    <n v="634"/>
    <n v="650"/>
    <n v="1.1409013120365088E-3"/>
    <n v="6.01"/>
    <n v="97.56"/>
    <n v="4"/>
    <x v="0"/>
    <m/>
    <x v="112"/>
    <m/>
    <x v="247"/>
    <x v="0"/>
    <s v="Satish Dhawan Space Centre"/>
    <x v="38"/>
    <s v="2015-052F"/>
    <x v="1237"/>
    <m/>
    <s v="JM/12_15"/>
    <s v="http://www.satellitetoday.com/technology/2015/01/29/spire-to-launch-20-satellite-weather-constellation-this-year/"/>
    <m/>
    <s v="http://spaceflight101.com/pslv-c30/lemur-2/"/>
    <s v="http://www.planet4589.org/space/log/satcat.txt"/>
    <m/>
    <m/>
    <m/>
  </r>
  <r>
    <s v="Lemur 2FM106"/>
    <s v="NR (11/19)"/>
    <x v="0"/>
    <x v="285"/>
    <x v="0"/>
    <s v="Earth Observation"/>
    <s v="Meteorology, Automatic Identification System (AIS)"/>
    <x v="0"/>
    <s v="Sun-Synchronous"/>
    <n v="0"/>
    <n v="514"/>
    <n v="546"/>
    <n v="2.3188405797101449E-3"/>
    <n v="97.5"/>
    <n v="95.2"/>
    <n v="4"/>
    <x v="0"/>
    <m/>
    <x v="60"/>
    <m/>
    <x v="247"/>
    <x v="0"/>
    <s v="Vostochny Cosmodrome"/>
    <x v="28"/>
    <s v="2019-038X"/>
    <x v="1238"/>
    <m/>
    <s v="JMSatcat/11_19"/>
    <s v="https://spaceflightnow.com/2019/07/05/soyuz-rocket-and-fregat-upper-stage-deliver-33-satellites-to-three-different-orbits/"/>
    <m/>
    <s v="https://www.planet4589.org/space/log/satcat.txt"/>
    <m/>
    <m/>
    <m/>
    <m/>
  </r>
  <r>
    <s v="Lemur 2F47"/>
    <s v="USA"/>
    <x v="0"/>
    <x v="285"/>
    <x v="0"/>
    <s v="Earth Observation"/>
    <s v="Meteorology, Automatic Identification System (AIS)"/>
    <x v="0"/>
    <s v="Sun-Synchronous"/>
    <n v="0"/>
    <n v="586"/>
    <n v="598"/>
    <n v="8.6182131571387532E-4"/>
    <n v="97.6"/>
    <n v="96.5"/>
    <n v="4"/>
    <x v="0"/>
    <m/>
    <x v="201"/>
    <m/>
    <x v="247"/>
    <x v="0"/>
    <s v="Baikonur Cosmodrome"/>
    <x v="1"/>
    <s v="2017-042P"/>
    <x v="1239"/>
    <m/>
    <s v="JMSatcat/5_NR"/>
    <m/>
    <m/>
    <m/>
    <m/>
    <m/>
    <m/>
    <m/>
  </r>
  <r>
    <s v="Lemur 2F31"/>
    <s v="USA"/>
    <x v="0"/>
    <x v="285"/>
    <x v="0"/>
    <s v="Earth Observation"/>
    <s v="Meteorology, Automatic Identification System (AIS)"/>
    <x v="0"/>
    <s v="Non-Polar Inclined"/>
    <n v="0"/>
    <n v="476"/>
    <n v="490"/>
    <n v="1.0214504596527069E-3"/>
    <n v="51.64"/>
    <n v="94.2"/>
    <n v="4"/>
    <x v="0"/>
    <m/>
    <x v="579"/>
    <m/>
    <x v="247"/>
    <x v="0"/>
    <s v="International Space Station - Cygnus"/>
    <x v="12"/>
    <s v="2017-019B"/>
    <x v="1240"/>
    <m/>
    <s v="JMSatcat/4_NR"/>
    <m/>
    <m/>
    <m/>
    <m/>
    <m/>
    <m/>
    <m/>
  </r>
  <r>
    <s v="Lemur 2F16"/>
    <s v="USA"/>
    <x v="0"/>
    <x v="285"/>
    <x v="0"/>
    <s v="Earth Observation"/>
    <s v="Meteorology, Automatic Identification System (AIS)"/>
    <x v="0"/>
    <s v="Non-Polar Inclined"/>
    <n v="0"/>
    <n v="498"/>
    <n v="507"/>
    <n v="6.5478355765732996E-4"/>
    <n v="51.6"/>
    <n v="94.6"/>
    <n v="4"/>
    <x v="0"/>
    <m/>
    <x v="580"/>
    <m/>
    <x v="247"/>
    <x v="0"/>
    <s v="Wallops Island Flight Facility"/>
    <x v="114"/>
    <s v="2016-062E"/>
    <x v="1241"/>
    <m/>
    <s v="JMSatCat9_17"/>
    <s v="https://spaceflightnow.com/2017/02/15/india-lofts-a-record-104-spacecraft-on-a-single-rocket/"/>
    <m/>
    <s v="http://www.planet4589.org/space/log/satcat.txt"/>
    <m/>
    <m/>
    <m/>
    <m/>
  </r>
  <r>
    <s v="Lemur 2F43"/>
    <s v="USA"/>
    <x v="0"/>
    <x v="285"/>
    <x v="0"/>
    <s v="Earth Observation"/>
    <s v="Meteorology, Automatic Identification System (AIS)"/>
    <x v="0"/>
    <s v="Sun-Synchronous"/>
    <n v="0"/>
    <n v="585"/>
    <n v="601"/>
    <n v="1.1489300588826655E-3"/>
    <n v="97.6"/>
    <n v="96.5"/>
    <n v="4"/>
    <x v="0"/>
    <m/>
    <x v="201"/>
    <m/>
    <x v="247"/>
    <x v="0"/>
    <s v="Baikonur Cosmodrome"/>
    <x v="1"/>
    <s v="2017-042BJ"/>
    <x v="1242"/>
    <m/>
    <s v="JMSatcat/5_NR"/>
    <m/>
    <m/>
    <m/>
    <m/>
    <m/>
    <m/>
    <m/>
  </r>
  <r>
    <s v="Lemur 2FM98"/>
    <s v="NR (11/19)"/>
    <x v="0"/>
    <x v="285"/>
    <x v="0"/>
    <s v="Earth Observation"/>
    <s v="Meteorology, Automatic Identification System (AIS)"/>
    <x v="0"/>
    <s v="Sun-Synchronous"/>
    <n v="0"/>
    <n v="493"/>
    <n v="510"/>
    <n v="1.2369933784472096E-3"/>
    <n v="97.5"/>
    <n v="96.5"/>
    <n v="4"/>
    <x v="0"/>
    <m/>
    <x v="40"/>
    <m/>
    <x v="247"/>
    <x v="0"/>
    <s v="Satish Dhawan Space Centre"/>
    <x v="0"/>
    <s v="2019-018H"/>
    <x v="1243"/>
    <m/>
    <s v="JMSatcat/11_19"/>
    <s v="https://directory.eoportal.org/web/eoportal/satellite-missions/e/emisat"/>
    <m/>
    <s v="https://spaceflightnow.com/2019/04/01/indian-military-satellite-20-more-planet-imaging-cubesats-aboard-successful-pslv-launch/"/>
    <s v="https://www.planet4589.org/space/log/satcat.txt"/>
    <m/>
    <m/>
    <m/>
  </r>
  <r>
    <s v="Lemur 2F52"/>
    <s v="USA"/>
    <x v="0"/>
    <x v="285"/>
    <x v="0"/>
    <s v="Earth Observation"/>
    <s v="Meteorology, Automatic Identification System (AIS)"/>
    <x v="0"/>
    <s v="Non-Polar Inclined"/>
    <n v="0"/>
    <n v="449"/>
    <n v="454"/>
    <n v="3.6648830902294216E-4"/>
    <n v="51.6"/>
    <n v="93.6"/>
    <n v="4"/>
    <x v="0"/>
    <m/>
    <x v="581"/>
    <m/>
    <x v="247"/>
    <x v="0"/>
    <s v="International Space Station - Cygnus"/>
    <x v="12"/>
    <s v="2017-071L"/>
    <x v="1244"/>
    <m/>
    <s v="JMSatcat/3-18"/>
    <s v="https://spaceflightnow.com/2017/11/12/space-station-cargo-shipment-blasts-off-aboard-antares-rocket/"/>
    <m/>
    <m/>
    <m/>
    <m/>
    <m/>
    <m/>
  </r>
  <r>
    <s v="Lemur 2F71"/>
    <s v="USA"/>
    <x v="0"/>
    <x v="285"/>
    <x v="0"/>
    <s v="Earth Observation"/>
    <s v="Meteorology, Automatic Identification System (AIS)"/>
    <x v="0"/>
    <s v="Sun-Synchronous"/>
    <n v="0"/>
    <n v="493"/>
    <n v="504"/>
    <n v="8.0075707942054309E-4"/>
    <n v="97.5"/>
    <n v="94.5"/>
    <n v="4"/>
    <x v="0"/>
    <m/>
    <x v="83"/>
    <m/>
    <x v="247"/>
    <x v="0"/>
    <s v="Satish Dhawan Space Centre"/>
    <x v="0"/>
    <s v="2018-004Q"/>
    <x v="1245"/>
    <m/>
    <s v="JMSatcat/5_18"/>
    <s v="https://spaceflightnow.com/2018/01/12/pslv-c-40-coverage/"/>
    <m/>
    <m/>
    <m/>
    <m/>
    <m/>
    <m/>
  </r>
  <r>
    <s v="Lemur 2F83"/>
    <s v="NR"/>
    <x v="0"/>
    <x v="285"/>
    <x v="0"/>
    <s v="Earth Observation"/>
    <s v="Meteorology, Automatic Identification System (AIS)"/>
    <x v="0"/>
    <s v="Polar"/>
    <n v="0"/>
    <n v="495"/>
    <n v="515"/>
    <n v="1.4545454545454545E-3"/>
    <n v="85"/>
    <n v="94.7"/>
    <n v="4"/>
    <x v="0"/>
    <m/>
    <x v="202"/>
    <m/>
    <x v="247"/>
    <x v="0"/>
    <s v="Rocket Lab Launch Complex 1"/>
    <x v="13"/>
    <s v="2018-088H"/>
    <x v="1246"/>
    <m/>
    <s v="JM/11_18"/>
    <s v="https://spaceflightnow.com/2018/11/11/rocket-lab-delivers-seven-payloads-to-orbit-plans-next-launch-in-december/"/>
    <m/>
    <s v="https://www.planet4589.org/space/jsr/jsr.html"/>
    <m/>
    <m/>
    <m/>
    <m/>
  </r>
  <r>
    <s v="Lemur 2F90"/>
    <s v="NR (11/19)"/>
    <x v="0"/>
    <x v="285"/>
    <x v="0"/>
    <s v="Earth Observation"/>
    <s v="Meteorology, Automatic Identification System (AIS)"/>
    <x v="0"/>
    <s v="Sun-Synchronous"/>
    <n v="0"/>
    <n v="570"/>
    <n v="585"/>
    <n v="1.0795250089960418E-3"/>
    <n v="97.7"/>
    <n v="96.2"/>
    <n v="4"/>
    <x v="0"/>
    <m/>
    <x v="242"/>
    <m/>
    <x v="247"/>
    <x v="0"/>
    <s v="Vostochny Cosmodrome"/>
    <x v="1"/>
    <s v="2018-111G"/>
    <x v="1247"/>
    <m/>
    <s v="JMSatcat/3_19"/>
    <s v="https://spaceflightnow.com/2018/12/27/soyuz-28-satellite-cluster-launch/"/>
    <m/>
    <s v="https://www.planet4589.org/space/log/satcat.txt"/>
    <m/>
    <m/>
    <m/>
    <m/>
  </r>
  <r>
    <s v="Lemur 2F95"/>
    <s v="NR (11/19)"/>
    <x v="0"/>
    <x v="285"/>
    <x v="0"/>
    <s v="Earth Observation"/>
    <s v="Meteorology, Automatic Identification System (AIS)"/>
    <x v="0"/>
    <s v="Sun-Synchronous"/>
    <n v="0"/>
    <n v="569"/>
    <n v="587"/>
    <n v="1.2953367875647669E-3"/>
    <n v="97.7"/>
    <n v="96.2"/>
    <n v="4"/>
    <x v="0"/>
    <m/>
    <x v="242"/>
    <m/>
    <x v="247"/>
    <x v="0"/>
    <s v="Vostochny Cosmodrome"/>
    <x v="1"/>
    <s v="2018-111P"/>
    <x v="1248"/>
    <m/>
    <s v="JMSatcat/3_19"/>
    <s v="https://spaceflightnow.com/2018/12/27/soyuz-28-satellite-cluster-launch/"/>
    <m/>
    <s v="https://www.planet4589.org/space/log/satcat.txt"/>
    <m/>
    <m/>
    <m/>
    <m/>
  </r>
  <r>
    <s v="Lemur2F69"/>
    <s v="USA"/>
    <x v="0"/>
    <x v="285"/>
    <x v="0"/>
    <s v="Earth Observation"/>
    <s v="Meteorology, Automatic Identification System (AIS)"/>
    <x v="0"/>
    <s v="Sun-Synchronous"/>
    <n v="0"/>
    <n v="495"/>
    <n v="502"/>
    <n v="5.0957268690398196E-4"/>
    <n v="97.5"/>
    <n v="94.5"/>
    <n v="4"/>
    <x v="0"/>
    <m/>
    <x v="83"/>
    <m/>
    <x v="247"/>
    <x v="0"/>
    <s v="Satish Dhawan Space Centre"/>
    <x v="0"/>
    <s v="2018-004R"/>
    <x v="1249"/>
    <m/>
    <s v="JMSatcat/5_18"/>
    <s v="https://spaceflightnow.com/2018/01/12/pslv-c-40-coverage/"/>
    <m/>
    <m/>
    <m/>
    <m/>
    <m/>
    <m/>
  </r>
  <r>
    <s v="Lemur 2F49"/>
    <s v="USA"/>
    <x v="0"/>
    <x v="285"/>
    <x v="0"/>
    <s v="Earth Observation"/>
    <s v="Meteorology, Automatic Identification System (AIS)"/>
    <x v="0"/>
    <s v="Sun-Synchronous"/>
    <n v="0"/>
    <n v="586"/>
    <n v="596"/>
    <n v="7.1828760235598331E-4"/>
    <n v="97.6"/>
    <n v="96.5"/>
    <n v="4"/>
    <x v="0"/>
    <m/>
    <x v="201"/>
    <m/>
    <x v="247"/>
    <x v="0"/>
    <s v="Baikonur Cosmodrome"/>
    <x v="1"/>
    <s v="2017-042T"/>
    <x v="1250"/>
    <m/>
    <s v="JMSatcat/5_NR"/>
    <m/>
    <m/>
    <m/>
    <m/>
    <m/>
    <m/>
    <m/>
  </r>
  <r>
    <s v="Lemur 2F87"/>
    <s v="NR"/>
    <x v="0"/>
    <x v="285"/>
    <x v="0"/>
    <s v="Earth Observation"/>
    <s v="Meteorology, Automatic Identification System (AIS)"/>
    <x v="0"/>
    <s v="Sun-Synchronous"/>
    <n v="0"/>
    <n v="479"/>
    <n v="506"/>
    <n v="1.9672131147540984E-3"/>
    <n v="97.5"/>
    <n v="94.3"/>
    <n v="4"/>
    <x v="0"/>
    <m/>
    <x v="1"/>
    <m/>
    <x v="247"/>
    <x v="0"/>
    <s v="Satish Dhawan Space Centre"/>
    <x v="0"/>
    <s v="2018-096AC"/>
    <x v="1251"/>
    <s v="One of two Lemur satellites sponsored by ESA."/>
    <s v="Estimated"/>
    <s v="https://spaceflightnow.com/2018/11/29/indian-rocket-launches-31-satellites/"/>
    <m/>
    <m/>
    <m/>
    <m/>
    <m/>
    <m/>
  </r>
  <r>
    <s v="Lemur 2F57"/>
    <s v="USA"/>
    <x v="0"/>
    <x v="285"/>
    <x v="0"/>
    <s v="Earth Observation"/>
    <s v="Meteorology, Automatic Identification System (AIS)"/>
    <x v="0"/>
    <s v="Non-Polar Inclined"/>
    <n v="0"/>
    <n v="451"/>
    <n v="452"/>
    <n v="7.3297661804588439E-5"/>
    <n v="51.6"/>
    <n v="93.6"/>
    <n v="4"/>
    <x v="0"/>
    <m/>
    <x v="42"/>
    <m/>
    <x v="247"/>
    <x v="0"/>
    <s v="International Space Station - Cygnus"/>
    <x v="12"/>
    <s v="2017-071S"/>
    <x v="1252"/>
    <m/>
    <s v="JMSatcat/3-18"/>
    <s v="https://spaceflightnow.com/2017/11/12/space-station-cargo-shipment-blasts-off-aboard-antares-rocket/"/>
    <m/>
    <m/>
    <m/>
    <m/>
    <m/>
    <m/>
  </r>
  <r>
    <s v="Lemur 2FM105"/>
    <s v="NR (11/19)"/>
    <x v="0"/>
    <x v="285"/>
    <x v="0"/>
    <s v="Earth Observation"/>
    <s v="Meteorology, Automatic Identification System (AIS)"/>
    <x v="0"/>
    <s v="Sun-Synchronous"/>
    <n v="0"/>
    <n v="515"/>
    <n v="546"/>
    <n v="2.2462140424606911E-3"/>
    <n v="97.5"/>
    <n v="95.2"/>
    <n v="4"/>
    <x v="0"/>
    <m/>
    <x v="60"/>
    <m/>
    <x v="247"/>
    <x v="0"/>
    <s v="Vostochny Cosmodrome"/>
    <x v="28"/>
    <s v="2019-038V"/>
    <x v="1253"/>
    <m/>
    <s v="JMSatcat/11_19"/>
    <s v="https://spaceflightnow.com/2019/07/05/soyuz-rocket-and-fregat-upper-stage-deliver-33-satellites-to-three-different-orbits/"/>
    <m/>
    <s v="https://www.planet4589.org/space/log/satcat.txt"/>
    <m/>
    <m/>
    <m/>
    <m/>
  </r>
  <r>
    <s v="Lemur2FM104"/>
    <s v="NR (11/19)"/>
    <x v="0"/>
    <x v="285"/>
    <x v="0"/>
    <s v="Earth Observation"/>
    <s v="Meteorology, Automatic Identification System (AIS)"/>
    <x v="0"/>
    <s v="Sun-Synchronous"/>
    <n v="0"/>
    <n v="515"/>
    <n v="546"/>
    <n v="2.2462140424606911E-3"/>
    <n v="97.5"/>
    <n v="95.2"/>
    <n v="4"/>
    <x v="0"/>
    <m/>
    <x v="60"/>
    <m/>
    <x v="247"/>
    <x v="0"/>
    <s v="Vostochny Cosmodrome"/>
    <x v="28"/>
    <s v="2019-038Z"/>
    <x v="1254"/>
    <m/>
    <s v="JMSatcat/11_19"/>
    <s v="https://spaceflightnow.com/2019/07/05/soyuz-rocket-and-fregat-upper-stage-deliver-33-satellites-to-three-different-orbits/"/>
    <m/>
    <s v="https://www.planet4589.org/space/log/satcat.txt"/>
    <m/>
    <m/>
    <m/>
    <m/>
  </r>
  <r>
    <s v="Lemur 2FM99"/>
    <s v="NR (11/19)"/>
    <x v="0"/>
    <x v="285"/>
    <x v="0"/>
    <s v="Earth Observation"/>
    <s v="Meteorology, Automatic Identification System (AIS)"/>
    <x v="0"/>
    <s v="Sun-Synchronous"/>
    <n v="0"/>
    <n v="493"/>
    <n v="510"/>
    <n v="1.2369933784472096E-3"/>
    <n v="97.5"/>
    <n v="94.6"/>
    <n v="4"/>
    <x v="0"/>
    <m/>
    <x v="40"/>
    <m/>
    <x v="247"/>
    <x v="0"/>
    <s v="Satish Dhawan Space Centre"/>
    <x v="0"/>
    <s v="2019-018J"/>
    <x v="1255"/>
    <m/>
    <s v="JMSatcat/11_19"/>
    <s v="https://directory.eoportal.org/web/eoportal/satellite-missions/e/emisat"/>
    <m/>
    <s v="https://spaceflightnow.com/2019/04/01/indian-military-satellite-20-more-planet-imaging-cubesats-aboard-successful-pslv-launch/"/>
    <s v="https://www.planet4589.org/space/log/satcat.txt"/>
    <m/>
    <m/>
    <m/>
  </r>
  <r>
    <s v="Lemur 2F45"/>
    <s v="USA"/>
    <x v="0"/>
    <x v="285"/>
    <x v="0"/>
    <s v="Earth Observation"/>
    <s v="Meteorology, Automatic Identification System (AIS)"/>
    <x v="0"/>
    <s v="Sun-Synchronous"/>
    <n v="0"/>
    <n v="584"/>
    <n v="601"/>
    <n v="1.2208258527827648E-3"/>
    <n v="97.6"/>
    <n v="96.5"/>
    <n v="4"/>
    <x v="0"/>
    <m/>
    <x v="201"/>
    <m/>
    <x v="247"/>
    <x v="0"/>
    <s v="Baikonur Cosmodrome"/>
    <x v="1"/>
    <s v="2017-042R"/>
    <x v="1256"/>
    <m/>
    <s v="JMSatcat/5_NR"/>
    <m/>
    <m/>
    <m/>
    <m/>
    <m/>
    <m/>
    <m/>
  </r>
  <r>
    <s v="Lemur 2F42"/>
    <s v="USA"/>
    <x v="0"/>
    <x v="285"/>
    <x v="0"/>
    <s v="Earth Observation"/>
    <s v="Meteorology, Automatic Identification System (AIS)"/>
    <x v="0"/>
    <s v="Sun-Synchronous"/>
    <n v="0"/>
    <n v="585"/>
    <n v="602"/>
    <n v="1.2206505349321461E-3"/>
    <n v="97.6"/>
    <n v="96.5"/>
    <n v="4"/>
    <x v="0"/>
    <m/>
    <x v="201"/>
    <m/>
    <x v="247"/>
    <x v="0"/>
    <s v="Baikonur Cosmodrome"/>
    <x v="1"/>
    <s v="2017-042N"/>
    <x v="1257"/>
    <m/>
    <s v="JMSatcat/5_NR"/>
    <m/>
    <m/>
    <m/>
    <m/>
    <m/>
    <m/>
    <m/>
  </r>
  <r>
    <s v="Lemur 2FM108"/>
    <s v="NR (11/19)"/>
    <x v="0"/>
    <x v="285"/>
    <x v="0"/>
    <s v="Earth Observation"/>
    <s v="Meteorology, Automatic Identification System (AIS)"/>
    <x v="0"/>
    <s v="Sun-Synchronous"/>
    <n v="0"/>
    <n v="515"/>
    <n v="543"/>
    <n v="2.0292796057399622E-3"/>
    <n v="97.5"/>
    <n v="95.2"/>
    <n v="4"/>
    <x v="0"/>
    <m/>
    <x v="60"/>
    <m/>
    <x v="247"/>
    <x v="0"/>
    <s v="Vostochny Cosmodrome"/>
    <x v="28"/>
    <s v="2019-038AB"/>
    <x v="1258"/>
    <m/>
    <s v="JMSatcat/11_19"/>
    <s v="https://spaceflightnow.com/2019/07/05/soyuz-rocket-and-fregat-upper-stage-deliver-33-satellites-to-three-different-orbits/"/>
    <m/>
    <s v="https://www.planet4589.org/space/log/satcat.txt"/>
    <m/>
    <m/>
    <m/>
    <m/>
  </r>
  <r>
    <s v="Lemur 2F89"/>
    <s v="NR (11/19)"/>
    <x v="0"/>
    <x v="285"/>
    <x v="0"/>
    <s v="Earth Observation"/>
    <s v="Meteorology, Automatic Identification System (AIS)"/>
    <x v="0"/>
    <s v="Sun-Synchronous"/>
    <n v="0"/>
    <n v="570"/>
    <n v="585"/>
    <n v="1.0795250089960418E-3"/>
    <n v="97.7"/>
    <n v="96.2"/>
    <n v="4"/>
    <x v="0"/>
    <m/>
    <x v="242"/>
    <m/>
    <x v="247"/>
    <x v="0"/>
    <s v="Vostochny Cosmodrome"/>
    <x v="1"/>
    <s v="2018-111K"/>
    <x v="1259"/>
    <m/>
    <s v="JMSatcat/3_19"/>
    <s v="https://spaceflightnow.com/2018/12/27/soyuz-28-satellite-cluster-launch/"/>
    <m/>
    <s v="https://www.planet4589.org/space/log/satcat.txt"/>
    <m/>
    <m/>
    <m/>
    <m/>
  </r>
  <r>
    <s v="Lemur 2FM109"/>
    <s v="NR (3/20)"/>
    <x v="0"/>
    <x v="285"/>
    <x v="0"/>
    <s v="Earth Observation"/>
    <s v="Meteorology, Automatic Identification System (AIS)"/>
    <x v="0"/>
    <s v="Non-Polar Inclined"/>
    <n v="0"/>
    <n v="566"/>
    <n v="576"/>
    <n v="7.2035729721942087E-4"/>
    <n v="36.9"/>
    <n v="96.1"/>
    <n v="4"/>
    <x v="0"/>
    <m/>
    <x v="0"/>
    <m/>
    <x v="247"/>
    <x v="0"/>
    <s v="Satish Dhawan Space Centre"/>
    <x v="0"/>
    <s v="2019-089J"/>
    <x v="1260"/>
    <m/>
    <s v="JMSatcat/3_20"/>
    <s v="https://spaceflightnow.com/2019/12/11/indias-50th-pslv-lifts-off-with-satellites-from-five-nations/"/>
    <m/>
    <m/>
    <m/>
    <m/>
    <m/>
    <m/>
  </r>
  <r>
    <s v="Lemur 2F30"/>
    <s v="USA"/>
    <x v="0"/>
    <x v="285"/>
    <x v="0"/>
    <s v="Earth Observation"/>
    <s v="Meteorology, Automatic Identification System (AIS)"/>
    <x v="0"/>
    <s v="Non-Polar Inclined"/>
    <n v="0"/>
    <n v="476"/>
    <n v="490"/>
    <n v="1.0214504596527069E-3"/>
    <n v="51.64"/>
    <n v="94.2"/>
    <n v="4"/>
    <x v="0"/>
    <m/>
    <x v="579"/>
    <m/>
    <x v="247"/>
    <x v="0"/>
    <s v="International Space Station - Cygnus"/>
    <x v="12"/>
    <s v="2017-019C"/>
    <x v="1261"/>
    <m/>
    <s v="JMSatcat/4_NR"/>
    <m/>
    <m/>
    <m/>
    <m/>
    <m/>
    <m/>
    <m/>
  </r>
  <r>
    <s v="Lemur2F76"/>
    <s v="USA"/>
    <x v="0"/>
    <x v="285"/>
    <x v="0"/>
    <s v="Earth Observation"/>
    <s v="Meteorology, Automatic Identification System (AIS)"/>
    <x v="0"/>
    <s v="Sun-Synchronous"/>
    <n v="0"/>
    <n v="571"/>
    <n v="589"/>
    <n v="1.2949640287769784E-3"/>
    <n v="97.3"/>
    <n v="96.2"/>
    <n v="4"/>
    <x v="0"/>
    <m/>
    <x v="416"/>
    <m/>
    <x v="247"/>
    <x v="0"/>
    <s v="Vostochny Cosmodrome"/>
    <x v="1"/>
    <s v="2018-014C"/>
    <x v="1262"/>
    <m/>
    <s v="JMSatcat/5_18"/>
    <s v="https://spaceflightnow.com/2018/01/31/soyuz-11-satellites/"/>
    <m/>
    <m/>
    <m/>
    <m/>
    <m/>
    <m/>
  </r>
  <r>
    <s v="Lemur 2F22"/>
    <s v="USA"/>
    <x v="0"/>
    <x v="285"/>
    <x v="0"/>
    <s v="Earth Observation"/>
    <s v="Meteorology, Automatic Identification System (AIS)"/>
    <x v="0"/>
    <s v="Sun-Synchronous"/>
    <n v="0"/>
    <n v="496"/>
    <n v="507"/>
    <n v="8.0040748017172383E-4"/>
    <n v="97.5"/>
    <n v="94.6"/>
    <n v="4"/>
    <x v="0"/>
    <m/>
    <x v="183"/>
    <m/>
    <x v="247"/>
    <x v="0"/>
    <s v="Satish Dhawan Space Centre"/>
    <x v="111"/>
    <s v="2017-008BB"/>
    <x v="1263"/>
    <m/>
    <s v="JMSatCat9_17"/>
    <s v="https://spaceflightnow.com/2017/02/15/india-lofts-a-record-104-spacecraft-on-a-single-rocket/"/>
    <m/>
    <s v="http://www.planet4589.org/space/log/satcat.txt"/>
    <m/>
    <m/>
    <m/>
    <m/>
  </r>
  <r>
    <s v="Lemur 2FM97"/>
    <s v="USA"/>
    <x v="0"/>
    <x v="285"/>
    <x v="0"/>
    <s v="Earth Observation"/>
    <s v="Meteorology, Automatic Identification System (AIS)"/>
    <x v="0"/>
    <s v="Sun-Synchronous"/>
    <n v="0"/>
    <n v="493"/>
    <n v="510"/>
    <n v="1.2369933784472096E-3"/>
    <n v="97.5"/>
    <n v="94.6"/>
    <n v="4"/>
    <x v="0"/>
    <m/>
    <x v="40"/>
    <m/>
    <x v="247"/>
    <x v="0"/>
    <s v="Satish Dhawan Space Centre"/>
    <x v="0"/>
    <s v="2019-018G"/>
    <x v="1264"/>
    <m/>
    <s v="JMSatcat/11_19"/>
    <s v="https://directory.eoportal.org/web/eoportal/satellite-missions/e/emisat"/>
    <m/>
    <s v="https://spaceflightnow.com/2019/04/01/indian-military-satellite-20-more-planet-imaging-cubesats-aboard-successful-pslv-launch/"/>
    <s v="https://www.planet4589.org/space/log/satcat.txt"/>
    <m/>
    <m/>
    <m/>
  </r>
  <r>
    <s v="Lemur 2FM110"/>
    <s v="NR (3/20)"/>
    <x v="0"/>
    <x v="285"/>
    <x v="0"/>
    <s v="Earth Observation"/>
    <s v="Meteorology, Automatic Identification System (AIS)"/>
    <x v="0"/>
    <s v="Non-Polar Inclined"/>
    <n v="0"/>
    <n v="568"/>
    <n v="579"/>
    <n v="7.9210772665082448E-4"/>
    <n v="36.9"/>
    <n v="96.1"/>
    <n v="4"/>
    <x v="0"/>
    <m/>
    <x v="0"/>
    <m/>
    <x v="247"/>
    <x v="0"/>
    <s v="Satish Dhawan Space Centre"/>
    <x v="0"/>
    <s v="2019-089D"/>
    <x v="1265"/>
    <m/>
    <s v="JMSatcat/3_20"/>
    <s v="https://spaceflightnow.com/2019/12/11/indias-50th-pslv-lifts-off-with-satellites-from-five-nations/"/>
    <m/>
    <m/>
    <m/>
    <m/>
    <m/>
    <m/>
  </r>
  <r>
    <s v="Lemur2F74"/>
    <s v="USA"/>
    <x v="0"/>
    <x v="285"/>
    <x v="0"/>
    <s v="Earth Observation"/>
    <s v="Meteorology, Automatic Identification System (AIS)"/>
    <x v="0"/>
    <s v="Sun-Synchronous"/>
    <n v="0"/>
    <n v="571"/>
    <n v="588"/>
    <n v="1.2231095762285057E-3"/>
    <n v="97.3"/>
    <n v="96.2"/>
    <n v="4"/>
    <x v="0"/>
    <m/>
    <x v="416"/>
    <m/>
    <x v="247"/>
    <x v="0"/>
    <s v="Vostochny Cosmodrome"/>
    <x v="1"/>
    <s v="2018-014E"/>
    <x v="1266"/>
    <m/>
    <s v="JMSatcat/5_18"/>
    <s v="https://spaceflightnow.com/2018/01/31/soyuz-11-satellites/"/>
    <m/>
    <m/>
    <m/>
    <m/>
    <m/>
    <m/>
  </r>
  <r>
    <s v="Lemur 2F51"/>
    <s v="USA"/>
    <x v="0"/>
    <x v="285"/>
    <x v="0"/>
    <s v="Earth Observation"/>
    <s v="Meteorology, Automatic Identification System (AIS)"/>
    <x v="0"/>
    <s v="Non-Polar Inclined"/>
    <n v="0"/>
    <n v="450"/>
    <n v="455"/>
    <n v="3.6643459142543056E-4"/>
    <n v="51.6"/>
    <n v="93.6"/>
    <n v="4"/>
    <x v="0"/>
    <m/>
    <x v="581"/>
    <m/>
    <x v="247"/>
    <x v="0"/>
    <s v="International Space Station - Cygnus"/>
    <x v="12"/>
    <s v="2017-071K"/>
    <x v="1267"/>
    <m/>
    <s v="JMSatcat/3-18"/>
    <s v="https://spaceflightnow.com/2017/11/12/space-station-cargo-shipment-blasts-off-aboard-antares-rocket/"/>
    <m/>
    <m/>
    <m/>
    <m/>
    <m/>
    <m/>
  </r>
  <r>
    <s v="Lemur 2F86"/>
    <s v="NR"/>
    <x v="0"/>
    <x v="285"/>
    <x v="0"/>
    <s v="Earth Observation"/>
    <s v="Meteorology, Automatic Identification System (AIS)"/>
    <x v="0"/>
    <s v="Sun-Synchronous"/>
    <n v="0"/>
    <n v="476"/>
    <n v="500"/>
    <n v="1.7497812773403325E-3"/>
    <n v="97.5"/>
    <n v="95"/>
    <n v="4"/>
    <x v="0"/>
    <m/>
    <x v="1"/>
    <m/>
    <x v="247"/>
    <x v="0"/>
    <s v="Satish Dhawan Space Centre"/>
    <x v="0"/>
    <s v="2018-096P"/>
    <x v="1268"/>
    <m/>
    <s v="Estimated"/>
    <s v="https://spaceflightnow.com/2018/11/29/indian-rocket-launches-31-satellites/"/>
    <m/>
    <m/>
    <m/>
    <m/>
    <m/>
    <m/>
  </r>
  <r>
    <s v="Lemur 2F37"/>
    <s v="USA"/>
    <x v="0"/>
    <x v="285"/>
    <x v="0"/>
    <s v="Earth Observation"/>
    <s v="Meteorology, Automatic Identification System (AIS)"/>
    <x v="0"/>
    <s v="Sun-Synchronous"/>
    <n v="0"/>
    <n v="496"/>
    <n v="510"/>
    <n v="1.0184781027207915E-3"/>
    <n v="97.45"/>
    <n v="94.6"/>
    <n v="4"/>
    <x v="0"/>
    <m/>
    <x v="2"/>
    <m/>
    <x v="247"/>
    <x v="0"/>
    <s v="Satish Dhawan Space Centre"/>
    <x v="0"/>
    <s v="2017-036K"/>
    <x v="1269"/>
    <m/>
    <s v="JMSatcat/4_NR"/>
    <m/>
    <m/>
    <m/>
    <m/>
    <m/>
    <m/>
    <m/>
  </r>
  <r>
    <s v="Lemur 2FM107"/>
    <s v="NR (11/19)"/>
    <x v="0"/>
    <x v="285"/>
    <x v="0"/>
    <s v="Earth Observation"/>
    <s v="Meteorology, Automatic Identification System (AIS)"/>
    <x v="0"/>
    <s v="Sun-Synchronous"/>
    <n v="0"/>
    <n v="514"/>
    <n v="547"/>
    <n v="2.3911310774581552E-3"/>
    <n v="97.5"/>
    <n v="95.2"/>
    <n v="4"/>
    <x v="0"/>
    <m/>
    <x v="60"/>
    <m/>
    <x v="247"/>
    <x v="0"/>
    <s v="Vostochny Cosmodrome"/>
    <x v="28"/>
    <s v="2019-038L"/>
    <x v="1270"/>
    <m/>
    <s v="JMSatcat/11_19"/>
    <s v="https://spaceflightnow.com/2019/07/05/soyuz-rocket-and-fregat-upper-stage-deliver-33-satellites-to-three-different-orbits/"/>
    <m/>
    <s v="https://www.planet4589.org/space/log/satcat.txt"/>
    <m/>
    <m/>
    <m/>
    <m/>
  </r>
  <r>
    <s v="Lemur 2F40"/>
    <s v="USA"/>
    <x v="0"/>
    <x v="285"/>
    <x v="0"/>
    <s v="Earth Observation"/>
    <s v="Meteorology, Automatic Identification System (AIS)"/>
    <x v="0"/>
    <s v="Sun-Synchronous"/>
    <n v="0"/>
    <n v="496"/>
    <n v="508"/>
    <n v="8.7310826542491267E-4"/>
    <n v="97.45"/>
    <n v="94.6"/>
    <n v="4"/>
    <x v="0"/>
    <m/>
    <x v="2"/>
    <m/>
    <x v="247"/>
    <x v="0"/>
    <s v="Satish Dhawan Space Centre"/>
    <x v="0"/>
    <s v="2017-036R"/>
    <x v="1271"/>
    <m/>
    <s v="JMSatcat/4_NR"/>
    <m/>
    <m/>
    <m/>
    <m/>
    <m/>
    <m/>
    <m/>
  </r>
  <r>
    <s v="Lemur 2F55"/>
    <s v="USA"/>
    <x v="0"/>
    <x v="285"/>
    <x v="0"/>
    <s v="Earth Observation"/>
    <s v="Meteorology, Automatic Identification System (AIS)"/>
    <x v="0"/>
    <s v="Non-Polar Inclined"/>
    <n v="0"/>
    <n v="451"/>
    <n v="454"/>
    <n v="2.1986075485525832E-4"/>
    <n v="51.6"/>
    <n v="93.6"/>
    <n v="4"/>
    <x v="0"/>
    <m/>
    <x v="581"/>
    <m/>
    <x v="247"/>
    <x v="0"/>
    <s v="International Space Station - Cygnus"/>
    <x v="12"/>
    <s v="2017-071T"/>
    <x v="1272"/>
    <m/>
    <s v="JMSatcat/3-18"/>
    <s v="https://spaceflightnow.com/2017/11/12/space-station-cargo-shipment-blasts-off-aboard-antares-rocket/"/>
    <m/>
    <m/>
    <m/>
    <m/>
    <m/>
    <m/>
  </r>
  <r>
    <s v="Lemur 2F36"/>
    <s v="USA"/>
    <x v="0"/>
    <x v="285"/>
    <x v="0"/>
    <s v="Earth Observation"/>
    <s v="Meteorology, Automatic Identification System (AIS)"/>
    <x v="0"/>
    <s v="Sun-Synchronous"/>
    <n v="0"/>
    <n v="496"/>
    <n v="511"/>
    <n v="1.0911471593802284E-3"/>
    <n v="97.45"/>
    <n v="94.6"/>
    <n v="4"/>
    <x v="0"/>
    <m/>
    <x v="2"/>
    <m/>
    <x v="247"/>
    <x v="0"/>
    <s v="Satish Dhawan Space Centre"/>
    <x v="0"/>
    <s v="2017-036J"/>
    <x v="1273"/>
    <m/>
    <s v="JMSatcat/4_NR"/>
    <m/>
    <m/>
    <m/>
    <m/>
    <m/>
    <m/>
    <m/>
  </r>
  <r>
    <s v="Lemur 2F41"/>
    <s v="USA"/>
    <x v="0"/>
    <x v="285"/>
    <x v="0"/>
    <s v="Earth Observation"/>
    <s v="Meteorology, Automatic Identification System (AIS)"/>
    <x v="0"/>
    <s v="Sun-Synchronous"/>
    <n v="0"/>
    <n v="496"/>
    <n v="508"/>
    <n v="8.7310826542491267E-4"/>
    <n v="97.45"/>
    <n v="94.6"/>
    <n v="4"/>
    <x v="0"/>
    <m/>
    <x v="2"/>
    <m/>
    <x v="247"/>
    <x v="0"/>
    <s v="Satish Dhawan Space Centre"/>
    <x v="0"/>
    <s v="2017-036Q"/>
    <x v="1274"/>
    <m/>
    <s v="JMSatcat/4_NR"/>
    <m/>
    <m/>
    <m/>
    <m/>
    <m/>
    <m/>
    <m/>
  </r>
  <r>
    <s v="Lemur 2F73"/>
    <s v="USA"/>
    <x v="0"/>
    <x v="285"/>
    <x v="0"/>
    <s v="Earth Observation"/>
    <s v="Meteorology, Automatic Identification System (AIS)"/>
    <x v="0"/>
    <s v="Polar"/>
    <n v="0"/>
    <n v="494"/>
    <n v="534"/>
    <n v="2.905287623474724E-3"/>
    <n v="82.9"/>
    <n v="94.9"/>
    <n v="4"/>
    <x v="0"/>
    <m/>
    <x v="582"/>
    <m/>
    <x v="247"/>
    <x v="0"/>
    <s v="Rocket Lab Launch Complex 1"/>
    <x v="13"/>
    <s v="2018-010C"/>
    <x v="1275"/>
    <s v="First launch by Rocket Labs."/>
    <s v="JMSatcat/5_18"/>
    <s v="https://spaceflightnow.com/2018/01/21/rocket-lab-delivers-nanosatellites-to-orbit-on-first-successful-test-launch/"/>
    <m/>
    <m/>
    <m/>
    <m/>
    <m/>
    <m/>
  </r>
  <r>
    <s v="Lemur 2F70"/>
    <s v="USA"/>
    <x v="0"/>
    <x v="285"/>
    <x v="0"/>
    <s v="Earth Observation"/>
    <s v="Meteorology, Automatic Identification System (AIS)"/>
    <x v="0"/>
    <s v="Sun-Synchronous"/>
    <n v="0"/>
    <n v="493"/>
    <n v="504"/>
    <n v="8.0075707942054309E-4"/>
    <n v="97.5"/>
    <n v="94.5"/>
    <n v="4"/>
    <x v="0"/>
    <m/>
    <x v="83"/>
    <m/>
    <x v="247"/>
    <x v="0"/>
    <s v="Satish Dhawan Space Centre"/>
    <x v="0"/>
    <s v="2018-004N"/>
    <x v="1276"/>
    <m/>
    <s v="JMSatcat/5_18"/>
    <s v="https://spaceflightnow.com/2018/01/12/pslv-c-40-coverage/"/>
    <m/>
    <m/>
    <m/>
    <m/>
    <m/>
    <m/>
  </r>
  <r>
    <s v="Lemur 2F56"/>
    <s v="USA"/>
    <x v="0"/>
    <x v="285"/>
    <x v="0"/>
    <s v="Earth Observation"/>
    <s v="Meteorology, Automatic Identification System (AIS)"/>
    <x v="0"/>
    <s v="Non-Polar Inclined"/>
    <n v="0"/>
    <n v="451"/>
    <n v="454"/>
    <n v="2.1986075485525832E-4"/>
    <n v="51.6"/>
    <n v="93.6"/>
    <n v="4"/>
    <x v="0"/>
    <m/>
    <x v="581"/>
    <m/>
    <x v="247"/>
    <x v="0"/>
    <s v="International Space Station - Cygnus"/>
    <x v="12"/>
    <s v="2017-071Q"/>
    <x v="1277"/>
    <m/>
    <s v="JMSatcat/3-18"/>
    <s v="https://spaceflightnow.com/2017/11/12/space-station-cargo-shipment-blasts-off-aboard-antares-rocket/"/>
    <m/>
    <m/>
    <m/>
    <m/>
    <m/>
    <m/>
  </r>
  <r>
    <s v="Lemur 2F38"/>
    <s v="USA"/>
    <x v="0"/>
    <x v="285"/>
    <x v="0"/>
    <s v="Earth Observation"/>
    <s v="Meteorology, Automatic Identification System (AIS)"/>
    <x v="0"/>
    <s v="Sun-Synchronous"/>
    <n v="0"/>
    <n v="496"/>
    <n v="510"/>
    <n v="1.0184781027207915E-3"/>
    <n v="97.45"/>
    <n v="94.6"/>
    <n v="4"/>
    <x v="0"/>
    <m/>
    <x v="2"/>
    <m/>
    <x v="247"/>
    <x v="0"/>
    <s v="Satish Dhawan Space Centre"/>
    <x v="0"/>
    <s v="2017-036T"/>
    <x v="1278"/>
    <m/>
    <s v="JMSatcat/4_NR"/>
    <m/>
    <m/>
    <m/>
    <m/>
    <m/>
    <m/>
    <m/>
  </r>
  <r>
    <s v="Lemur 2F27"/>
    <s v="USA"/>
    <x v="0"/>
    <x v="285"/>
    <x v="0"/>
    <s v="Earth Observation"/>
    <s v="Meteorology, Automatic Identification System (AIS)"/>
    <x v="0"/>
    <s v="Sun-Synchronous"/>
    <n v="0"/>
    <n v="496"/>
    <n v="507"/>
    <n v="8.0040748017172383E-4"/>
    <n v="97.5"/>
    <n v="94.6"/>
    <n v="4"/>
    <x v="0"/>
    <m/>
    <x v="183"/>
    <m/>
    <x v="247"/>
    <x v="0"/>
    <s v="Satish Dhawan Space Centre"/>
    <x v="111"/>
    <s v="2017-008AW"/>
    <x v="1279"/>
    <m/>
    <s v="JMSatCat9_17"/>
    <s v="https://spaceflightnow.com/2017/02/15/india-lofts-a-record-104-spacecraft-on-a-single-rocket/"/>
    <m/>
    <s v="http://www.planet4589.org/space/log/satcat.txt"/>
    <m/>
    <m/>
    <m/>
    <m/>
  </r>
  <r>
    <s v="Lemur 2F44"/>
    <s v="USA"/>
    <x v="0"/>
    <x v="285"/>
    <x v="0"/>
    <s v="Earth Observation"/>
    <s v="Meteorology, Automatic Identification System (AIS)"/>
    <x v="0"/>
    <s v="Sun-Synchronous"/>
    <n v="0"/>
    <n v="585"/>
    <n v="601"/>
    <n v="1.1489300588826655E-3"/>
    <n v="97.6"/>
    <n v="96.5"/>
    <n v="4"/>
    <x v="0"/>
    <m/>
    <x v="201"/>
    <m/>
    <x v="247"/>
    <x v="0"/>
    <s v="Baikonur Cosmodrome"/>
    <x v="1"/>
    <s v="2017-042Q"/>
    <x v="1280"/>
    <m/>
    <s v="JMSatcat/5_NR"/>
    <m/>
    <m/>
    <m/>
    <m/>
    <m/>
    <m/>
    <m/>
  </r>
  <r>
    <s v="Lemur 2FM101"/>
    <s v="NR (11/19)"/>
    <x v="0"/>
    <x v="285"/>
    <x v="0"/>
    <s v="Earth Observation"/>
    <s v="Meteorology, Automatic Identification System (AIS)"/>
    <x v="0"/>
    <s v="Sun-Synchronous"/>
    <n v="0"/>
    <n v="516"/>
    <n v="545"/>
    <n v="2.1012970074632273E-3"/>
    <n v="97.5"/>
    <n v="95.2"/>
    <n v="4"/>
    <x v="0"/>
    <m/>
    <x v="60"/>
    <m/>
    <x v="247"/>
    <x v="0"/>
    <s v="Vostochny Cosmodrome"/>
    <x v="28"/>
    <s v="2019-038T"/>
    <x v="1281"/>
    <m/>
    <s v="JMSatcat/11_19"/>
    <s v="https://spaceflightnow.com/2019/07/05/soyuz-rocket-and-fregat-upper-stage-deliver-33-satellites-to-three-different-orbits/"/>
    <m/>
    <s v="https://www.planet4589.org/space/log/satcat.txt"/>
    <m/>
    <m/>
    <m/>
    <m/>
  </r>
  <r>
    <s v="Lemur 2F94"/>
    <s v="NR (11/19)"/>
    <x v="0"/>
    <x v="285"/>
    <x v="0"/>
    <s v="Earth Observation"/>
    <s v="Meteorology, Automatic Identification System (AIS)"/>
    <x v="0"/>
    <s v="Sun-Synchronous"/>
    <n v="0"/>
    <n v="570"/>
    <n v="585"/>
    <n v="1.0795250089960418E-3"/>
    <n v="97.7"/>
    <n v="96.2"/>
    <n v="4"/>
    <x v="0"/>
    <m/>
    <x v="242"/>
    <m/>
    <x v="247"/>
    <x v="0"/>
    <s v="Vostochny Cosmodrome"/>
    <x v="1"/>
    <s v="2018-111M"/>
    <x v="1282"/>
    <m/>
    <s v="JMSatcat/3_19"/>
    <s v="https://spaceflightnow.com/2018/12/27/soyuz-28-satellite-cluster-launch/"/>
    <m/>
    <s v="https://www.planet4589.org/space/log/satcat.txt"/>
    <m/>
    <m/>
    <m/>
    <m/>
  </r>
  <r>
    <s v="Lemur 2F28"/>
    <s v="USA"/>
    <x v="0"/>
    <x v="285"/>
    <x v="0"/>
    <s v="Earth Observation"/>
    <s v="Meteorology, Automatic Identification System (AIS)"/>
    <x v="0"/>
    <s v="Sun-Synchronous"/>
    <n v="0"/>
    <n v="496"/>
    <n v="507"/>
    <n v="8.0040748017172383E-4"/>
    <n v="97.5"/>
    <n v="94.6"/>
    <n v="4"/>
    <x v="0"/>
    <m/>
    <x v="183"/>
    <m/>
    <x v="247"/>
    <x v="0"/>
    <s v="Satish Dhawan Space Centre"/>
    <x v="111"/>
    <s v="2017-008BA"/>
    <x v="1283"/>
    <m/>
    <s v="JMSatCat9_17"/>
    <s v="https://spaceflightnow.com/2017/02/15/india-lofts-a-record-104-spacecraft-on-a-single-rocket/"/>
    <m/>
    <s v="http://www.planet4589.org/space/log/satcat.txt"/>
    <m/>
    <m/>
    <m/>
    <m/>
  </r>
  <r>
    <s v="Lemur 2F84"/>
    <s v="NR"/>
    <x v="0"/>
    <x v="285"/>
    <x v="0"/>
    <s v="Earth Observation"/>
    <s v="Meteorology, Automatic Identification System (AIS)"/>
    <x v="0"/>
    <s v="Sun-Synchronous"/>
    <n v="0"/>
    <n v="476"/>
    <n v="500"/>
    <n v="1.7497812773403325E-3"/>
    <n v="97.5"/>
    <n v="95"/>
    <n v="4"/>
    <x v="0"/>
    <m/>
    <x v="1"/>
    <m/>
    <x v="247"/>
    <x v="0"/>
    <s v="Satish Dhawan Space Centre"/>
    <x v="0"/>
    <s v="2018-096N"/>
    <x v="1284"/>
    <m/>
    <s v="Estimated"/>
    <s v="https://spaceflightnow.com/2018/11/29/indian-rocket-launches-31-satellites/"/>
    <m/>
    <m/>
    <m/>
    <m/>
    <m/>
    <m/>
  </r>
  <r>
    <s v="Lemur 2FM108"/>
    <s v="NR (3/20)"/>
    <x v="0"/>
    <x v="285"/>
    <x v="0"/>
    <s v="Earth Observation"/>
    <s v="Meteorology, Automatic Identification System (AIS)"/>
    <x v="0"/>
    <s v="Non-Polar Inclined"/>
    <n v="0"/>
    <n v="566"/>
    <n v="576"/>
    <n v="7.2035729721942087E-4"/>
    <n v="36.9"/>
    <n v="96.1"/>
    <n v="4"/>
    <x v="0"/>
    <m/>
    <x v="0"/>
    <m/>
    <x v="247"/>
    <x v="0"/>
    <s v="Satish Dhawan Space Centre"/>
    <x v="0"/>
    <s v="2019-089K"/>
    <x v="1285"/>
    <m/>
    <s v="JMSatcat/3-20"/>
    <s v="https://spaceflightnow.com/2019/12/11/indias-50th-pslv-lifts-off-with-satellites-from-five-nations/"/>
    <m/>
    <m/>
    <m/>
    <m/>
    <m/>
    <m/>
  </r>
  <r>
    <s v="Lemur 2F48"/>
    <s v="USA"/>
    <x v="0"/>
    <x v="285"/>
    <x v="0"/>
    <s v="Earth Observation"/>
    <s v="Meteorology, Automatic Identification System (AIS)"/>
    <x v="0"/>
    <s v="Sun-Synchronous"/>
    <n v="0"/>
    <n v="586"/>
    <n v="596"/>
    <n v="7.1828760235598331E-4"/>
    <n v="97.6"/>
    <n v="96.5"/>
    <n v="4"/>
    <x v="0"/>
    <m/>
    <x v="201"/>
    <m/>
    <x v="247"/>
    <x v="0"/>
    <s v="Baikonur Cosmodrome"/>
    <x v="1"/>
    <s v="2017-042S"/>
    <x v="1286"/>
    <m/>
    <s v="JMSatcat/5_NR"/>
    <m/>
    <m/>
    <m/>
    <m/>
    <m/>
    <m/>
    <m/>
  </r>
  <r>
    <s v="Lemur 2F68"/>
    <s v="USA"/>
    <x v="0"/>
    <x v="285"/>
    <x v="0"/>
    <s v="Earth Observation"/>
    <s v="Meteorology, Automatic Identification System (AIS)"/>
    <x v="0"/>
    <s v="Sun-Synchronous"/>
    <n v="0"/>
    <n v="493"/>
    <n v="504"/>
    <n v="8.0075707942054309E-4"/>
    <n v="97.5"/>
    <n v="94.5"/>
    <n v="4"/>
    <x v="0"/>
    <m/>
    <x v="83"/>
    <m/>
    <x v="247"/>
    <x v="0"/>
    <s v="Satish Dhawan Space Centre"/>
    <x v="0"/>
    <s v="2018-004P"/>
    <x v="1287"/>
    <m/>
    <s v="JMSatcat/5_18"/>
    <s v="https://spaceflightnow.com/2018/01/12/pslv-c-40-coverage/"/>
    <m/>
    <m/>
    <m/>
    <m/>
    <m/>
    <m/>
  </r>
  <r>
    <s v="Lemur 2F25"/>
    <s v="USA"/>
    <x v="0"/>
    <x v="285"/>
    <x v="0"/>
    <s v="Earth Observation"/>
    <s v="Meteorology, Automatic Identification System (AIS)"/>
    <x v="0"/>
    <s v="Sun-Synchronous"/>
    <n v="0"/>
    <n v="496"/>
    <n v="507"/>
    <n v="8.0040748017172383E-4"/>
    <n v="97.5"/>
    <n v="94.6"/>
    <n v="4"/>
    <x v="0"/>
    <m/>
    <x v="183"/>
    <m/>
    <x v="247"/>
    <x v="0"/>
    <s v="Satish Dhawan Space Centre"/>
    <x v="111"/>
    <s v="2017-008AZ"/>
    <x v="1288"/>
    <m/>
    <s v="JMSatCat9_17"/>
    <s v="https://spaceflightnow.com/2017/02/15/india-lofts-a-record-104-spacecraft-on-a-single-rocket/"/>
    <m/>
    <s v="http://www.planet4589.org/space/log/satcat.txt"/>
    <m/>
    <m/>
    <m/>
    <m/>
  </r>
  <r>
    <s v="Lemur 2F88"/>
    <s v="NR (11/19)"/>
    <x v="0"/>
    <x v="285"/>
    <x v="0"/>
    <s v="Earth Observation"/>
    <s v="Meteorology, Automatic Identification System (AIS)"/>
    <x v="0"/>
    <s v="Sun-Synchronous"/>
    <n v="0"/>
    <n v="570"/>
    <n v="585"/>
    <n v="1.0795250089960418E-3"/>
    <n v="97.7"/>
    <n v="96.2"/>
    <n v="4"/>
    <x v="0"/>
    <m/>
    <x v="242"/>
    <m/>
    <x v="247"/>
    <x v="0"/>
    <s v="Vostochny Cosmodrome"/>
    <x v="1"/>
    <s v="2018-111J"/>
    <x v="1289"/>
    <m/>
    <s v="JMSatcat/3_19"/>
    <s v="https://spaceflightnow.com/2018/12/27/soyuz-28-satellite-cluster-launch/"/>
    <m/>
    <s v="https://www.planet4589.org/space/log/satcat.txt"/>
    <m/>
    <m/>
    <m/>
    <m/>
  </r>
  <r>
    <s v="Lemur 2F33"/>
    <s v="USA"/>
    <x v="0"/>
    <x v="285"/>
    <x v="0"/>
    <s v="Earth Observation"/>
    <s v="Meteorology, Automatic Identification System (AIS)"/>
    <x v="0"/>
    <s v="Non-Polar Inclined"/>
    <n v="0"/>
    <n v="477"/>
    <n v="489"/>
    <n v="8.7552896541660591E-4"/>
    <n v="51.64"/>
    <n v="94.2"/>
    <n v="4"/>
    <x v="0"/>
    <m/>
    <x v="579"/>
    <m/>
    <x v="247"/>
    <x v="0"/>
    <s v="International Space Station - Cygnus"/>
    <x v="12"/>
    <s v="2017-019D"/>
    <x v="1290"/>
    <m/>
    <s v="JMSatcat/4_NR"/>
    <m/>
    <m/>
    <m/>
    <m/>
    <m/>
    <m/>
    <m/>
  </r>
  <r>
    <s v="Lemur 2F54"/>
    <s v="USA"/>
    <x v="0"/>
    <x v="285"/>
    <x v="0"/>
    <s v="Earth Observation"/>
    <s v="Meteorology, Automatic Identification System (AIS)"/>
    <x v="0"/>
    <s v="Non-Polar Inclined"/>
    <n v="0"/>
    <n v="451"/>
    <n v="454"/>
    <n v="2.1986075485525832E-4"/>
    <n v="51.6"/>
    <n v="93.6"/>
    <n v="4"/>
    <x v="0"/>
    <m/>
    <x v="581"/>
    <m/>
    <x v="247"/>
    <x v="0"/>
    <s v="International Space Station - Cygnus"/>
    <x v="12"/>
    <s v="2017-071E"/>
    <x v="1291"/>
    <m/>
    <s v="JMSatcat/3-18"/>
    <s v="https://spaceflightnow.com/2017/11/12/space-station-cargo-shipment-blasts-off-aboard-antares-rocket/"/>
    <m/>
    <m/>
    <m/>
    <m/>
    <m/>
    <m/>
  </r>
  <r>
    <s v="Lemur 2F53"/>
    <s v="USA"/>
    <x v="0"/>
    <x v="285"/>
    <x v="0"/>
    <s v="Earth Observation"/>
    <s v="Meteorology, Automatic Identification System (AIS)"/>
    <x v="0"/>
    <s v="Non-Polar Inclined"/>
    <n v="0"/>
    <n v="451"/>
    <n v="455"/>
    <n v="2.9312619082515022E-4"/>
    <n v="51.6"/>
    <n v="93.6"/>
    <n v="4"/>
    <x v="0"/>
    <m/>
    <x v="581"/>
    <m/>
    <x v="247"/>
    <x v="0"/>
    <s v="International Space Station - Cygnus"/>
    <x v="12"/>
    <s v="2017-071M"/>
    <x v="1292"/>
    <m/>
    <s v="JMSatcat/3-18"/>
    <s v="https://spaceflightnow.com/2017/11/12/space-station-cargo-shipment-blasts-off-aboard-antares-rocket/"/>
    <m/>
    <m/>
    <m/>
    <m/>
    <m/>
    <m/>
  </r>
  <r>
    <s v="Lemur 2F39"/>
    <s v="USA"/>
    <x v="0"/>
    <x v="285"/>
    <x v="0"/>
    <s v="Earth Observation"/>
    <s v="Meteorology, Automatic Identification System (AIS)"/>
    <x v="0"/>
    <s v="Sun-Synchronous"/>
    <n v="0"/>
    <n v="496"/>
    <n v="509"/>
    <n v="9.4579847217169885E-4"/>
    <n v="97.45"/>
    <n v="94.6"/>
    <n v="4"/>
    <x v="0"/>
    <m/>
    <x v="2"/>
    <m/>
    <x v="247"/>
    <x v="0"/>
    <s v="Satish Dhawan Space Centre"/>
    <x v="0"/>
    <s v="2017-036S"/>
    <x v="1293"/>
    <m/>
    <s v="JMSatcat/4_NR"/>
    <m/>
    <m/>
    <m/>
    <m/>
    <m/>
    <m/>
    <m/>
  </r>
  <r>
    <s v="Lemur 2F93"/>
    <s v="NR (11/19)"/>
    <x v="0"/>
    <x v="285"/>
    <x v="0"/>
    <s v="Earth Observation"/>
    <s v="Meteorology, Automatic Identification System (AIS)"/>
    <x v="0"/>
    <s v="Sun-Synchronous"/>
    <n v="0"/>
    <n v="569"/>
    <n v="584"/>
    <n v="1.0796804145972792E-3"/>
    <n v="97.7"/>
    <n v="96.2"/>
    <n v="4"/>
    <x v="0"/>
    <m/>
    <x v="242"/>
    <m/>
    <x v="247"/>
    <x v="0"/>
    <s v="Vostochny Cosmodrome"/>
    <x v="1"/>
    <s v="2018-111N"/>
    <x v="1294"/>
    <m/>
    <s v="JMSatcat/3_19"/>
    <s v="https://spaceflightnow.com/2018/12/27/soyuz-28-satellite-cluster-launch/"/>
    <m/>
    <s v="https://www.planet4589.org/space/log/satcat.txt"/>
    <m/>
    <m/>
    <m/>
    <m/>
  </r>
  <r>
    <s v="Lemur 2F24"/>
    <s v="USA"/>
    <x v="0"/>
    <x v="285"/>
    <x v="0"/>
    <s v="Earth Observation"/>
    <s v="Meteorology, Automatic Identification System (AIS)"/>
    <x v="0"/>
    <s v="Sun-Synchronous"/>
    <n v="0"/>
    <n v="496"/>
    <n v="507"/>
    <n v="8.0040748017172383E-4"/>
    <n v="97.5"/>
    <n v="94.6"/>
    <n v="4"/>
    <x v="0"/>
    <m/>
    <x v="183"/>
    <m/>
    <x v="247"/>
    <x v="0"/>
    <s v="Satish Dhawan Space Centre"/>
    <x v="111"/>
    <s v="2017-008AV"/>
    <x v="1295"/>
    <m/>
    <s v="JMSatCat9_17"/>
    <s v="https://spaceflightnow.com/2017/02/15/india-lofts-a-record-104-spacecraft-on-a-single-rocket/"/>
    <m/>
    <s v="http://www.planet4589.org/space/log/satcat.txt"/>
    <m/>
    <m/>
    <m/>
    <m/>
  </r>
  <r>
    <s v="Lemur 2F34"/>
    <s v="USA"/>
    <x v="0"/>
    <x v="285"/>
    <x v="0"/>
    <s v="Earth Observation"/>
    <s v="Meteorology, Automatic Identification System (AIS)"/>
    <x v="0"/>
    <s v="Sun-Synchronous"/>
    <n v="0"/>
    <n v="496"/>
    <n v="511"/>
    <n v="1.0911471593802284E-3"/>
    <n v="97.45"/>
    <n v="94.6"/>
    <n v="4"/>
    <x v="0"/>
    <m/>
    <x v="2"/>
    <m/>
    <x v="247"/>
    <x v="0"/>
    <s v="Satish Dhawan Space Centre"/>
    <x v="0"/>
    <s v="2017-036G"/>
    <x v="1296"/>
    <m/>
    <s v="JMSatcat/4_NR"/>
    <m/>
    <m/>
    <m/>
    <m/>
    <m/>
    <m/>
    <m/>
  </r>
  <r>
    <s v="Lemur 2F26"/>
    <s v="USA"/>
    <x v="0"/>
    <x v="285"/>
    <x v="0"/>
    <s v="Earth Observation"/>
    <s v="Meteorology, Automatic Identification System (AIS)"/>
    <x v="0"/>
    <s v="Sun-Synchronous"/>
    <n v="0"/>
    <n v="496"/>
    <n v="507"/>
    <n v="8.0040748017172383E-4"/>
    <n v="97.5"/>
    <n v="94.6"/>
    <n v="4"/>
    <x v="0"/>
    <m/>
    <x v="183"/>
    <m/>
    <x v="247"/>
    <x v="0"/>
    <s v="Satish Dhawan Space Centre"/>
    <x v="111"/>
    <s v="2017-008AX"/>
    <x v="1297"/>
    <m/>
    <s v="JMSatCat9_17"/>
    <s v="https://spaceflightnow.com/2017/02/15/india-lofts-a-record-104-spacecraft-on-a-single-rocket/"/>
    <m/>
    <s v="http://www.planet4589.org/space/log/satcat.txt"/>
    <m/>
    <m/>
    <m/>
    <m/>
  </r>
  <r>
    <s v="Lemur 2F14"/>
    <s v="USA"/>
    <x v="0"/>
    <x v="285"/>
    <x v="0"/>
    <s v="Earth Observation"/>
    <s v="Meteorology, Automatic Identification System (AIS)"/>
    <x v="0"/>
    <s v="Non-Polar Inclined"/>
    <n v="0"/>
    <n v="498"/>
    <n v="507"/>
    <n v="6.5478355765732996E-4"/>
    <n v="51.6"/>
    <n v="94.6"/>
    <n v="4"/>
    <x v="0"/>
    <m/>
    <x v="580"/>
    <m/>
    <x v="247"/>
    <x v="0"/>
    <s v="Wallops Island Flight Facility"/>
    <x v="114"/>
    <s v="2016-062D"/>
    <x v="1298"/>
    <m/>
    <s v="JMSatCat9_17"/>
    <s v="https://spaceflightnow.com/2017/02/15/india-lofts-a-record-104-spacecraft-on-a-single-rocket/"/>
    <m/>
    <s v="http://www.planet4589.org/space/log/satcat.txt"/>
    <m/>
    <m/>
    <m/>
    <m/>
  </r>
  <r>
    <s v="Lemur 2F23"/>
    <s v="USA"/>
    <x v="0"/>
    <x v="285"/>
    <x v="0"/>
    <s v="Earth Observation"/>
    <s v="Meteorology, Automatic Identification System (AIS)"/>
    <x v="0"/>
    <s v="Sun-Synchronous"/>
    <n v="0"/>
    <n v="496"/>
    <n v="507"/>
    <n v="8.0040748017172383E-4"/>
    <n v="97.5"/>
    <n v="94.6"/>
    <n v="4"/>
    <x v="0"/>
    <m/>
    <x v="183"/>
    <m/>
    <x v="247"/>
    <x v="0"/>
    <s v="Satish Dhawan Space Centre"/>
    <x v="111"/>
    <s v="2017-008AY"/>
    <x v="1299"/>
    <m/>
    <s v="JMSatCat9_17"/>
    <s v="https://spaceflightnow.com/2017/02/15/india-lofts-a-record-104-spacecraft-on-a-single-rocket/"/>
    <m/>
    <s v="http://www.planet4589.org/space/log/satcat.txt"/>
    <m/>
    <m/>
    <m/>
    <m/>
  </r>
  <r>
    <s v="Lemur 2F32"/>
    <s v="USA"/>
    <x v="0"/>
    <x v="285"/>
    <x v="0"/>
    <s v="Earth Observation"/>
    <s v="Meteorology, Automatic Identification System (AIS)"/>
    <x v="0"/>
    <s v="Non-Polar Inclined"/>
    <n v="0"/>
    <n v="476"/>
    <n v="490"/>
    <n v="1.0214504596527069E-3"/>
    <n v="51.64"/>
    <n v="94.2"/>
    <n v="4"/>
    <x v="0"/>
    <m/>
    <x v="579"/>
    <m/>
    <x v="247"/>
    <x v="0"/>
    <s v="International Space Station - Cygnus"/>
    <x v="12"/>
    <s v="2017-019E"/>
    <x v="1300"/>
    <m/>
    <s v="JMSatcat/4_NR"/>
    <m/>
    <m/>
    <m/>
    <m/>
    <m/>
    <m/>
    <m/>
  </r>
  <r>
    <s v="Lemur 2F29"/>
    <s v="USA"/>
    <x v="0"/>
    <x v="285"/>
    <x v="0"/>
    <s v="Earth Observation"/>
    <s v="Meteorology, Automatic Identification System (AIS)"/>
    <x v="0"/>
    <s v="Sun-Synchronous"/>
    <n v="0"/>
    <n v="496"/>
    <n v="507"/>
    <n v="8.0040748017172383E-4"/>
    <n v="97.5"/>
    <n v="94.6"/>
    <n v="4"/>
    <x v="0"/>
    <m/>
    <x v="183"/>
    <m/>
    <x v="247"/>
    <x v="0"/>
    <s v="Satish Dhawan Space Centre"/>
    <x v="111"/>
    <s v="2017-008BC"/>
    <x v="1301"/>
    <m/>
    <s v="JMSatCat9_17"/>
    <s v="https://spaceflightnow.com/2017/02/15/india-lofts-a-record-104-spacecraft-on-a-single-rocket/"/>
    <m/>
    <s v="http://www.planet4589.org/space/log/satcat.txt"/>
    <m/>
    <m/>
    <m/>
    <m/>
  </r>
  <r>
    <s v="Lemur 2F72"/>
    <s v="USA"/>
    <x v="0"/>
    <x v="285"/>
    <x v="0"/>
    <s v="Earth Observation"/>
    <s v="Meteorology, Automatic Identification System (AIS)"/>
    <x v="0"/>
    <s v="Polar"/>
    <n v="0"/>
    <n v="492"/>
    <n v="532"/>
    <n v="2.906131938390003E-3"/>
    <n v="82.9"/>
    <n v="94.8"/>
    <n v="4"/>
    <x v="0"/>
    <m/>
    <x v="582"/>
    <m/>
    <x v="247"/>
    <x v="0"/>
    <s v="Rocket Lab Launch Complex 1"/>
    <x v="13"/>
    <s v="2018-010E"/>
    <x v="1302"/>
    <m/>
    <s v="JMSatcat/5_18"/>
    <s v="https://spaceflightnow.com/2018/01/21/rocket-lab-delivers-nanosatellites-to-orbit-on-first-successful-test-launch/"/>
    <m/>
    <m/>
    <m/>
    <m/>
    <m/>
    <m/>
  </r>
  <r>
    <s v="Lemur 2F75"/>
    <s v="USA"/>
    <x v="0"/>
    <x v="285"/>
    <x v="0"/>
    <s v="Earth Observation"/>
    <s v="Meteorology, Automatic Identification System (AIS)"/>
    <x v="0"/>
    <s v="Sun-Synchronous"/>
    <n v="0"/>
    <n v="571"/>
    <n v="588"/>
    <n v="1.2231095762285057E-3"/>
    <n v="97.3"/>
    <n v="96.2"/>
    <n v="4"/>
    <x v="0"/>
    <m/>
    <x v="416"/>
    <m/>
    <x v="247"/>
    <x v="0"/>
    <s v="Vostochny Cosmodrome"/>
    <x v="1"/>
    <s v="2018-014F"/>
    <x v="1303"/>
    <m/>
    <s v="JMSatcat/5_18"/>
    <s v="https://spaceflightnow.com/2018/01/31/soyuz-11-satellites/"/>
    <m/>
    <m/>
    <m/>
    <m/>
    <m/>
    <m/>
  </r>
  <r>
    <s v="Lemur 2FM111"/>
    <s v="NR (3/20)"/>
    <x v="0"/>
    <x v="285"/>
    <x v="0"/>
    <s v="Earth Observation"/>
    <s v="Meteorology, Automatic Identification System (AIS)"/>
    <x v="0"/>
    <s v="Non-Polar Inclined"/>
    <n v="0"/>
    <n v="568"/>
    <n v="576"/>
    <n v="5.7620282339383461E-4"/>
    <n v="36.9"/>
    <n v="96.1"/>
    <n v="4"/>
    <x v="0"/>
    <m/>
    <x v="0"/>
    <m/>
    <x v="247"/>
    <x v="0"/>
    <s v="Satish Dhawan Space Centre"/>
    <x v="0"/>
    <s v="2019-089M"/>
    <x v="1304"/>
    <m/>
    <s v="JMSatcat/3_20"/>
    <s v="https://spaceflightnow.com/2019/12/11/indias-50th-pslv-lifts-off-with-satellites-from-five-nations/"/>
    <m/>
    <m/>
    <m/>
    <m/>
    <m/>
    <m/>
  </r>
  <r>
    <s v="Lemur 2F92"/>
    <s v="NR (11/19)"/>
    <x v="0"/>
    <x v="285"/>
    <x v="0"/>
    <s v="Earth Observation"/>
    <s v="Meteorology, Automatic Identification System (AIS)"/>
    <x v="0"/>
    <s v="Sun-Synchronous"/>
    <n v="0"/>
    <n v="569"/>
    <n v="584"/>
    <n v="1.0796804145972792E-3"/>
    <n v="97.7"/>
    <n v="96.2"/>
    <n v="4"/>
    <x v="0"/>
    <m/>
    <x v="242"/>
    <m/>
    <x v="247"/>
    <x v="0"/>
    <s v="Vostochny Cosmodrome"/>
    <x v="1"/>
    <s v="2018-111H"/>
    <x v="1305"/>
    <m/>
    <s v="JMSatcat/3_19"/>
    <s v="https://spaceflightnow.com/2018/12/27/soyuz-28-satellite-cluster-launch/"/>
    <m/>
    <s v="https://www.planet4589.org/space/log/satcat.txt"/>
    <m/>
    <m/>
    <m/>
    <m/>
  </r>
  <r>
    <s v="Lemur 2F78"/>
    <s v="USA"/>
    <x v="0"/>
    <x v="285"/>
    <x v="0"/>
    <s v="Earth Observation"/>
    <s v="Meteorology, Automatic Identification System (AIS)"/>
    <x v="0"/>
    <s v="Non-Polar Inclined"/>
    <n v="0"/>
    <n v="480"/>
    <n v="486"/>
    <n v="4.3776448270830295E-4"/>
    <n v="51.6"/>
    <n v="94.2"/>
    <n v="4"/>
    <x v="0"/>
    <m/>
    <x v="25"/>
    <m/>
    <x v="247"/>
    <x v="0"/>
    <s v="Cygnus"/>
    <x v="12"/>
    <s v="2018-046H"/>
    <x v="1306"/>
    <m/>
    <s v="JMSatcat/3_19"/>
    <s v="https://spaceflightnow.com/2018/05/21/antares-rocket-launch-kicks-off-space-stations-next-commercial-cargo-delivery/"/>
    <m/>
    <s v="http://nanoracks.com/fifth-external-cygnus-deployment/"/>
    <m/>
    <m/>
    <m/>
    <m/>
  </r>
  <r>
    <s v="Lemur 2F77"/>
    <s v="USA"/>
    <x v="0"/>
    <x v="285"/>
    <x v="0"/>
    <s v="Earth Observation"/>
    <s v="Meteorology, Automatic Identification System (AIS)"/>
    <x v="0"/>
    <s v="Sun-Synchronous"/>
    <n v="0"/>
    <n v="571"/>
    <n v="589"/>
    <n v="1.2949640287769784E-3"/>
    <n v="97.3"/>
    <n v="96.2"/>
    <n v="4"/>
    <x v="0"/>
    <m/>
    <x v="416"/>
    <m/>
    <x v="247"/>
    <x v="0"/>
    <s v="Vostochny Cosmodrome"/>
    <x v="1"/>
    <s v="2018-014D"/>
    <x v="1307"/>
    <m/>
    <s v="JMSatcat/5_18"/>
    <s v="https://spaceflightnow.com/2018/01/31/soyuz-11-satellites/"/>
    <m/>
    <m/>
    <m/>
    <m/>
    <m/>
    <m/>
  </r>
  <r>
    <s v="Lemur 2FM100"/>
    <s v="NR (11/19)"/>
    <x v="0"/>
    <x v="285"/>
    <x v="0"/>
    <s v="Earth Observation"/>
    <s v="Meteorology, Automatic Identification System (AIS)"/>
    <x v="0"/>
    <s v="Sun-Synchronous"/>
    <n v="0"/>
    <n v="493"/>
    <n v="508"/>
    <n v="1.0916236081798996E-3"/>
    <n v="97.5"/>
    <n v="94.6"/>
    <n v="4"/>
    <x v="0"/>
    <m/>
    <x v="40"/>
    <m/>
    <x v="247"/>
    <x v="0"/>
    <s v="Satish Dhawan Space Centre"/>
    <x v="0"/>
    <s v="2019-018K"/>
    <x v="1308"/>
    <m/>
    <s v="JMSatcat/11_19"/>
    <s v="https://directory.eoportal.org/web/eoportal/satellite-missions/e/emisat"/>
    <m/>
    <s v="https://spaceflightnow.com/2019/04/01/indian-military-satellite-20-more-planet-imaging-cubesats-aboard-successful-pslv-launch/"/>
    <s v="https://www.planet4589.org/space/log/satcat.txt"/>
    <m/>
    <m/>
    <m/>
  </r>
  <r>
    <s v="Lemur 2F85"/>
    <s v="NR (11/19)"/>
    <x v="0"/>
    <x v="285"/>
    <x v="0"/>
    <s v="Earth Observation"/>
    <s v="Meteorology, Automatic Identification System (AIS)"/>
    <x v="0"/>
    <s v="Sun-Synchronous"/>
    <n v="0"/>
    <n v="476"/>
    <n v="500"/>
    <n v="1.7497812773403325E-3"/>
    <n v="97.5"/>
    <n v="95"/>
    <n v="4"/>
    <x v="0"/>
    <m/>
    <x v="1"/>
    <m/>
    <x v="247"/>
    <x v="0"/>
    <s v="Satish Dhawan Space Centre"/>
    <x v="0"/>
    <s v="2018-096AD"/>
    <x v="1309"/>
    <s v="One of two Lemur satellites sponsored by ESA."/>
    <s v="Estimated"/>
    <s v="https://spaceflightnow.com/2018/11/29/indian-rocket-launches-31-satellites/"/>
    <m/>
    <m/>
    <m/>
    <m/>
    <m/>
    <m/>
  </r>
  <r>
    <s v="Lemur 2F81"/>
    <s v="USA"/>
    <x v="0"/>
    <x v="285"/>
    <x v="0"/>
    <s v="Earth Observation"/>
    <s v="Meteorology, Automatic Identification System (AIS)"/>
    <x v="0"/>
    <s v="Non-Polar Inclined"/>
    <n v="0"/>
    <n v="480"/>
    <n v="486"/>
    <n v="4.3776448270830295E-4"/>
    <n v="51.6"/>
    <n v="94.2"/>
    <n v="4"/>
    <x v="0"/>
    <m/>
    <x v="25"/>
    <m/>
    <x v="247"/>
    <x v="0"/>
    <s v="Cygnus"/>
    <x v="12"/>
    <s v="2018-046E"/>
    <x v="1310"/>
    <m/>
    <s v="JMSatcat/3_19"/>
    <s v="https://spaceflightnow.com/2018/05/21/antares-rocket-launch-kicks-off-space-stations-next-commercial-cargo-delivery/"/>
    <m/>
    <s v="http://nanoracks.com/fifth-external-cygnus-deployment/"/>
    <m/>
    <m/>
    <m/>
    <m/>
  </r>
  <r>
    <s v="Lemur 2FM102"/>
    <s v="NR (11/19)"/>
    <x v="0"/>
    <x v="285"/>
    <x v="0"/>
    <s v="Earth Observation"/>
    <s v="Meteorology, Automatic Identification System (AIS)"/>
    <x v="0"/>
    <s v="Sun-Synchronous"/>
    <n v="0"/>
    <n v="513"/>
    <n v="547"/>
    <n v="2.4637681159420288E-3"/>
    <n v="97.5"/>
    <n v="95.2"/>
    <n v="4"/>
    <x v="0"/>
    <m/>
    <x v="60"/>
    <m/>
    <x v="247"/>
    <x v="0"/>
    <s v="Vostochny Cosmodrome"/>
    <x v="28"/>
    <s v="2019-038S"/>
    <x v="1311"/>
    <m/>
    <s v="JMSatcat/11_19"/>
    <s v="https://spaceflightnow.com/2019/07/05/soyuz-rocket-and-fregat-upper-stage-deliver-33-satellites-to-three-different-orbits/"/>
    <m/>
    <s v="https://www.planet4589.org/space/log/satcat.txt"/>
    <m/>
    <m/>
    <m/>
    <m/>
  </r>
  <r>
    <s v="Lemur 2F17"/>
    <s v="USA"/>
    <x v="0"/>
    <x v="285"/>
    <x v="0"/>
    <s v="Earth Observation"/>
    <s v="Meteorology, Automatic Identification System (AIS)"/>
    <x v="0"/>
    <s v="Non-Polar Inclined"/>
    <n v="0"/>
    <n v="498"/>
    <n v="507"/>
    <n v="6.5478355765732996E-4"/>
    <n v="51.6"/>
    <n v="94.6"/>
    <n v="4"/>
    <x v="0"/>
    <m/>
    <x v="580"/>
    <m/>
    <x v="247"/>
    <x v="0"/>
    <s v="Wallops Island Flight Facility"/>
    <x v="114"/>
    <s v="2016-062F"/>
    <x v="1312"/>
    <m/>
    <s v="JMSatCat9_17"/>
    <s v="https://spaceflightnow.com/2017/02/15/india-lofts-a-record-104-spacecraft-on-a-single-rocket/"/>
    <m/>
    <s v="http://www.planet4589.org/space/log/satcat.txt"/>
    <m/>
    <m/>
    <m/>
    <m/>
  </r>
  <r>
    <s v="Lemur 2F15"/>
    <s v="USA"/>
    <x v="0"/>
    <x v="285"/>
    <x v="0"/>
    <s v="Earth Observation"/>
    <s v="Meteorology, Automatic Identification System (AIS)"/>
    <x v="0"/>
    <s v="Non-Polar Inclined"/>
    <n v="0"/>
    <n v="498"/>
    <n v="507"/>
    <n v="6.5478355765732996E-4"/>
    <n v="51.6"/>
    <n v="94.6"/>
    <n v="4"/>
    <x v="0"/>
    <m/>
    <x v="580"/>
    <m/>
    <x v="247"/>
    <x v="0"/>
    <s v="Wallops Island Flight Facility"/>
    <x v="114"/>
    <s v="2016-062C"/>
    <x v="1313"/>
    <m/>
    <s v="JMSatCat9_17"/>
    <s v="https://spaceflightnow.com/2017/02/15/india-lofts-a-record-104-spacecraft-on-a-single-rocket/"/>
    <m/>
    <s v="http://www.planet4589.org/space/log/satcat.txt"/>
    <m/>
    <m/>
    <m/>
    <m/>
  </r>
  <r>
    <s v="Lemur 2F35"/>
    <s v="USA"/>
    <x v="0"/>
    <x v="285"/>
    <x v="0"/>
    <s v="Earth Observation"/>
    <s v="Meteorology, Automatic Identification System (AIS)"/>
    <x v="0"/>
    <s v="Sun-Synchronous"/>
    <n v="0"/>
    <n v="496"/>
    <n v="511"/>
    <n v="1.0911471593802284E-3"/>
    <n v="97.45"/>
    <n v="94.6"/>
    <n v="4"/>
    <x v="0"/>
    <m/>
    <x v="2"/>
    <m/>
    <x v="247"/>
    <x v="0"/>
    <s v="Satish Dhawan Space Centre"/>
    <x v="0"/>
    <s v="2017-036H"/>
    <x v="1314"/>
    <m/>
    <s v="JMSatcat/4_NR"/>
    <m/>
    <m/>
    <m/>
    <m/>
    <m/>
    <m/>
    <m/>
  </r>
  <r>
    <s v="Lemur 2FM103"/>
    <s v="NR (11/19)"/>
    <x v="0"/>
    <x v="285"/>
    <x v="0"/>
    <s v="Earth Observation"/>
    <s v="Meteorology, Automatic Identification System (AIS)"/>
    <x v="0"/>
    <s v="Sun-Synchronous"/>
    <n v="0"/>
    <n v="515"/>
    <n v="544"/>
    <n v="2.101601565330821E-3"/>
    <n v="97.5"/>
    <n v="95.2"/>
    <n v="4"/>
    <x v="0"/>
    <m/>
    <x v="60"/>
    <m/>
    <x v="247"/>
    <x v="0"/>
    <s v="Vostochny Cosmodrome"/>
    <x v="28"/>
    <s v="2019-038AE"/>
    <x v="1315"/>
    <m/>
    <s v="JMSatcat/11_19"/>
    <s v="https://spaceflightnow.com/2019/07/05/soyuz-rocket-and-fregat-upper-stage-deliver-33-satellites-to-three-different-orbits/"/>
    <m/>
    <s v="https://www.planet4589.org/space/log/satcat.txt"/>
    <m/>
    <m/>
    <m/>
    <m/>
  </r>
  <r>
    <s v="Lemur 2F50"/>
    <s v="USA"/>
    <x v="0"/>
    <x v="285"/>
    <x v="0"/>
    <s v="Earth Observation"/>
    <s v="Meteorology, Automatic Identification System (AIS)"/>
    <x v="0"/>
    <s v="Non-Polar Inclined"/>
    <n v="0"/>
    <n v="450"/>
    <n v="452"/>
    <n v="1.4660606949127694E-4"/>
    <n v="51.6"/>
    <n v="93.6"/>
    <n v="4"/>
    <x v="0"/>
    <m/>
    <x v="583"/>
    <m/>
    <x v="247"/>
    <x v="0"/>
    <s v="International Space Station - Cygnus"/>
    <x v="12"/>
    <s v="2017-071J"/>
    <x v="1316"/>
    <m/>
    <s v="JMSatcat/3-18"/>
    <s v="https://spaceflightnow.com/2017/11/12/space-station-cargo-shipment-blasts-off-aboard-antares-rocket/"/>
    <m/>
    <m/>
    <m/>
    <m/>
    <m/>
    <m/>
  </r>
  <r>
    <s v="Lemur 2F79"/>
    <s v="USA"/>
    <x v="0"/>
    <x v="285"/>
    <x v="0"/>
    <s v="Earth Observation"/>
    <s v="Meteorology, Automatic Identification System (AIS)"/>
    <x v="0"/>
    <s v="Non-Polar Inclined"/>
    <n v="0"/>
    <n v="480"/>
    <n v="486"/>
    <n v="4.3776448270830295E-4"/>
    <n v="51.6"/>
    <n v="94.2"/>
    <n v="4"/>
    <x v="0"/>
    <m/>
    <x v="25"/>
    <m/>
    <x v="247"/>
    <x v="0"/>
    <s v="Cygnus"/>
    <x v="12"/>
    <s v="2018-046G"/>
    <x v="1317"/>
    <m/>
    <s v="JMSatcat/3_19"/>
    <s v="http://nanoracks.com/fifth-external-cygnus-deployment/"/>
    <m/>
    <m/>
    <m/>
    <m/>
    <m/>
    <m/>
  </r>
  <r>
    <s v="Lemur 2F46"/>
    <s v="USA"/>
    <x v="0"/>
    <x v="285"/>
    <x v="0"/>
    <s v="Earth Observation"/>
    <s v="Meteorology, Automatic Identification System (AIS)"/>
    <x v="0"/>
    <s v="Sun-Synchronous"/>
    <n v="0"/>
    <n v="587"/>
    <n v="597"/>
    <n v="7.1818442976156278E-4"/>
    <n v="97.6"/>
    <n v="96.5"/>
    <n v="4"/>
    <x v="0"/>
    <m/>
    <x v="201"/>
    <m/>
    <x v="247"/>
    <x v="0"/>
    <s v="Baikonur Cosmodrome"/>
    <x v="1"/>
    <s v="2017-042W"/>
    <x v="1318"/>
    <m/>
    <s v="JMSatcat/5_NR"/>
    <m/>
    <m/>
    <m/>
    <m/>
    <m/>
    <m/>
    <m/>
  </r>
  <r>
    <s v="Lemur 2F91"/>
    <s v="NR (11/19)"/>
    <x v="0"/>
    <x v="285"/>
    <x v="0"/>
    <s v="Earth Observation"/>
    <s v="Meteorology, Automatic Identification System (AIS)"/>
    <x v="0"/>
    <s v="Sun-Synchronous"/>
    <n v="0"/>
    <n v="569"/>
    <n v="584"/>
    <n v="1.0796804145972792E-3"/>
    <n v="97.7"/>
    <n v="96.2"/>
    <n v="4"/>
    <x v="0"/>
    <m/>
    <x v="242"/>
    <m/>
    <x v="247"/>
    <x v="0"/>
    <s v="Vostochny Cosmodrome"/>
    <x v="1"/>
    <s v="2018-111L"/>
    <x v="1319"/>
    <m/>
    <s v="JMSatcat/3_19"/>
    <s v="https://spaceflightnow.com/2018/12/27/soyuz-28-satellite-cluster-launch/"/>
    <m/>
    <s v="https://www.planet4589.org/space/log/satcat.txt"/>
    <m/>
    <m/>
    <m/>
    <m/>
  </r>
  <r>
    <s v="Lemur 2F82"/>
    <s v="NR (11/19)"/>
    <x v="0"/>
    <x v="285"/>
    <x v="0"/>
    <s v="Earth Observation"/>
    <s v="Meteorology, Automatic Identification System (AIS)"/>
    <x v="0"/>
    <s v="Polar"/>
    <n v="0"/>
    <n v="495"/>
    <n v="595"/>
    <n v="7.2306579898770785E-3"/>
    <n v="85"/>
    <n v="94.7"/>
    <n v="4"/>
    <x v="0"/>
    <m/>
    <x v="202"/>
    <m/>
    <x v="247"/>
    <x v="0"/>
    <s v="Rocket Lab Launch Complex 1"/>
    <x v="13"/>
    <s v="2018-088F"/>
    <x v="1320"/>
    <m/>
    <s v="JM/11_18"/>
    <s v="https://spaceflightnow.com/2018/11/11/rocket-lab-delivers-seven-payloads-to-orbit-plans-next-launch-in-december/"/>
    <m/>
    <s v="https://www.planet4589.org/space/jsr/jsr.html"/>
    <m/>
    <m/>
    <m/>
    <m/>
  </r>
  <r>
    <s v="LEO CP9"/>
    <s v="NR (11/19)"/>
    <x v="0"/>
    <x v="124"/>
    <x v="1"/>
    <s v="Technology Development"/>
    <m/>
    <x v="2"/>
    <m/>
    <n v="0"/>
    <n v="301"/>
    <n v="846"/>
    <n v="3.9245337365881761E-2"/>
    <n v="28.5"/>
    <n v="96.1"/>
    <n v="6"/>
    <x v="0"/>
    <m/>
    <x v="84"/>
    <m/>
    <x v="248"/>
    <x v="0"/>
    <s v="Cape Canaveral"/>
    <x v="34"/>
    <s v="2019-036X"/>
    <x v="1321"/>
    <m/>
    <s v="JMSatcat/11_19"/>
    <m/>
    <m/>
    <s v="https://spaceflightnow.com/2019/06/25/falcon-heavy-launches-on-military-led-rideshare-mission-boat-catches-fairing/"/>
    <s v="https://www.planet4589.org/space/log/satcat.txt"/>
    <m/>
    <m/>
    <m/>
  </r>
  <r>
    <s v="LEO Vantage 1"/>
    <s v="NR"/>
    <x v="14"/>
    <x v="30"/>
    <x v="0"/>
    <s v="Communications"/>
    <s v="Meteorology, Automatic Identification System (AIS)"/>
    <x v="0"/>
    <s v="Sun-Synchronous"/>
    <n v="0"/>
    <n v="494"/>
    <n v="506"/>
    <n v="8.7336244541484718E-4"/>
    <n v="97.5"/>
    <n v="94.6"/>
    <n v="100"/>
    <x v="0"/>
    <m/>
    <x v="83"/>
    <m/>
    <x v="27"/>
    <x v="13"/>
    <s v="Satish Dhawan Space Centre"/>
    <x v="0"/>
    <s v="2018-004C"/>
    <x v="1322"/>
    <s v="Prototype for low earth  constellation - TeleSat Canada"/>
    <s v="JMSatcat/5_18"/>
    <s v="https://spaceflight101.com/pslv-c40/leo-vantage-1/"/>
    <m/>
    <m/>
    <m/>
    <m/>
    <m/>
    <m/>
  </r>
  <r>
    <s v="LightSat"/>
    <s v="Germany"/>
    <x v="6"/>
    <x v="286"/>
    <x v="0"/>
    <s v="Technology Development"/>
    <m/>
    <x v="0"/>
    <s v="Sun-Synchronous"/>
    <n v="0"/>
    <n v="514"/>
    <n v="547"/>
    <n v="2.3911310774581552E-3"/>
    <n v="97.5"/>
    <n v="95.2"/>
    <n v="1"/>
    <x v="0"/>
    <m/>
    <x v="60"/>
    <m/>
    <x v="128"/>
    <x v="6"/>
    <s v="Vostochny Cosmodrome"/>
    <x v="28"/>
    <s v="2019-038H"/>
    <x v="1323"/>
    <m/>
    <s v="JMSatcat/11_19"/>
    <s v="https://spaceflightnow.com/2019/07/05/soyuz-rocket-and-fregat-upper-stage-deliver-33-satellites-to-three-different-orbits/"/>
    <m/>
    <s v="https://www.planet4589.org/space/log/satcat.txt"/>
    <m/>
    <m/>
    <m/>
    <m/>
  </r>
  <r>
    <s v="LilacSat-2"/>
    <s v="NR"/>
    <x v="17"/>
    <x v="287"/>
    <x v="1"/>
    <s v="Technology Development"/>
    <m/>
    <x v="0"/>
    <s v="Sun-Synchronous"/>
    <n v="0"/>
    <n v="520"/>
    <n v="541"/>
    <n v="1.5216288674733715E-3"/>
    <n v="97.47"/>
    <n v="95.24"/>
    <n v="11"/>
    <x v="0"/>
    <m/>
    <x v="224"/>
    <m/>
    <x v="249"/>
    <x v="10"/>
    <s v="Taiyuan Launch Center"/>
    <x v="69"/>
    <s v="2015-049K"/>
    <x v="1324"/>
    <s v="Technology demonstration and carries amateur radio."/>
    <s v="JM 12_15"/>
    <s v="http://prehled-druzic.blogspot.com/2015/09/2015-049.html"/>
    <m/>
    <s v="http://www.planet4589.org/space/log/satcat.txt"/>
    <m/>
    <m/>
    <m/>
    <m/>
  </r>
  <r>
    <s v="Ling Qiao"/>
    <s v="China"/>
    <x v="17"/>
    <x v="288"/>
    <x v="0"/>
    <s v="Technology Development"/>
    <m/>
    <x v="0"/>
    <s v="Sun-Synchronous"/>
    <n v="0"/>
    <n v="779"/>
    <n v="808"/>
    <n v="2.0241502059049348E-3"/>
    <n v="98.47"/>
    <n v="100.73"/>
    <n v="100"/>
    <x v="0"/>
    <m/>
    <x v="198"/>
    <m/>
    <x v="250"/>
    <x v="10"/>
    <s v="Jiuquan Satellite Launch Center"/>
    <x v="58"/>
    <s v="2014-051A"/>
    <x v="1325"/>
    <s v="Test satellite for multimedial communications."/>
    <s v="ZARYA"/>
    <s v="http://www.zarya.info/Diaries/Launches/Launches.php?year=2014"/>
    <m/>
    <s v="http://www.spaceflight101.com/chinese-long-march-2d-successfully-launches-two-satellites---ling-qiao--cx-1-04.html"/>
    <m/>
    <m/>
    <m/>
    <m/>
  </r>
  <r>
    <s v="Lingque 1A"/>
    <s v="NR (11/19)"/>
    <x v="17"/>
    <x v="289"/>
    <x v="0"/>
    <s v="Earth Observation"/>
    <m/>
    <x v="0"/>
    <s v="Sun-Synchronous"/>
    <n v="0"/>
    <n v="516"/>
    <n v="539"/>
    <n v="1.6672707502718377E-3"/>
    <n v="97.5"/>
    <n v="95.2"/>
    <n v="3"/>
    <x v="0"/>
    <m/>
    <x v="553"/>
    <m/>
    <x v="251"/>
    <x v="10"/>
    <s v="Jiuquan Satellite Launch Center"/>
    <x v="50"/>
    <s v="2019-005A"/>
    <x v="1326"/>
    <s v="Planned constellation of Earth observation and data relay satellites."/>
    <s v="JMSatcat/3_19"/>
    <s v="https://spaceflightnow.com/2019/01/22/chinas-long-march-11-rocket-lofts-earth-imaging-and-tech-demo-satellites/"/>
    <m/>
    <s v="https://www.planet4589.org/space/log/satcat.txt"/>
    <m/>
    <m/>
    <m/>
    <m/>
  </r>
  <r>
    <s v="LKW-1"/>
    <s v="NR"/>
    <x v="17"/>
    <x v="194"/>
    <x v="2"/>
    <s v="Earth Observation"/>
    <s v="Optical Imaging"/>
    <x v="0"/>
    <s v="Sun-Synchronous"/>
    <n v="0"/>
    <n v="489"/>
    <n v="502"/>
    <n v="9.4676279950477019E-4"/>
    <n v="97.4"/>
    <n v="94.5"/>
    <m/>
    <x v="0"/>
    <m/>
    <x v="584"/>
    <m/>
    <x v="23"/>
    <x v="10"/>
    <s v="Jiuquan Satellite Launch Center"/>
    <x v="58"/>
    <s v="2017-077A"/>
    <x v="1327"/>
    <s v="Suspected to be part of the Yaogan system."/>
    <s v="JMSatcat/3_18"/>
    <s v="https://spaceflightnow.com/2017/12/04/chinese-military-imaging-satellite-lifts-off-from-jiuquan-space-base/"/>
    <m/>
    <s v="https://www.nasaspaceflight.com/2017/12/long-march-2d-lofts-latest-yaogan-weixing/"/>
    <m/>
    <m/>
    <m/>
    <m/>
  </r>
  <r>
    <s v="LKW-2"/>
    <s v="NR"/>
    <x v="17"/>
    <x v="194"/>
    <x v="2"/>
    <s v="Earth Observation"/>
    <s v="Optical Imaging"/>
    <x v="0"/>
    <s v="Sun-Synchronous"/>
    <n v="0"/>
    <n v="489"/>
    <n v="502"/>
    <n v="9.4676279950477019E-4"/>
    <n v="97.4"/>
    <n v="94.5"/>
    <m/>
    <x v="0"/>
    <m/>
    <x v="369"/>
    <m/>
    <x v="23"/>
    <x v="10"/>
    <s v="Jiuquan Satellite Launch Center"/>
    <x v="58"/>
    <s v="2017-084A"/>
    <x v="1328"/>
    <s v="Suspected to be part of the Yaogan system."/>
    <s v="JMSatcat/5_18"/>
    <s v="https://spaceflightnow.com/2017/12/23/land-imaging-craft-launched-for-chinese-military/"/>
    <m/>
    <m/>
    <m/>
    <m/>
    <m/>
    <m/>
  </r>
  <r>
    <s v="LKW-3"/>
    <s v="NR"/>
    <x v="17"/>
    <x v="194"/>
    <x v="2"/>
    <s v="Earth Observation"/>
    <s v="Optical Imaging"/>
    <x v="0"/>
    <s v="Sun-Synchronous"/>
    <n v="0"/>
    <n v="488"/>
    <n v="503"/>
    <n v="1.0924186148131964E-3"/>
    <n v="97.3"/>
    <n v="94.5"/>
    <m/>
    <x v="0"/>
    <m/>
    <x v="585"/>
    <m/>
    <x v="23"/>
    <x v="10"/>
    <s v="Jiuquan Satellite Launch Center"/>
    <x v="58"/>
    <s v="2018-006A"/>
    <x v="1329"/>
    <m/>
    <s v="JMSatcat/5_18"/>
    <s v="https://spaceflightnow.com/2018/01/15/sharp-eyed-surveillance-satellite-launched-by-china/"/>
    <m/>
    <m/>
    <m/>
    <m/>
    <m/>
    <m/>
  </r>
  <r>
    <s v="LKW-4"/>
    <s v="NR"/>
    <x v="17"/>
    <x v="194"/>
    <x v="2"/>
    <s v="Earth Observation"/>
    <s v="Optical Imaging"/>
    <x v="0"/>
    <s v="Sun-Synchronous"/>
    <n v="0"/>
    <n v="489"/>
    <n v="502"/>
    <n v="9.4676279950477019E-4"/>
    <n v="97.3"/>
    <n v="94.5"/>
    <m/>
    <x v="0"/>
    <m/>
    <x v="586"/>
    <m/>
    <x v="23"/>
    <x v="10"/>
    <s v="Jiuquan Satellite Launch Center"/>
    <x v="58"/>
    <s v="2018-025A"/>
    <x v="1330"/>
    <m/>
    <s v="JMSatcat/5_18"/>
    <s v="https://spaceflightnow.com/2018/03/18/fourth-satellite-in-new-chinese-reconnaissance-fleet-successfully-launched/"/>
    <m/>
    <m/>
    <m/>
    <m/>
    <m/>
    <m/>
  </r>
  <r>
    <s v="Cosmos 2455"/>
    <s v="Russia"/>
    <x v="8"/>
    <x v="55"/>
    <x v="2"/>
    <s v="Earth Observation"/>
    <s v="Electronic Intelligence"/>
    <x v="0"/>
    <s v="Non-Polar Inclined"/>
    <n v="0"/>
    <n v="900"/>
    <n v="911"/>
    <n v="7.5596178956772726E-4"/>
    <n v="67.2"/>
    <n v="103.1"/>
    <n v="5000"/>
    <x v="0"/>
    <m/>
    <x v="587"/>
    <m/>
    <x v="252"/>
    <x v="9"/>
    <s v="Plesetsk Cosmodrome"/>
    <x v="93"/>
    <s v="2009-063A"/>
    <x v="1331"/>
    <s v="New generation electronic reconnaissance satellite, possibly will work as part of the Liana electronic reconnaissance system. "/>
    <s v="www.satellitedebris.net 12/12"/>
    <s v="http://russianforces.org/blog/2009/11/cosmos-2455_-_a_new_generation.shtml"/>
    <m/>
    <s v="http://www.lib.cas.cz/space.40/2009/063A.HTM"/>
    <m/>
    <s v="http://www.planet4589.org/space/jsr/back/news.618"/>
    <m/>
    <m/>
  </r>
  <r>
    <s v="Cosmos 2524"/>
    <s v="Russia"/>
    <x v="8"/>
    <x v="55"/>
    <x v="2"/>
    <s v="Earth Observation"/>
    <s v="Electronic Intelligence"/>
    <x v="0"/>
    <s v="Non-Polar Inclined"/>
    <n v="0"/>
    <n v="908"/>
    <n v="916"/>
    <n v="5.4929964295523208E-4"/>
    <n v="67.099999999999994"/>
    <n v="101"/>
    <n v="5000"/>
    <x v="0"/>
    <m/>
    <x v="588"/>
    <m/>
    <x v="252"/>
    <x v="9"/>
    <s v="Plesetsk Cosmodrome"/>
    <x v="28"/>
    <s v="2017-076A"/>
    <x v="1332"/>
    <s v="Electronic intelligence gathering (ELINT)."/>
    <s v="JMSatcat/3_18"/>
    <s v="https://spaceflightnow.com/2017/12/03/intelligence-gathering-satellite-deployed-in-orbit-for-russian-military/"/>
    <m/>
    <m/>
    <m/>
    <m/>
    <m/>
    <m/>
  </r>
  <r>
    <s v="Cosmos 2528"/>
    <s v="Russia"/>
    <x v="8"/>
    <x v="55"/>
    <x v="2"/>
    <s v="Earth Observation"/>
    <s v="Electronic Intelligence"/>
    <x v="0"/>
    <s v="Non-Polar Inclined"/>
    <n v="0"/>
    <n v="244"/>
    <n v="900"/>
    <n v="4.7248631518294441E-2"/>
    <n v="67.099999999999994"/>
    <n v="96.1"/>
    <n v="5000"/>
    <x v="0"/>
    <m/>
    <x v="434"/>
    <m/>
    <x v="252"/>
    <x v="9"/>
    <s v="Plesetsk Cosmodrome"/>
    <x v="28"/>
    <s v="2018-082A"/>
    <x v="1333"/>
    <s v="Electronic intelligence gathering (ELINT)."/>
    <s v="JMSatcat/11_18"/>
    <s v="https://spaceflightnow.com/2018/10/25/russia-launches-first-soyuz-rocket-since-oct-11-accident/"/>
    <m/>
    <s v="http://russianforces.org/blog/2018/10/cosmos-2458_-_new_lotus-s1_ele.shtml"/>
    <m/>
    <m/>
    <m/>
    <m/>
  </r>
  <r>
    <s v="Cosmos 2502"/>
    <s v="Russia"/>
    <x v="8"/>
    <x v="55"/>
    <x v="2"/>
    <s v="Earth Observation"/>
    <s v="Electronic Intelligence"/>
    <x v="0"/>
    <s v="Non-Polar Inclined"/>
    <n v="0"/>
    <n v="901"/>
    <n v="910"/>
    <n v="6.1851419146450421E-4"/>
    <n v="67.150000000000006"/>
    <n v="103.11"/>
    <n v="5000"/>
    <x v="0"/>
    <m/>
    <x v="589"/>
    <m/>
    <x v="252"/>
    <x v="9"/>
    <s v="Plesetsk Cosmodrome"/>
    <x v="28"/>
    <s v="2014-086A"/>
    <x v="1334"/>
    <s v="Electronic intelligence gathering (ELINT)."/>
    <s v="ZARYA"/>
    <s v="http://www.zarya.info/Diaries/Launches/Launches.php?year=2014"/>
    <m/>
    <s v="http://russianforces.org/blog/2014/12/launch_of_a_lotos-s_electronic.shtml"/>
    <m/>
    <m/>
    <m/>
    <m/>
  </r>
  <r>
    <s v="LQSat"/>
    <s v="NR"/>
    <x v="17"/>
    <x v="290"/>
    <x v="0"/>
    <s v="Earth Observation"/>
    <s v="Technology Development"/>
    <x v="0"/>
    <s v="Sun-Synchronous"/>
    <n v="0"/>
    <n v="640"/>
    <n v="663"/>
    <n v="1.6378266752118493E-3"/>
    <n v="98.04"/>
    <n v="97.77"/>
    <n v="55"/>
    <x v="0"/>
    <m/>
    <x v="550"/>
    <m/>
    <x v="228"/>
    <x v="10"/>
    <s v="Jiuquan Satellite Launch Center"/>
    <x v="58"/>
    <s v="2015-057A"/>
    <x v="1335"/>
    <s v="Technology development in earth imaging."/>
    <s v="JM /12_15"/>
    <s v="http://spaceflightnow.com/2015/10/07/quartet-of-earth-imaging-satellites-launched-from-china/"/>
    <m/>
    <s v="http://prehled-druzic.blogspot.cz/2015/10/2015-057.html"/>
    <s v="http://planet4589.org/space/log/satcat.txt"/>
    <m/>
    <m/>
    <m/>
  </r>
  <r>
    <s v="Luch 5A"/>
    <s v="Russia"/>
    <x v="8"/>
    <x v="291"/>
    <x v="3"/>
    <s v="Communications"/>
    <m/>
    <x v="1"/>
    <m/>
    <n v="166.99"/>
    <n v="35778"/>
    <n v="35793"/>
    <n v="1.7791272787655228E-4"/>
    <n v="4.8499999999999996"/>
    <n v="1436.8"/>
    <n v="950"/>
    <x v="0"/>
    <m/>
    <x v="590"/>
    <m/>
    <x v="253"/>
    <x v="40"/>
    <s v="Baikonur Cosmodrome"/>
    <x v="23"/>
    <s v="2011-074B"/>
    <x v="1336"/>
    <s v="Seven S-band and Ku-band channels. The 1,148-kg spacecraft will provide TV and data communications links between the International Space Station and the ground, as well as orbital control of spacecraft in low Earth orbit."/>
    <s v="JM/1_12"/>
    <s v="http://www.lib.cas.cz/space.40/2011/074B.HTM"/>
    <m/>
    <s v="http://www.aviationweek.com/aw/generic/story_generic.jsp?channel=space&amp;id=news/asd/2011/12/13/13.xml&amp;headline=Russia%20Launches%20Amos%205,%20Luch-5A%20Sat"/>
    <m/>
    <m/>
    <m/>
    <m/>
  </r>
  <r>
    <s v="Luch 5B"/>
    <s v="Russia"/>
    <x v="8"/>
    <x v="291"/>
    <x v="3"/>
    <s v="Communications"/>
    <m/>
    <x v="1"/>
    <m/>
    <n v="-16"/>
    <n v="35772"/>
    <n v="35801"/>
    <n v="3.4395644799734324E-4"/>
    <n v="0.22"/>
    <n v="1436.09"/>
    <n v="1282"/>
    <x v="120"/>
    <m/>
    <x v="591"/>
    <m/>
    <x v="254"/>
    <x v="9"/>
    <s v="Baikonur Cosmodrome"/>
    <x v="23"/>
    <s v="2012-061A"/>
    <x v="1337"/>
    <s v="Relay commands and data. Provide secure communication links, command relay to spacecraft, and communication with ISS. Time correction for GLONASS."/>
    <s v="SC - ASCR"/>
    <s v="http://space50.kosmo.cz/s40/2012/I061A.HTM"/>
    <m/>
    <m/>
    <m/>
    <m/>
    <m/>
    <m/>
  </r>
  <r>
    <s v="Luch 5V"/>
    <s v="Russia"/>
    <x v="8"/>
    <x v="291"/>
    <x v="3"/>
    <s v="Communications"/>
    <m/>
    <x v="1"/>
    <m/>
    <n v="95"/>
    <n v="35767"/>
    <n v="35802"/>
    <n v="4.1513954619317036E-4"/>
    <n v="4.76"/>
    <n v="1435.99"/>
    <n v="1148"/>
    <x v="120"/>
    <n v="2200"/>
    <x v="558"/>
    <n v="10"/>
    <x v="255"/>
    <x v="9"/>
    <s v="Baikonur Cosmodrome"/>
    <x v="23"/>
    <s v="2014-023A"/>
    <x v="1338"/>
    <s v="Relay commands and data. Provide secure communication links, command relay to spacecraft, and communication with ISS. Time correction for GLONASS."/>
    <s v="SC - ASCR"/>
    <s v="http://www.zarya.info/Diaries/Launches/Launches.php?year=2014"/>
    <m/>
    <s v="http://space50.kosmo.cz/s40/2014/I023A.HTM"/>
    <s v="http://www.tsenki.com/en/launch_services/help_information/launch/2014/?EID=109828"/>
    <m/>
    <m/>
    <m/>
  </r>
  <r>
    <s v="Luch/Olympus"/>
    <s v="Russia"/>
    <x v="8"/>
    <x v="55"/>
    <x v="2"/>
    <s v="Communications"/>
    <m/>
    <x v="1"/>
    <m/>
    <n v="95"/>
    <n v="35781"/>
    <n v="35793"/>
    <n v="1.4232511801124368E-4"/>
    <n v="0.05"/>
    <n v="1436.12"/>
    <m/>
    <x v="0"/>
    <m/>
    <x v="592"/>
    <n v="15"/>
    <x v="66"/>
    <x v="9"/>
    <s v="Baikonur Cosmodrome"/>
    <x v="23"/>
    <s v="2014-058A"/>
    <x v="1339"/>
    <s v="Likely serve as a data relay station for military satellites when they are orbiting the Earth beyond the range of ground stations. "/>
    <s v="ZARYA"/>
    <s v="http://www.russianspaceweb.com/olymp.html"/>
    <m/>
    <s v="http://www.zarya.info/Diaries/Launches/Launches.php?year=2014"/>
    <m/>
    <m/>
    <m/>
    <m/>
  </r>
  <r>
    <s v="Lucky-7"/>
    <s v="NR (11/19)"/>
    <x v="63"/>
    <x v="292"/>
    <x v="0"/>
    <s v="Technology Development"/>
    <m/>
    <x v="0"/>
    <s v="Sun-Synchronous"/>
    <n v="0"/>
    <n v="515"/>
    <n v="545"/>
    <n v="2.1739130434782609E-3"/>
    <n v="97.5"/>
    <n v="95.2"/>
    <n v="1"/>
    <x v="0"/>
    <m/>
    <x v="60"/>
    <m/>
    <x v="256"/>
    <x v="62"/>
    <s v="Vostochny Cosmodrome"/>
    <x v="28"/>
    <s v="2019-038W"/>
    <x v="1340"/>
    <s v="Test first space-friendly electronic systems."/>
    <s v="JMSatcat/11_19"/>
    <s v="https://spaceflightnow.com/2019/07/05/soyuz-rocket-and-fregat-upper-stage-deliver-33-satellites-to-three-different-orbits/"/>
    <m/>
    <s v="https://www.planet4589.org/space/log/satcat.txt"/>
    <m/>
    <m/>
    <m/>
    <m/>
  </r>
  <r>
    <s v="Lume-1"/>
    <s v="NR (11/19)"/>
    <x v="1"/>
    <x v="293"/>
    <x v="4"/>
    <s v="Communications"/>
    <m/>
    <x v="0"/>
    <s v="Sun-Synchronous"/>
    <n v="0"/>
    <n v="480"/>
    <n v="513"/>
    <n v="2.402970945896745E-3"/>
    <n v="97.3"/>
    <n v="94.5"/>
    <n v="2"/>
    <x v="0"/>
    <m/>
    <x v="242"/>
    <m/>
    <x v="257"/>
    <x v="1"/>
    <s v="Vostochny Cosmodrome"/>
    <x v="1"/>
    <s v="2018-111AJ"/>
    <x v="1341"/>
    <s v="Will receive transmissions from ground stations for fighting wildfires."/>
    <s v="JMSatcat/3_19"/>
    <s v="https://spaceflightnow.com/2018/12/27/soyuz-28-satellite-cluster-launch/"/>
    <m/>
    <s v="https://www.planet4589.org/space/log/satcat.txt"/>
    <m/>
    <m/>
    <m/>
    <m/>
  </r>
  <r>
    <s v="Luojia 1"/>
    <s v="China"/>
    <x v="17"/>
    <x v="294"/>
    <x v="1"/>
    <s v="Earth Observation"/>
    <s v="Optical Imaging"/>
    <x v="0"/>
    <s v="Sun-Synchronous"/>
    <n v="0"/>
    <n v="634"/>
    <n v="647"/>
    <n v="9.2718065758505097E-4"/>
    <n v="98"/>
    <n v="97.5"/>
    <n v="5"/>
    <x v="0"/>
    <m/>
    <x v="366"/>
    <m/>
    <x v="258"/>
    <x v="10"/>
    <s v="Jiuquan Satellite Launch Center"/>
    <x v="58"/>
    <s v="2018-048B"/>
    <x v="1342"/>
    <s v="Experimental remote sensing of night light."/>
    <s v="JMSatcat/10_18"/>
    <s v="http://www.cgwic.com/News/2018/0604.html"/>
    <m/>
    <s v="https://spaceflightnow.com/2018/06/03/earth-observers-delivered-to-space-by-long-march-2d-rocket/"/>
    <m/>
    <m/>
    <m/>
    <m/>
  </r>
  <r>
    <s v="M3MSat"/>
    <s v="Canada"/>
    <x v="14"/>
    <x v="295"/>
    <x v="3"/>
    <s v="Earth Observation"/>
    <s v="Automatic Identification System (AIS)"/>
    <x v="0"/>
    <s v="Sun-Synchronous"/>
    <n v="0"/>
    <n v="501"/>
    <n v="515"/>
    <n v="1.0177377144518756E-3"/>
    <n v="97.5"/>
    <n v="94.7"/>
    <n v="85"/>
    <x v="0"/>
    <m/>
    <x v="164"/>
    <m/>
    <x v="259"/>
    <x v="7"/>
    <s v="Satish Dhawan Space Centre"/>
    <x v="46"/>
    <s v="2016-040G"/>
    <x v="1343"/>
    <s v="Automatic Identification System (AIS) satellite; real-time data on the locations, speeds and routes of vessels through Canadian oceans."/>
    <s v="ZARYA"/>
    <s v="http://www.asc-csa.gc.ca/eng/satellites/m3msat/"/>
    <m/>
    <s v="http://spaceflightnow.com/2016/06/22/pslv-c34/"/>
    <s v="http://www.zarya.info/Diaries/Launches/Launches.php?year=2016"/>
    <m/>
    <m/>
    <m/>
  </r>
  <r>
    <s v="MakerSat-1"/>
    <s v="NR (3/20)"/>
    <x v="0"/>
    <x v="296"/>
    <x v="4"/>
    <s v="Technology Development"/>
    <m/>
    <x v="0"/>
    <s v="Non-Polar Inclined"/>
    <n v="0"/>
    <n v="459"/>
    <n v="473"/>
    <n v="1.023990637799883E-3"/>
    <n v="51.6"/>
    <n v="93.9"/>
    <n v="2"/>
    <x v="0"/>
    <m/>
    <x v="26"/>
    <m/>
    <x v="260"/>
    <x v="0"/>
    <s v="Cygnus"/>
    <x v="60"/>
    <s v="2019-071N"/>
    <x v="1344"/>
    <s v="A 1U cubesat designed to be 3D printed and then snapped together for use."/>
    <m/>
    <m/>
    <m/>
    <m/>
    <m/>
    <m/>
    <m/>
    <m/>
  </r>
  <r>
    <s v="Maroc Tubsat"/>
    <s v="NR"/>
    <x v="70"/>
    <x v="297"/>
    <x v="3"/>
    <s v="Technology Development"/>
    <m/>
    <x v="0"/>
    <s v="Sun-Synchronous"/>
    <n v="0"/>
    <n v="984"/>
    <n v="1014"/>
    <n v="2.0355543493011264E-3"/>
    <n v="99.2"/>
    <n v="105.1"/>
    <n v="47"/>
    <x v="0"/>
    <n v="56"/>
    <x v="593"/>
    <n v="3"/>
    <x v="261"/>
    <x v="63"/>
    <s v="Baikonur Cosmodrome"/>
    <x v="80"/>
    <s v="2001-056D"/>
    <x v="1345"/>
    <s v="Test three-dimensional attitude control system for future remote sensing; currently used for ice observation in Arctic."/>
    <s v="www.satellitedebris.net 12/12"/>
    <s v="http://www.vectronic-aerospace.com/html/body_maroc-tubsat.html"/>
    <m/>
    <s v="http://nssdc.gsfc.nasa.gov/spacewarn/spx578.html"/>
    <s v="http://www.ilr.tu-berlin.de/RFA/MAROC-TUBSAT/MAROC-TUBSAT.htm"/>
    <s v="http://www.vectronic-aerospace.com/html/maroc-tubsat.html"/>
    <m/>
    <m/>
  </r>
  <r>
    <s v="Max Valier"/>
    <s v="NR"/>
    <x v="42"/>
    <x v="298"/>
    <x v="1"/>
    <s v="Space Science/Technology Development"/>
    <m/>
    <x v="0"/>
    <s v="Sun-Synchronous"/>
    <n v="0"/>
    <n v="496"/>
    <n v="516"/>
    <n v="1.4543339150668994E-3"/>
    <n v="97.45"/>
    <n v="94.7"/>
    <n v="16"/>
    <x v="0"/>
    <m/>
    <x v="2"/>
    <m/>
    <x v="262"/>
    <x v="64"/>
    <s v="Satish Dhawan Space Centre"/>
    <x v="0"/>
    <s v="2017-036P"/>
    <x v="1346"/>
    <s v="Carries a mini x-ray telescope added to the mission by the Max Planck Institute of Extraterrestrial Physics (MPE)."/>
    <s v="JMSatcat/10_17"/>
    <s v="https://www.ohb.de/press-releases-details/max-valier-nano-satellite-successfully-launched.html"/>
    <m/>
    <s v="http://www.planet4589.org/space/log/satcat.txt"/>
    <m/>
    <m/>
    <m/>
    <m/>
  </r>
  <r>
    <s v="Maya-1"/>
    <s v="NR"/>
    <x v="44"/>
    <x v="31"/>
    <x v="1"/>
    <s v="Earth Observation"/>
    <s v="Optical Imaging"/>
    <x v="0"/>
    <s v="Non-Polar Inclined"/>
    <n v="0"/>
    <n v="398"/>
    <n v="409"/>
    <n v="8.1198789399867133E-4"/>
    <n v="51.6"/>
    <n v="94.7"/>
    <n v="1"/>
    <x v="0"/>
    <m/>
    <x v="162"/>
    <m/>
    <x v="202"/>
    <x v="11"/>
    <s v="International Space Station"/>
    <x v="44"/>
    <s v="1998-067PE"/>
    <x v="1347"/>
    <s v="Will supplement information supplied by Diwata-1."/>
    <s v="JM/11_18"/>
    <s v="https://technology.inquirer.net/77081/maya-1-cube-satellite-latest-pinoy-venture-space"/>
    <m/>
    <s v="http://www.spacetechasia.com/cubesats-from-malaysia-bhutan-the-philippines-on-spacexs-dragon-launch/"/>
    <m/>
    <m/>
    <m/>
    <m/>
  </r>
  <r>
    <s v="M-Cubed/E1P-U2"/>
    <s v="USA"/>
    <x v="0"/>
    <x v="299"/>
    <x v="1"/>
    <s v="Technology Development"/>
    <m/>
    <x v="0"/>
    <s v="Polar"/>
    <n v="0"/>
    <n v="442"/>
    <n v="724"/>
    <n v="2.0279016251977564E-2"/>
    <n v="101.7"/>
    <n v="97.45"/>
    <n v="2"/>
    <x v="0"/>
    <m/>
    <x v="594"/>
    <m/>
    <x v="263"/>
    <x v="0"/>
    <s v="Vandenberg AFB"/>
    <x v="115"/>
    <s v="2011-061F"/>
    <x v="1348"/>
    <s v="M-Cubed is as a technology demonstrator platform for high resolution imaging technology intended for use in a future Nasa mission; E1P-U2 mission is to detect the Van Allen radiation belts."/>
    <s v="WT"/>
    <s v="http://www.ne.jp/asahi/hamradio/je9pel/satslist.htm"/>
    <m/>
    <s v="http://www.lib.cas.cz/space.40/2011/061F.HTM"/>
    <s v="https://directory.eoportal.org/web/eoportal/satellite-missions/m/m3-mcubed"/>
    <m/>
    <m/>
    <m/>
  </r>
  <r>
    <s v="Measat 3"/>
    <s v="Malaysia"/>
    <x v="61"/>
    <x v="300"/>
    <x v="0"/>
    <s v="Communications"/>
    <m/>
    <x v="1"/>
    <m/>
    <n v="91.54"/>
    <n v="35778"/>
    <n v="35794"/>
    <n v="1.8977132555270899E-4"/>
    <n v="0"/>
    <n v="1436.1"/>
    <n v="4900"/>
    <x v="121"/>
    <n v="10800"/>
    <x v="595"/>
    <n v="15"/>
    <x v="5"/>
    <x v="0"/>
    <s v="Baikonur Cosmodrome"/>
    <x v="23"/>
    <s v="2006-056A"/>
    <x v="1349"/>
    <s v="24 C-band, 24 Ku-band"/>
    <s v="JM/12_08"/>
    <s v="http://www.boeing.com/defense-space/space/bss/factsheets/601/measat3/measat3.html"/>
    <m/>
    <s v="http://www.lib.cas.cz/www/space.40/INDEX1.HTM"/>
    <m/>
    <m/>
    <m/>
    <m/>
  </r>
  <r>
    <s v="Measat 3A"/>
    <s v="Malaysia"/>
    <x v="61"/>
    <x v="300"/>
    <x v="0"/>
    <s v="Communications"/>
    <m/>
    <x v="1"/>
    <m/>
    <n v="91.5"/>
    <n v="35728"/>
    <n v="35788"/>
    <n v="7.1211545765286746E-4"/>
    <n v="0.04"/>
    <n v="1434.6"/>
    <n v="2417"/>
    <x v="0"/>
    <m/>
    <x v="596"/>
    <n v="15"/>
    <x v="15"/>
    <x v="0"/>
    <s v="Baikonur Cosmodrome"/>
    <x v="29"/>
    <s v="2009-032A"/>
    <x v="1350"/>
    <s v="12 C-band, 12 Ku-band transponders, Asia-Pacific region, Middle East, and Africa."/>
    <s v="SC - ASCR"/>
    <s v="http://nssdc.gsfc.nasa.gov/spacewarn/spx668.html"/>
    <m/>
    <s v="http://www.lib.cas.cz/space.40/2009/032A.HTM"/>
    <m/>
    <m/>
    <m/>
    <m/>
  </r>
  <r>
    <s v="Measat 3B"/>
    <s v="Malaysia"/>
    <x v="61"/>
    <x v="300"/>
    <x v="0"/>
    <s v="Communications"/>
    <m/>
    <x v="1"/>
    <m/>
    <n v="91.5"/>
    <n v="35772"/>
    <n v="35802"/>
    <n v="3.5581279502810921E-4"/>
    <n v="0.05"/>
    <n v="1436.11"/>
    <n v="5800"/>
    <x v="0"/>
    <n v="16000"/>
    <x v="597"/>
    <n v="15"/>
    <x v="233"/>
    <x v="20"/>
    <s v="Guiana Space Center"/>
    <x v="2"/>
    <s v="2014-054B"/>
    <x v="1351"/>
    <s v="48 Ku-band transponders."/>
    <s v="ZARYA"/>
    <s v="http://www.arianespace.com/news-mission-update/2014/1156.asp"/>
    <m/>
    <s v="http://www.zarya.info/Diaries/Launches/Launches.php?year=2014"/>
    <s v="http://www.space-airbusds.com/en/programme/-measat-3b.html"/>
    <m/>
    <m/>
    <m/>
  </r>
  <r>
    <s v="Megha-Tropiques"/>
    <s v="India"/>
    <x v="71"/>
    <x v="301"/>
    <x v="3"/>
    <s v="Earth Observation"/>
    <s v="Earth Science"/>
    <x v="0"/>
    <s v="Non-Polar Inclined"/>
    <n v="0"/>
    <n v="853"/>
    <n v="868"/>
    <n v="1.0372726644077173E-3"/>
    <n v="20"/>
    <n v="102.2"/>
    <n v="1000"/>
    <x v="0"/>
    <m/>
    <x v="598"/>
    <n v="5"/>
    <x v="50"/>
    <x v="22"/>
    <s v="Satish Dhawan Space Centre"/>
    <x v="0"/>
    <s v="2011-058A"/>
    <x v="1352"/>
    <s v="The data collected by the satellite will allow improvement in knowledge on the water cycle contribution to the climate dynamic in the tropical atmosphere and our understanding of the processes linked to the tropical convection."/>
    <s v="www.satellitedebris.net 12/12"/>
    <s v="http://smsc.cnes.fr/MEGHAT/"/>
    <m/>
    <s v="http://smsc.cnes.fr/MEGHAT/"/>
    <s v="http://www.lib.cas.cz/space.40/2011/058A.HTM"/>
    <s v="http://www.thehindu.com/sci-tech/science/article2531801.ece"/>
    <m/>
    <m/>
  </r>
  <r>
    <s v="Merah Putih"/>
    <s v="NR"/>
    <x v="31"/>
    <x v="302"/>
    <x v="0"/>
    <s v="Communications"/>
    <m/>
    <x v="1"/>
    <m/>
    <n v="107"/>
    <n v="35789"/>
    <n v="35797"/>
    <n v="9.4869909636411065E-5"/>
    <n v="0"/>
    <n v="1436.1"/>
    <n v="5800"/>
    <x v="0"/>
    <m/>
    <x v="599"/>
    <n v="16"/>
    <x v="4"/>
    <x v="0"/>
    <s v="Cape Canaveral"/>
    <x v="3"/>
    <s v="2018-064A"/>
    <x v="1353"/>
    <m/>
    <s v="JM/11_18"/>
    <s v="https://spaceflightnow.com/2018/08/07/indonesian-communications-satellite-deployed-in-orbit-by-spacex/"/>
    <m/>
    <s v="http://www.spacetechasia.com/spacex-launches-indonesian-communications-satellite-merah-putih/"/>
    <m/>
    <m/>
    <m/>
    <m/>
  </r>
  <r>
    <s v="USA 105"/>
    <s v="USA"/>
    <x v="0"/>
    <x v="303"/>
    <x v="2"/>
    <s v="Earth Observation"/>
    <s v="Electronic Intelligence"/>
    <x v="1"/>
    <m/>
    <n v="-27.95"/>
    <n v="35598"/>
    <n v="35976"/>
    <n v="4.4832412173541761E-3"/>
    <n v="5.0999999999999996"/>
    <n v="1436.13"/>
    <n v="8000"/>
    <x v="122"/>
    <m/>
    <x v="600"/>
    <m/>
    <x v="5"/>
    <x v="0"/>
    <s v="Cape Canaveral"/>
    <x v="7"/>
    <s v="1994-054A"/>
    <x v="1354"/>
    <s v="In the $1 billion range; ELINT; signals intelligence."/>
    <s v="JM/12_08"/>
    <s v="http://reseau.echelon.free.fr/reseau.echelon/satellites.htm"/>
    <m/>
    <s v="http://www.globalsecurity.org/space/systems/vortex2.htm"/>
    <s v="http://nssdc.gsfc.nasa.gov/spacewarn/spx491.html"/>
    <s v="http://www.lib.cas.cz/www/space.40/1994/054A.HTM"/>
    <m/>
    <m/>
  </r>
  <r>
    <s v="USA 118"/>
    <s v="USA"/>
    <x v="0"/>
    <x v="303"/>
    <x v="2"/>
    <s v="Earth Observation"/>
    <s v="Electronic Intelligence"/>
    <x v="1"/>
    <m/>
    <n v="-23.51"/>
    <n v="33674"/>
    <n v="37900"/>
    <n v="5.0122162392959649E-2"/>
    <n v="7.33"/>
    <n v="1436.12"/>
    <n v="8000"/>
    <x v="122"/>
    <m/>
    <x v="601"/>
    <m/>
    <x v="5"/>
    <x v="0"/>
    <s v="Cape Canaveral"/>
    <x v="7"/>
    <s v="1996-026A"/>
    <x v="1355"/>
    <s v="In the $1 billion range; ELINT; signals intelligence."/>
    <s v="JM/12_08"/>
    <s v="http://reseau.echelon.free.fr/reseau.echelon/satellites.htm"/>
    <m/>
    <s v="http://www.globalsecurity.org/space/systems/vortex2.htm"/>
    <s v="http://nssdc.gsfc.nasa.gov/spacewarn/spx511.html"/>
    <s v="http://www.lib.cas.cz/www/space.40/1996/026A.HTM"/>
    <m/>
    <m/>
  </r>
  <r>
    <s v="USA 250"/>
    <s v="USA"/>
    <x v="0"/>
    <x v="303"/>
    <x v="2"/>
    <s v="Earth Observation"/>
    <s v="Electronic Intelligence"/>
    <x v="1"/>
    <m/>
    <n v="0"/>
    <n v="35500"/>
    <n v="35500"/>
    <n v="0"/>
    <n v="7"/>
    <n v="1436"/>
    <n v="3900"/>
    <x v="0"/>
    <m/>
    <x v="602"/>
    <m/>
    <x v="78"/>
    <x v="0"/>
    <s v="Cape Canaveral"/>
    <x v="10"/>
    <s v="2014-020A"/>
    <x v="1356"/>
    <s v="Speculated to be a new SIGINT satellite - not verified."/>
    <s v="Approximate"/>
    <s v="http://www.nasaspaceflight.com/2014/04/atlas-v-nrol-67-military-mission/"/>
    <m/>
    <m/>
    <m/>
    <m/>
    <m/>
    <m/>
  </r>
  <r>
    <s v="Meridian-3"/>
    <s v="Russia"/>
    <x v="8"/>
    <x v="304"/>
    <x v="2"/>
    <s v="Communications"/>
    <m/>
    <x v="2"/>
    <s v="Molniya"/>
    <n v="0"/>
    <n v="2253"/>
    <n v="38105"/>
    <n v="0.67520433914648381"/>
    <n v="62.85"/>
    <n v="645.98"/>
    <n v="2500"/>
    <x v="0"/>
    <m/>
    <x v="603"/>
    <m/>
    <x v="264"/>
    <x v="9"/>
    <s v="Plesetsk Cosmodrome"/>
    <x v="1"/>
    <s v="2010-058A"/>
    <x v="1357"/>
    <s v="Military communications - designed to replace Molniya and Parus spacecraft; this is the third of the series, first success."/>
    <s v="WT"/>
    <s v="http://www.russianspaceweb.com/meridian.html"/>
    <m/>
    <s v="http://www.kosmo.cz/modules.php?op=modload&amp;name=kosmo&amp;file=index&amp;fil=/s/2010/058A.HTM"/>
    <m/>
    <m/>
    <m/>
    <m/>
  </r>
  <r>
    <s v="Meridian-4"/>
    <s v="Russia"/>
    <x v="8"/>
    <x v="304"/>
    <x v="2"/>
    <s v="Communications"/>
    <m/>
    <x v="2"/>
    <s v="Molniya"/>
    <n v="0"/>
    <n v="1722"/>
    <n v="38637"/>
    <n v="0.69521083259571748"/>
    <n v="64.47"/>
    <n v="717.88"/>
    <n v="2500"/>
    <x v="0"/>
    <m/>
    <x v="604"/>
    <m/>
    <x v="264"/>
    <x v="9"/>
    <s v="Plesetsk Cosmodrome"/>
    <x v="1"/>
    <s v="2011-018A"/>
    <x v="1358"/>
    <s v="Military communications - designed to replace Molniya and Parus spacecraft; this is the fourth of the series."/>
    <s v="WT"/>
    <s v="http://en.rian.ru/russia/20110505/163862104.html"/>
    <m/>
    <s v="http://www.satelliteonthenet.co.uk/index.php/launch-history"/>
    <s v="http://nssdc.gsfc.nasa.gov/spacewarn/spx691.html"/>
    <s v="http://www.lib.cas.cz/space.40/2011/018A.HTM"/>
    <m/>
    <m/>
  </r>
  <r>
    <s v="Meridian-6"/>
    <s v="Russia"/>
    <x v="8"/>
    <x v="304"/>
    <x v="2"/>
    <s v="Communications"/>
    <m/>
    <x v="2"/>
    <s v="Molniya"/>
    <n v="0"/>
    <n v="1494"/>
    <n v="38860"/>
    <n v="0.70377067088559908"/>
    <n v="63.77"/>
    <n v="718.04"/>
    <n v="2500"/>
    <x v="0"/>
    <m/>
    <x v="605"/>
    <n v="7"/>
    <x v="66"/>
    <x v="9"/>
    <s v="Plesetsk Cosmodrome"/>
    <x v="1"/>
    <s v="2012-063A"/>
    <x v="1359"/>
    <s v="Military communications - designed to replace Molniya and Parus spacecraft; this is the sixth of the series."/>
    <s v="WT"/>
    <s v="http://www.spaceflightnow.com/news/n1211/14soyuz/#.UOXk3nfitK1"/>
    <m/>
    <s v="http://space50.kosmo.cz/s40/2012/I063A.HTM"/>
    <m/>
    <m/>
    <m/>
    <m/>
  </r>
  <r>
    <s v="Meridian-7"/>
    <s v="Russia"/>
    <x v="8"/>
    <x v="304"/>
    <x v="2"/>
    <s v="Communications"/>
    <m/>
    <x v="2"/>
    <s v="Molniya"/>
    <n v="0"/>
    <n v="962"/>
    <n v="39398"/>
    <n v="0.72384180790960451"/>
    <n v="62.82"/>
    <n v="717.88"/>
    <n v="2500"/>
    <x v="0"/>
    <m/>
    <x v="606"/>
    <n v="7"/>
    <x v="66"/>
    <x v="9"/>
    <s v="Plesetsk Cosmodrome"/>
    <x v="1"/>
    <s v="2014-069A"/>
    <x v="1360"/>
    <s v="Military communications - designed to replace Molniya and Parus spacecraft; this is the seventh of the series."/>
    <s v="ZARYA"/>
    <s v="http://www.spaceflight101.com/meridian-7-launch-updates.html"/>
    <m/>
    <s v="http://www.zarya.info/Diaries/Launches/Launches.php?year=2014"/>
    <m/>
    <m/>
    <m/>
    <m/>
  </r>
  <r>
    <s v="Meridian-8"/>
    <s v="Russia"/>
    <x v="8"/>
    <x v="304"/>
    <x v="2"/>
    <s v="Communications"/>
    <m/>
    <x v="2"/>
    <s v="Molniya"/>
    <n v="0"/>
    <n v="986"/>
    <n v="39735"/>
    <n v="0.72480873908082533"/>
    <n v="62.8"/>
    <n v="725.21"/>
    <n v="2500"/>
    <x v="0"/>
    <m/>
    <x v="607"/>
    <n v="7"/>
    <x v="66"/>
    <x v="9"/>
    <s v="Plesetsk Cosmodrome"/>
    <x v="1"/>
    <s v="2019-046A"/>
    <x v="1361"/>
    <s v="Military communications - designed to replace Molniya and Parus spacecraft."/>
    <s v="JMSatcat/11_19"/>
    <s v="https://spaceflightnow.com/2019/07/30/russia-launches-military-communications-satellite/"/>
    <m/>
    <s v="https://www.planet4589.org/space/log/satcat.txt"/>
    <m/>
    <m/>
    <m/>
    <m/>
  </r>
  <r>
    <s v="Meridian-9"/>
    <s v="NR (4/19)"/>
    <x v="8"/>
    <x v="304"/>
    <x v="2"/>
    <s v="Communications"/>
    <m/>
    <x v="2"/>
    <s v="Molniya"/>
    <n v="0"/>
    <n v="1036"/>
    <n v="39308"/>
    <n v="0.72097053726169846"/>
    <n v="62.84"/>
    <n v="717.56"/>
    <n v="2500"/>
    <x v="0"/>
    <m/>
    <x v="608"/>
    <n v="7"/>
    <x v="66"/>
    <x v="9"/>
    <s v="Plesetsk Cosmodrome"/>
    <x v="1"/>
    <s v="2020-015A"/>
    <x v="1362"/>
    <s v="Military communicatdions."/>
    <s v="ZARYA"/>
    <s v="https://www.zarya.info/Diaries/Launches/Launches.php?year=2020"/>
    <s v="https://spaceflightnow.com/2020/02/20/soyuz-rocket-launches-russian-military-satellite-after-one-month-delay/"/>
    <m/>
    <m/>
    <m/>
    <m/>
    <m/>
  </r>
  <r>
    <s v="Meshbed"/>
    <s v="NR (3/20)"/>
    <x v="0"/>
    <x v="305"/>
    <x v="3"/>
    <s v="Technology Development"/>
    <m/>
    <x v="0"/>
    <m/>
    <n v="0"/>
    <n v="499"/>
    <n v="517"/>
    <n v="1.3085199185809829E-3"/>
    <n v="97.5"/>
    <n v="94.8"/>
    <n v="5"/>
    <x v="0"/>
    <m/>
    <x v="185"/>
    <m/>
    <x v="265"/>
    <x v="0"/>
    <s v="Satish Dhawan Space Centre"/>
    <x v="0"/>
    <s v="2019-081C"/>
    <x v="1363"/>
    <s v="Will test an experimental phased array antenna developed by MITRE."/>
    <s v="JMSatcat/3_20"/>
    <s v="https://spaceflightnow.com/2019/11/27/pslv-delivers-indias-highest-resolution-earth-observation-satellite-to-orbit/"/>
    <s v="https://www.planet4589.org/space/log/satcat.txt"/>
    <m/>
    <m/>
    <m/>
    <m/>
    <m/>
  </r>
  <r>
    <s v="Meteor-M 2.2"/>
    <s v="Russia"/>
    <x v="8"/>
    <x v="306"/>
    <x v="3"/>
    <s v="Earth Observation"/>
    <s v="Meteorology"/>
    <x v="0"/>
    <s v="Sun-Synchronous"/>
    <n v="0"/>
    <n v="812"/>
    <n v="815"/>
    <n v="2.0881186051367718E-4"/>
    <n v="98.5"/>
    <n v="101.1"/>
    <n v="2900"/>
    <x v="0"/>
    <m/>
    <x v="60"/>
    <n v="5"/>
    <x v="266"/>
    <x v="9"/>
    <s v="Vostochny Cosmodrome"/>
    <x v="28"/>
    <s v="2019-038A"/>
    <x v="1364"/>
    <m/>
    <s v="JMSatcat/11_19"/>
    <s v="https://spaceflightnow.com/2019/07/05/soyuz-rocket-and-fregat-upper-stage-deliver-33-satellites-to-three-different-orbits/"/>
    <m/>
    <s v="https://www.planet4589.org/space/log/satcat.txt"/>
    <m/>
    <m/>
    <m/>
    <m/>
  </r>
  <r>
    <s v="Meteor-M N-2"/>
    <s v="Russia"/>
    <x v="8"/>
    <x v="306"/>
    <x v="3"/>
    <s v="Earth Observation"/>
    <s v="Meteorology"/>
    <x v="0"/>
    <s v="Sun-Synchronous"/>
    <n v="0"/>
    <n v="819"/>
    <n v="828"/>
    <n v="6.2556474595120597E-4"/>
    <n v="98.81"/>
    <n v="101.3"/>
    <n v="2778"/>
    <x v="0"/>
    <m/>
    <x v="35"/>
    <n v="5"/>
    <x v="266"/>
    <x v="9"/>
    <s v="Baikonur Cosmodrome"/>
    <x v="28"/>
    <s v="2014-037A"/>
    <x v="1365"/>
    <s v="Imaging meteorological satellite carrying a range of weather and climate sensors"/>
    <s v="ZARYA"/>
    <s v="http://space50.kosmo.cz/objekt.php?mot=2014-037A&amp;jazyk=pp_cz"/>
    <m/>
    <s v="http://www.zarya.info/Diaries/Launches/Launches.php?year=2014"/>
    <m/>
    <m/>
    <m/>
    <m/>
  </r>
  <r>
    <s v="Meteosat 10"/>
    <s v="EUMETSAT"/>
    <x v="4"/>
    <x v="307"/>
    <x v="6"/>
    <s v="Earth Observation"/>
    <s v="Earth Science/Meterology"/>
    <x v="1"/>
    <m/>
    <n v="0"/>
    <n v="35784"/>
    <n v="35791"/>
    <n v="8.3022000830220013E-5"/>
    <n v="1.8"/>
    <n v="1436.15"/>
    <n v="2000"/>
    <x v="0"/>
    <m/>
    <x v="262"/>
    <n v="7"/>
    <x v="38"/>
    <x v="5"/>
    <s v="Guiana Space Center"/>
    <x v="2"/>
    <s v="2012-035B"/>
    <x v="1366"/>
    <m/>
    <s v="ZARYA"/>
    <s v="http://www.spacenews.com/launch/120706-echostar17-healthy.html"/>
    <m/>
    <s v="http://www.eumetsat.int/Home/Main/News/CorporateNews/817025?l=en"/>
    <s v="http://www.zarya.info/Diaries/Launches/Launches.php?year=2012"/>
    <s v="http://www.space.com/16461-rocket-launches-weather-satellite-echostar-17.html"/>
    <m/>
    <m/>
  </r>
  <r>
    <s v="Meteosat 11"/>
    <s v="EUMETSAT"/>
    <x v="4"/>
    <x v="307"/>
    <x v="6"/>
    <s v="Earth Observation"/>
    <s v="Earth Science/Meterology"/>
    <x v="1"/>
    <m/>
    <n v="0"/>
    <n v="35791"/>
    <n v="35795"/>
    <n v="4.7434954818205533E-5"/>
    <n v="3.1"/>
    <n v="1436.1"/>
    <n v="2000"/>
    <x v="123"/>
    <m/>
    <x v="609"/>
    <n v="12"/>
    <x v="38"/>
    <x v="17"/>
    <s v="Guiana Space Center"/>
    <x v="2"/>
    <s v="2015-034A"/>
    <x v="1367"/>
    <m/>
    <s v="JM/8_15"/>
    <s v="http://www.eumetsat.int/website/home/Satellites/CurrentSatellites/Meteosat/index.html"/>
    <m/>
    <s v="http://www.nasaspaceflight.com/2015/07/ariane-5-msg-4-star-one-c4-dual-launch/"/>
    <m/>
    <m/>
    <m/>
    <m/>
  </r>
  <r>
    <s v="Meteosat 8"/>
    <s v="EUMETSAT/ESA"/>
    <x v="4"/>
    <x v="307"/>
    <x v="6"/>
    <s v="Earth Observation"/>
    <s v="Earth Science/Meterology"/>
    <x v="1"/>
    <m/>
    <n v="41.5"/>
    <n v="35781"/>
    <n v="35793"/>
    <n v="1.4232511801124368E-4"/>
    <n v="0.46"/>
    <n v="1436.1"/>
    <n v="2000"/>
    <x v="124"/>
    <n v="700"/>
    <x v="610"/>
    <n v="12"/>
    <x v="37"/>
    <x v="5"/>
    <s v="Guiana Space Center"/>
    <x v="15"/>
    <s v="2002-040B"/>
    <x v="1368"/>
    <s v="Meteorological spacecraft; intended primarily to support the National Meteorological Services (NMS) of Member States; planned system of 3 satellites"/>
    <s v="JM/12_08"/>
    <s v="http://www.cospas-sarsat.org/DocumentsSystemDataDocument/SD30-NOV04.pdf"/>
    <m/>
    <s v="http://www.eumetsat.de/en/index.html"/>
    <s v="http://nssdc.gsfc.nasa.gov/spacewarn/spx586.html"/>
    <s v="http://perso.wanadoo.fr/eurospace/espdatabase/index.html"/>
    <s v="http://www.esa.int/export/esaEO/SEMLFM2VQUD_index_0_m.html"/>
    <m/>
  </r>
  <r>
    <s v="Meteosat 9"/>
    <s v="EUMETSAT"/>
    <x v="4"/>
    <x v="307"/>
    <x v="6"/>
    <s v="Earth Observation"/>
    <s v="Earth Science/Meterology"/>
    <x v="1"/>
    <m/>
    <n v="-0.02"/>
    <n v="35775"/>
    <n v="35795"/>
    <n v="2.3721978412999644E-4"/>
    <n v="0.28999999999999998"/>
    <n v="1436"/>
    <n v="2000"/>
    <x v="124"/>
    <n v="700"/>
    <x v="611"/>
    <n v="12"/>
    <x v="73"/>
    <x v="17"/>
    <s v="Guiana Space Center"/>
    <x v="27"/>
    <s v="2005-049B"/>
    <x v="1369"/>
    <s v="Meteorological spacecraft; intended primarily to support the National Meteorologicla Services (NMS) of Member States; planned system of 3 satellites."/>
    <s v="JM/12_08"/>
    <s v="http://www.eumetsat.int/idcplg?IdcService=SS_GET_PAGE&amp;nodeId=114&amp;l=en"/>
    <m/>
    <s v="http://nssdc.gsfc.nasa.gov/spacewarn/spx626.html"/>
    <m/>
    <m/>
    <m/>
    <m/>
  </r>
  <r>
    <s v="MetOp-A"/>
    <s v="EUMETSAT"/>
    <x v="4"/>
    <x v="308"/>
    <x v="6"/>
    <s v="Earth Observation"/>
    <s v="Earth Science/Meterology"/>
    <x v="0"/>
    <s v="Sun-Synchronous"/>
    <n v="0"/>
    <n v="820"/>
    <n v="821"/>
    <n v="6.9536193588762946E-5"/>
    <n v="98.7"/>
    <n v="101.3"/>
    <n v="4193"/>
    <x v="86"/>
    <m/>
    <x v="612"/>
    <n v="5"/>
    <x v="14"/>
    <x v="4"/>
    <s v="Baikonur Cosmodrome"/>
    <x v="116"/>
    <s v="2006-044A"/>
    <x v="1370"/>
    <s v="First polar-orbiting European meteorological satellite."/>
    <s v="www.satellitedebris.net 12/12"/>
    <s v="http://www.esa.int/esaLP/ESAGJ1094UC_LPmetop_0.html"/>
    <m/>
    <s v="http://www.lib.cas.cz/knav/space.40/2006/044A.HTM"/>
    <m/>
    <m/>
    <m/>
    <m/>
  </r>
  <r>
    <s v="MetOp-B"/>
    <s v="EUMETSAT"/>
    <x v="4"/>
    <x v="308"/>
    <x v="6"/>
    <s v="Earth Observation"/>
    <s v="Earth Science/Meterology"/>
    <x v="0"/>
    <s v="Sun-Synchronous"/>
    <n v="0"/>
    <n v="819"/>
    <n v="822"/>
    <n v="2.0860858076628887E-4"/>
    <n v="98.7"/>
    <n v="101.3"/>
    <n v="4085"/>
    <x v="0"/>
    <m/>
    <x v="613"/>
    <n v="5"/>
    <x v="14"/>
    <x v="4"/>
    <s v="Baikonur Cosmodrome"/>
    <x v="1"/>
    <s v="2012-049A"/>
    <x v="1371"/>
    <m/>
    <s v="SC - ASCR"/>
    <s v="http://space50.kosmo.cz/s40/2012/1049A.HTM"/>
    <m/>
    <s v="http://www.guardian.co.uk/science/2012/sep/17/european-weather-satellite-launched"/>
    <m/>
    <m/>
    <m/>
    <m/>
  </r>
  <r>
    <s v="MetOp-C"/>
    <s v="EUMETSAT"/>
    <x v="4"/>
    <x v="308"/>
    <x v="6"/>
    <s v="Earth Observation"/>
    <s v="Earth Science/Meterology"/>
    <x v="0"/>
    <s v="Sun-Synchronous"/>
    <n v="0"/>
    <n v="825"/>
    <n v="829"/>
    <n v="2.7789356676392944E-4"/>
    <n v="98.7"/>
    <n v="101.2"/>
    <n v="4084"/>
    <x v="0"/>
    <m/>
    <x v="614"/>
    <n v="5"/>
    <x v="233"/>
    <x v="4"/>
    <s v="Guiana Space Center"/>
    <x v="28"/>
    <s v="2018-087A"/>
    <x v="1372"/>
    <s v="Last of EUMETSAT's meteorological satellites in low-earth orbit."/>
    <s v="JMSatcat/11_18"/>
    <s v="https://spaceflightnow.com/2018/11/07/european-weather-satellite-blasts-off-from-french-guiana/"/>
    <m/>
    <m/>
    <m/>
    <m/>
    <m/>
    <m/>
  </r>
  <r>
    <s v="MEV-1"/>
    <s v="NR (2/20)"/>
    <x v="0"/>
    <x v="309"/>
    <x v="0"/>
    <s v="Mission Extension Technology"/>
    <m/>
    <x v="1"/>
    <m/>
    <n v="-27.5"/>
    <n v="36000"/>
    <n v="36000"/>
    <n v="0"/>
    <n v="1.5"/>
    <n v="1450.1"/>
    <m/>
    <x v="0"/>
    <m/>
    <x v="299"/>
    <m/>
    <x v="148"/>
    <x v="0"/>
    <s v="Baikonur Cosmodrome"/>
    <x v="5"/>
    <s v="2019-067B"/>
    <x v="1373"/>
    <s v="Will dock with the Intelsat 901 communications satellite and provide propulsion and attitude control functions to extend the spacecraft’s mission."/>
    <s v="Estimated"/>
    <s v="https://spaceflightnow.com/launch-log/"/>
    <m/>
    <m/>
    <m/>
    <m/>
    <m/>
    <m/>
  </r>
  <r>
    <s v="Mexsat-3"/>
    <s v="Mexico"/>
    <x v="72"/>
    <x v="310"/>
    <x v="7"/>
    <s v="Communications"/>
    <m/>
    <x v="1"/>
    <m/>
    <n v="-114.9"/>
    <n v="35784"/>
    <n v="35791"/>
    <n v="8.3022000830220013E-5"/>
    <n v="7.0000000000000007E-2"/>
    <n v="1436.16"/>
    <n v="2900"/>
    <x v="0"/>
    <n v="3500"/>
    <x v="615"/>
    <n v="15"/>
    <x v="15"/>
    <x v="0"/>
    <s v="Guiana Space Center"/>
    <x v="117"/>
    <s v="2012-075B"/>
    <x v="1374"/>
    <s v="Start of 3-satellite constellation."/>
    <s v="SC - ASCR"/>
    <s v="http://www.boeing.com/assets/pdf/defense-space/space/bss/factsheets/702/mexsat/MEXSAT_product_card.pdf"/>
    <m/>
    <s v="http://boeing.mediaroom.com/index.php?s=43&amp;item=2540"/>
    <s v="http://space50.kosmo.cz/s40/2012/I075B.HTM"/>
    <m/>
    <m/>
    <m/>
  </r>
  <r>
    <s v="Mexsat-2"/>
    <s v="Mexico"/>
    <x v="72"/>
    <x v="310"/>
    <x v="3"/>
    <s v="Communications"/>
    <m/>
    <x v="1"/>
    <m/>
    <n v="-116.8"/>
    <n v="35767"/>
    <n v="35805"/>
    <n v="4.5070689818768383E-4"/>
    <n v="7.12"/>
    <n v="1436.06"/>
    <n v="5325"/>
    <x v="0"/>
    <m/>
    <x v="616"/>
    <n v="15"/>
    <x v="5"/>
    <x v="0"/>
    <s v="Cape Canaveral"/>
    <x v="10"/>
    <s v="2015-056A"/>
    <x v="1375"/>
    <m/>
    <s v="JM/12_15"/>
    <s v="http://www.americaspace.com/?p=86772"/>
    <m/>
    <s v="http://www.planet4589.org/space/log/satcat.txt"/>
    <s v="http://finance.yahoo.com/news/mexicos-morelos-3-satellite-successfully-140400205.html;_ylt=A0LEVjGrcF9WrqoA4OwnnIlQ;_ylu=X3oDMTBzdWd2cWI5BGNvbG8DYmYxBHBvcwMxMAR2dGlkAwRzZWMDc3I-"/>
    <m/>
    <m/>
    <m/>
  </r>
  <r>
    <s v="MicroDragon"/>
    <s v="NR (11/19)"/>
    <x v="73"/>
    <x v="311"/>
    <x v="3"/>
    <s v="Earth Observation"/>
    <m/>
    <x v="0"/>
    <s v="Sun-Synchronous"/>
    <n v="0"/>
    <n v="490"/>
    <n v="511"/>
    <n v="1.5282730514518594E-3"/>
    <n v="97.3"/>
    <n v="94.6"/>
    <n v="50.5"/>
    <x v="0"/>
    <m/>
    <x v="71"/>
    <m/>
    <x v="267"/>
    <x v="65"/>
    <s v="Uchinoura Space Center"/>
    <x v="33"/>
    <s v="2019-003D"/>
    <x v="1376"/>
    <s v="Will monitor the world’s oceans to examine fishing grounds and search for disasters such as oil spills; will also measure aerosols, microscopic particles suspended in Earth’s atmosphere."/>
    <s v="JMSatcat/3_19"/>
    <s v="https://spaceflightnow.com/2019/01/18/japans-epsilon-rocket-launches-seven-tech-demo-satellites/"/>
    <m/>
    <s v="https://www.planet4589.org/space/log/satcat.txt"/>
    <m/>
    <m/>
    <m/>
    <m/>
  </r>
  <r>
    <s v="MicroMAS-2A "/>
    <s v="USA"/>
    <x v="0"/>
    <x v="312"/>
    <x v="13"/>
    <s v="Earth Observation"/>
    <s v="Earth Science"/>
    <x v="0"/>
    <s v="Sun-Synchronous"/>
    <n v="0"/>
    <n v="493"/>
    <n v="505"/>
    <n v="8.7348959091570826E-4"/>
    <n v="97.5"/>
    <n v="94.5"/>
    <n v="3.8"/>
    <x v="0"/>
    <m/>
    <x v="83"/>
    <m/>
    <x v="268"/>
    <x v="0"/>
    <s v="Satish Dhawan Space Centre"/>
    <x v="0"/>
    <s v="2018-004W"/>
    <x v="1377"/>
    <s v="Foundation for a 12-satellite, three-plane constellation known as TROPICS-CubeSats deployed into 600-Kilometer orbits at a 30-degree inclination to deliver high-revisit coverage of the tropical regions"/>
    <s v="JMSatcat/5_18"/>
    <s v="https://spaceflight101.com/pslv-c40/micromas-2/"/>
    <m/>
    <m/>
    <m/>
    <m/>
    <m/>
    <m/>
  </r>
  <r>
    <s v="Microsat-TD"/>
    <s v="India"/>
    <x v="20"/>
    <x v="82"/>
    <x v="3"/>
    <s v="Earth Observation"/>
    <s v="Optical Imaging"/>
    <x v="0"/>
    <s v="Sun-Synchronous"/>
    <n v="0"/>
    <n v="327"/>
    <n v="368"/>
    <n v="3.0517305545217713E-3"/>
    <n v="97.2"/>
    <n v="91.4"/>
    <n v="120"/>
    <x v="0"/>
    <m/>
    <x v="83"/>
    <m/>
    <x v="216"/>
    <x v="22"/>
    <s v="Satish Dhawan Space Centre"/>
    <x v="0"/>
    <s v="2018-004T"/>
    <x v="1378"/>
    <s v="Panchromatic, color and near-infrared imagery"/>
    <s v="JMSatcat/5_18"/>
    <s v="https://spaceflight101.com/pslv-c40/microsat-td/"/>
    <m/>
    <m/>
    <m/>
    <m/>
    <m/>
    <m/>
  </r>
  <r>
    <s v="MVL-300"/>
    <s v="Russia"/>
    <x v="8"/>
    <x v="26"/>
    <x v="13"/>
    <s v="Space Science"/>
    <m/>
    <x v="0"/>
    <s v="Sun-Synchronous"/>
    <n v="0"/>
    <n v="469"/>
    <n v="487"/>
    <n v="1.3142523364485981E-3"/>
    <n v="97.27"/>
    <n v="94.1"/>
    <n v="645"/>
    <x v="0"/>
    <m/>
    <x v="38"/>
    <n v="3"/>
    <x v="232"/>
    <x v="9"/>
    <s v="Vostochny Cosmodrome"/>
    <x v="1"/>
    <s v="2016-026A"/>
    <x v="1379"/>
    <s v="Pinpoint the origin of mysterious brilliant flashes of light in the upper atmosphere called transient luminous events."/>
    <s v="Space50"/>
    <s v="https://spaceflightnow.com/2016/04/28/first-launch-from-russias-new-cosmodrome-declared-a-success/"/>
    <m/>
    <s v="http://space50.org/objekt.php?mot=2016-026A&amp;jazyk=pp_en"/>
    <m/>
    <m/>
    <m/>
    <m/>
  </r>
  <r>
    <s v="USA 99"/>
    <s v="USA"/>
    <x v="0"/>
    <x v="6"/>
    <x v="2"/>
    <s v="Communications"/>
    <m/>
    <x v="1"/>
    <m/>
    <n v="-38.9"/>
    <n v="35754"/>
    <n v="35819"/>
    <n v="7.7093686620094176E-4"/>
    <n v="5.99"/>
    <n v="1436.13"/>
    <n v="4536"/>
    <x v="0"/>
    <n v="8000"/>
    <x v="617"/>
    <n v="10"/>
    <x v="29"/>
    <x v="0"/>
    <s v="Cape Canaveral"/>
    <x v="118"/>
    <s v="1994-009A"/>
    <x v="1380"/>
    <s v="Voice communication, data, imagery and video; survivable global military communication system. &quot;World's most secure, nuclear survivable, space-based communication system.&quot;"/>
    <s v="JM/12_08"/>
    <s v="http://www.losangeles.af.mil.SMC/MC/mcm.html"/>
    <m/>
    <s v="http://www.af.mil/factsheets/factsheet.asp?fsID=118"/>
    <s v="http://www.yenra.com/milstar/"/>
    <s v="http://www.fas.org/spp/military/program/com/milstar2.htm"/>
    <s v="http://www.ast.lmco.com/milstar/satellite.shtml"/>
    <s v="http://www.asd-network.com/press_detail/19399/1st_LM-Built_Milstar_Satellite_Marks_15_Years_On_Orbit.htm"/>
  </r>
  <r>
    <s v="USA 157"/>
    <s v="USA"/>
    <x v="0"/>
    <x v="6"/>
    <x v="2"/>
    <s v="Communications"/>
    <m/>
    <x v="1"/>
    <m/>
    <n v="-67.900000000000006"/>
    <n v="35764"/>
    <n v="35768"/>
    <n v="4.746535029428517E-5"/>
    <n v="4.5"/>
    <n v="1435.04"/>
    <n v="4536"/>
    <x v="0"/>
    <n v="8000"/>
    <x v="618"/>
    <n v="12"/>
    <x v="29"/>
    <x v="0"/>
    <s v="Cape Canaveral"/>
    <x v="77"/>
    <s v="2001-009A"/>
    <x v="1381"/>
    <s v="Voice communication, data, imagery and video; survivable global military communication system. &quot;World's most secure, nuclear survivable, space-based communication system.&quot;"/>
    <s v="JMSatcat10_06"/>
    <s v="http://www.losangeles.af.mil.SMC/MC/mcm.html"/>
    <m/>
    <s v="http://www.af.mil/factsheets/factsheet.asp?fsID=118"/>
    <s v="http://www.yenra.com/milstar/"/>
    <s v="http://www.fas.org/spp/military/program/com/milstar2.htm"/>
    <s v="http://www.ast.lmco.com/milstar/satellite.shtml"/>
    <m/>
  </r>
  <r>
    <s v="USA 164"/>
    <s v="USA"/>
    <x v="0"/>
    <x v="6"/>
    <x v="2"/>
    <s v="Communications"/>
    <m/>
    <x v="1"/>
    <m/>
    <n v="3.92"/>
    <n v="35753"/>
    <n v="35820"/>
    <n v="7.946580005455861E-4"/>
    <n v="3.45"/>
    <n v="1436.12"/>
    <n v="4536"/>
    <x v="0"/>
    <n v="8000"/>
    <x v="619"/>
    <n v="12"/>
    <x v="29"/>
    <x v="0"/>
    <s v="Cape Canaveral"/>
    <x v="77"/>
    <s v="2002-001A"/>
    <x v="1382"/>
    <s v="Voice communication, data, imagery and video; survivable global military communication system. &quot;World's most secure, nuclear survivable, space-based communication system.&quot;"/>
    <s v="JM/304"/>
    <s v="http://www.losangeles.af.mil.SMC/MC/mcm.html"/>
    <m/>
    <s v="http://www.af.mil/factsheets/factsheet.asp?fsID=118"/>
    <s v="http://www.yenra.com/milstar/"/>
    <s v="http://www.fas.org/spp/military/program/com/milstar2.htm"/>
    <s v="http://www.ast.lmco.com/milstar/satellite.shtml"/>
    <m/>
  </r>
  <r>
    <s v="USA 169"/>
    <s v="USA"/>
    <x v="0"/>
    <x v="6"/>
    <x v="2"/>
    <s v="Communications"/>
    <m/>
    <x v="1"/>
    <m/>
    <n v="-89.98"/>
    <n v="35768"/>
    <n v="35806"/>
    <n v="4.5069620703560502E-4"/>
    <n v="0.82"/>
    <n v="1436.13"/>
    <n v="4536"/>
    <x v="0"/>
    <n v="8000"/>
    <x v="620"/>
    <n v="12"/>
    <x v="29"/>
    <x v="0"/>
    <s v="Cape Canaveral"/>
    <x v="77"/>
    <s v="2003-012A"/>
    <x v="1383"/>
    <s v="Voice communication, data, imagery and video; survivable global military communication system. &quot;World's most secure, nuclear survivable, space-based communication system.&quot;"/>
    <s v="JM/12_08"/>
    <s v="http://www.losangeles.af.mil.SMC/MC/mcm.html"/>
    <m/>
    <s v="http://www.af.mil/factsheets/factsheet.asp?fsID=118"/>
    <s v="http://www.yenra.com/milstar/"/>
    <s v="http://www.fas.org/spp/military/program/com/milstar2.htm"/>
    <s v="http://www.ast.lmco.com/milstar/satellite.shtml"/>
    <m/>
  </r>
  <r>
    <s v="MINXSS-2"/>
    <s v="NR (11/19)"/>
    <x v="0"/>
    <x v="313"/>
    <x v="6"/>
    <s v="Space Science"/>
    <m/>
    <x v="0"/>
    <s v="Sun-Synchronous"/>
    <n v="0"/>
    <n v="573"/>
    <n v="589"/>
    <n v="1.1509135376204863E-3"/>
    <n v="97.7"/>
    <n v="96.3"/>
    <n v="4"/>
    <x v="0"/>
    <m/>
    <x v="39"/>
    <n v="5"/>
    <x v="269"/>
    <x v="0"/>
    <s v="Vandenberg AFB"/>
    <x v="3"/>
    <s v="2018-099A"/>
    <x v="1384"/>
    <s v="Student built. Study solar flare soft x-ray (SXR) emissions and other space science."/>
    <s v="JMSatcat/3_19"/>
    <s v="http://lasp.colorado.edu/home/minxss/2016/09/21/minxss-2-is-ready-for-flight/"/>
    <m/>
    <s v="https://spaceflightnow.com/2018/12/03/spacex-launches-swarm-of-satellites-re-flies-rocket-for-third-time/"/>
    <s v="https://www.planet4589.org/space/log/satcat.txt"/>
    <m/>
    <m/>
    <m/>
  </r>
  <r>
    <s v="MMS-1"/>
    <s v="USA"/>
    <x v="0"/>
    <x v="166"/>
    <x v="3"/>
    <s v="Space Science"/>
    <m/>
    <x v="2"/>
    <m/>
    <n v="0"/>
    <n v="1375"/>
    <n v="70009"/>
    <n v="0.81586705339736576"/>
    <n v="28.9"/>
    <n v="1433"/>
    <n v="1360"/>
    <x v="0"/>
    <m/>
    <x v="621"/>
    <n v="3"/>
    <x v="185"/>
    <x v="0"/>
    <s v="Cape Canaveral"/>
    <x v="10"/>
    <s v="2015-011A"/>
    <x v="1385"/>
    <s v="4 satellites in a tetrahedral formation - gather information about the microphysics of magnetic reconnection, energetic particle acceleration, and turbulence, processes that occur in many astrophysical plasmas"/>
    <s v="JM/8_15"/>
    <s v="http://mms.gsfc.nasa.gov/"/>
    <m/>
    <m/>
    <m/>
    <m/>
    <m/>
    <m/>
  </r>
  <r>
    <s v="MMS-2"/>
    <s v="USA"/>
    <x v="0"/>
    <x v="166"/>
    <x v="3"/>
    <s v="Space Science"/>
    <m/>
    <x v="2"/>
    <m/>
    <n v="0"/>
    <n v="1357"/>
    <n v="70117"/>
    <n v="0.81649131973306099"/>
    <n v="29"/>
    <n v="1433"/>
    <n v="1360"/>
    <x v="0"/>
    <m/>
    <x v="621"/>
    <n v="3"/>
    <x v="185"/>
    <x v="0"/>
    <s v="Cape Canaveral"/>
    <x v="10"/>
    <s v="2015-011B"/>
    <x v="1386"/>
    <m/>
    <s v="JM/8_15"/>
    <m/>
    <m/>
    <m/>
    <m/>
    <m/>
    <m/>
    <m/>
  </r>
  <r>
    <s v="MMS-3"/>
    <s v="USA"/>
    <x v="0"/>
    <x v="166"/>
    <x v="3"/>
    <s v="Space Science"/>
    <m/>
    <x v="2"/>
    <m/>
    <n v="0"/>
    <n v="1429"/>
    <n v="70045"/>
    <n v="0.81478139026765151"/>
    <n v="29"/>
    <n v="1433"/>
    <n v="1360"/>
    <x v="0"/>
    <m/>
    <x v="621"/>
    <n v="3"/>
    <x v="185"/>
    <x v="0"/>
    <s v="Cape Canaveral"/>
    <x v="10"/>
    <s v="2015-011C"/>
    <x v="1387"/>
    <m/>
    <s v="JM/8_15"/>
    <m/>
    <m/>
    <m/>
    <m/>
    <m/>
    <m/>
    <m/>
  </r>
  <r>
    <s v="MMS-4"/>
    <s v="USA"/>
    <x v="0"/>
    <x v="166"/>
    <x v="3"/>
    <s v="Space Science"/>
    <m/>
    <x v="2"/>
    <m/>
    <n v="0"/>
    <n v="1317"/>
    <n v="70157"/>
    <n v="0.81744128054717746"/>
    <n v="29"/>
    <n v="1433"/>
    <n v="1360"/>
    <x v="0"/>
    <m/>
    <x v="621"/>
    <n v="3"/>
    <x v="185"/>
    <x v="0"/>
    <s v="Cape Canaveral"/>
    <x v="10"/>
    <s v="2015-011D"/>
    <x v="1388"/>
    <m/>
    <s v="JM/8_15"/>
    <m/>
    <m/>
    <m/>
    <m/>
    <m/>
    <m/>
    <m/>
  </r>
  <r>
    <s v="Mohammed VI-A"/>
    <s v="NR"/>
    <x v="74"/>
    <x v="314"/>
    <x v="3"/>
    <s v="Earth Observation"/>
    <s v="Optical Imaging"/>
    <x v="0"/>
    <s v="Sun-Synchronous"/>
    <n v="0"/>
    <n v="636"/>
    <n v="638"/>
    <n v="1.4271442842871414E-4"/>
    <n v="97.9"/>
    <n v="97.4"/>
    <n v="1110"/>
    <x v="0"/>
    <m/>
    <x v="622"/>
    <m/>
    <x v="270"/>
    <x v="66"/>
    <s v="Guiana Space Center"/>
    <x v="11"/>
    <s v="2017-070A"/>
    <x v="1389"/>
    <s v="Morocco's first earth observation satellite."/>
    <s v="JMSatcat/3_18"/>
    <s v="https://spaceflightnow.com/2017/11/08/moroccos-first-high-resolution-surveillance-satellite-launched-aboard-vega-rocket/"/>
    <m/>
    <s v="http://spaceflight101.com/vega-vv11/mohammed-vi-a/"/>
    <m/>
    <m/>
    <m/>
    <m/>
  </r>
  <r>
    <s v="Mohammed VI-B"/>
    <s v="NR"/>
    <x v="74"/>
    <x v="314"/>
    <x v="3"/>
    <s v="Earth Observation"/>
    <s v="Optical Imaging"/>
    <x v="0"/>
    <s v="Sun-Synchronous"/>
    <n v="0"/>
    <n v="601"/>
    <n v="606"/>
    <n v="3.5850003585000356E-4"/>
    <n v="98"/>
    <n v="97"/>
    <n v="1110"/>
    <x v="0"/>
    <m/>
    <x v="623"/>
    <m/>
    <x v="270"/>
    <x v="66"/>
    <s v="Guiana Space Center"/>
    <x v="11"/>
    <s v="2018-095A"/>
    <x v="1390"/>
    <s v="Second earth observation satellite for Morocco."/>
    <s v="JM/11_18"/>
    <s v="https://spaceflightnow.com/2018/11/21/moroccan-spy-satellite-launched-aboard-vega-rocket/"/>
    <m/>
    <s v="https://www.planet4589.org/space/jsr/jsr.html"/>
    <m/>
    <m/>
    <m/>
    <m/>
  </r>
  <r>
    <s v="Microvariability &amp; Oscillations of Stars (MOST)"/>
    <s v="Canada"/>
    <x v="14"/>
    <x v="83"/>
    <x v="3"/>
    <s v="Space Science"/>
    <m/>
    <x v="0"/>
    <s v="Sun-Synchronous"/>
    <n v="0"/>
    <n v="817"/>
    <n v="832"/>
    <n v="1.0424629925637639E-3"/>
    <n v="98.7"/>
    <n v="101.4"/>
    <n v="53"/>
    <x v="125"/>
    <n v="35"/>
    <x v="219"/>
    <n v="1"/>
    <x v="271"/>
    <x v="7"/>
    <s v="Plesetsk Cosmodrome"/>
    <x v="64"/>
    <s v="2003-031D"/>
    <x v="1391"/>
    <s v="Canada's space telescope, dubbed the &quot;Humble Telescope&quot;; minisatellite; monitor brightness variations in stars."/>
    <s v="www.satellitedebris.net 12/12"/>
    <s v="http://www.utias-sfl.net/microsatellites/MOST/MOSTDesign.html"/>
    <m/>
    <s v="http://nssdc.gsfc.nasa.gov/spacewarn/spx597.html"/>
    <s v="http://wombat.astro.ubc.ca/MOST/overview.html"/>
    <m/>
    <m/>
    <m/>
  </r>
  <r>
    <s v="MOVE II"/>
    <s v="Germany"/>
    <x v="6"/>
    <x v="315"/>
    <x v="6"/>
    <s v="Technology Development"/>
    <m/>
    <x v="0"/>
    <s v="Sun-Synchronous"/>
    <n v="0"/>
    <n v="572"/>
    <n v="590"/>
    <n v="1.294777729823047E-3"/>
    <n v="97.7"/>
    <n v="96.3"/>
    <n v="2"/>
    <x v="0"/>
    <m/>
    <x v="39"/>
    <m/>
    <x v="272"/>
    <x v="6"/>
    <s v="Vandenberg AFB"/>
    <x v="3"/>
    <s v="2018-099Y"/>
    <x v="1392"/>
    <s v="Project for training engineers and students in satellite technology."/>
    <s v="JMSatcat/3_19"/>
    <s v="https://www.move2space.de/MOVE-II/"/>
    <m/>
    <s v="https://spaceflightnow.com/2018/12/03/spacex-launches-swarm-of-satellites-re-flies-rocket-for-third-time/"/>
    <s v="https://www.planet4589.org/space/log/satcat.txt"/>
    <m/>
    <m/>
    <m/>
  </r>
  <r>
    <s v="MOVE Iib"/>
    <s v="NR (11/19)"/>
    <x v="6"/>
    <x v="315"/>
    <x v="6"/>
    <s v="Technology Development"/>
    <m/>
    <x v="0"/>
    <s v="Sun-Synchronous"/>
    <n v="0"/>
    <n v="512"/>
    <n v="550"/>
    <n v="2.7532241704100856E-3"/>
    <n v="97.5"/>
    <n v="95.2"/>
    <n v="1"/>
    <x v="0"/>
    <m/>
    <x v="60"/>
    <m/>
    <x v="272"/>
    <x v="6"/>
    <s v="Vostochny Cosmodrome"/>
    <x v="28"/>
    <s v="2019-038N"/>
    <x v="1393"/>
    <s v="Student built, technology development."/>
    <s v="JMSatcat/11_19"/>
    <s v="https://spaceflightnow.com/2019/07/05/soyuz-rocket-and-fregat-upper-stage-deliver-33-satellites-to-three-different-orbits/"/>
    <m/>
    <s v="https://www.planet4589.org/space/log/satcat.txt"/>
    <m/>
    <m/>
    <m/>
    <m/>
  </r>
  <r>
    <s v="Mozhayets 4"/>
    <s v="Russia"/>
    <x v="8"/>
    <x v="316"/>
    <x v="6"/>
    <s v="Technology Development"/>
    <m/>
    <x v="0"/>
    <s v="Sun-Synchronous"/>
    <n v="0"/>
    <n v="669"/>
    <n v="690"/>
    <n v="1.4894673381090858E-3"/>
    <n v="97.8"/>
    <n v="98.3"/>
    <n v="64"/>
    <x v="0"/>
    <m/>
    <x v="624"/>
    <m/>
    <x v="273"/>
    <x v="9"/>
    <s v="Plesetsk Cosmodrome"/>
    <x v="43"/>
    <s v="2003-042A"/>
    <x v="1394"/>
    <s v="Training satellite; carries an amateur radio payload."/>
    <s v="www.satellitedebris.net 12/12"/>
    <s v="http://www.amsat.org/amsat-new/satellites/status.php"/>
    <m/>
    <s v="http://www.spaceref.com/news/viewsr.html?pid=10958"/>
    <m/>
    <m/>
    <m/>
    <m/>
  </r>
  <r>
    <s v="MP6"/>
    <s v="Lithuania"/>
    <x v="29"/>
    <x v="66"/>
    <x v="0"/>
    <s v="Technology Development"/>
    <m/>
    <x v="0"/>
    <s v="Sun-Synchronous"/>
    <n v="0"/>
    <n v="434"/>
    <n v="514"/>
    <n v="5.8445353594389245E-3"/>
    <n v="97.5"/>
    <n v="94"/>
    <n v="6.8"/>
    <x v="0"/>
    <m/>
    <x v="40"/>
    <m/>
    <x v="67"/>
    <x v="29"/>
    <s v="Satish Dhawan Space Centre"/>
    <x v="0"/>
    <s v="2019-018AF"/>
    <x v="1395"/>
    <s v="Hosts two commercial payloads for SpaceWorks Orbital and Lacuna Space, two companies designing communications and tracking networks using nanosatellites as relay nodes to collect and retransmit data from devices and sensors around the world."/>
    <s v="JMSatcat/11_19"/>
    <s v="https://spaceflightnow.com/2019/04/01/indian-military-satellite-20-more-planet-imaging-cubesats-aboard-successful-pslv-launch/"/>
    <m/>
    <s v="https://directory.eoportal.org/web/eoportal/satellite-missions/e/emisat"/>
    <s v="https://www.planet4589.org/space/log/satcat.txt"/>
    <m/>
    <m/>
    <m/>
  </r>
  <r>
    <s v="MSAT 1"/>
    <s v="Canada"/>
    <x v="75"/>
    <x v="317"/>
    <x v="0"/>
    <s v="Communications"/>
    <m/>
    <x v="1"/>
    <m/>
    <n v="-106.43"/>
    <n v="35763"/>
    <n v="35809"/>
    <n v="5.4559256096403837E-4"/>
    <n v="1.37"/>
    <n v="1436.09"/>
    <n v="2850"/>
    <x v="126"/>
    <n v="3300"/>
    <x v="625"/>
    <n v="12"/>
    <x v="274"/>
    <x v="7"/>
    <s v="Guiana Space Center"/>
    <x v="37"/>
    <s v="1996-022A"/>
    <x v="1396"/>
    <s v="Wireless network for North America"/>
    <s v="JM/12_08"/>
    <s v="http://planet4589.org/space/log/geobus0902.ok.lis"/>
    <m/>
    <s v="http://nssdc.gsfc.nasa.gov/spacewarn/spx510.html"/>
    <s v="http://www.msvlp.com/about/space_segment.cfm"/>
    <m/>
    <m/>
    <m/>
  </r>
  <r>
    <s v="MSAT 2"/>
    <s v="USA"/>
    <x v="75"/>
    <x v="317"/>
    <x v="0"/>
    <s v="Communications"/>
    <m/>
    <x v="1"/>
    <m/>
    <n v="-101.21"/>
    <n v="35776"/>
    <n v="35796"/>
    <n v="2.3721415694088623E-4"/>
    <n v="4.0199999999999996"/>
    <n v="1436.09"/>
    <n v="2850"/>
    <x v="126"/>
    <n v="3300"/>
    <x v="626"/>
    <n v="10"/>
    <x v="275"/>
    <x v="0"/>
    <s v="Cape Canaveral"/>
    <x v="21"/>
    <s v="1995-019A"/>
    <x v="1397"/>
    <s v="Wireless network for North America"/>
    <s v="JM/12_08"/>
    <s v="www.heavens.above.com"/>
    <m/>
    <s v="http:/sat.nd.com/geo      http://www.analsis.com/satellite/profiles/motient.htm"/>
    <s v="http://www.rolfisoft.de/html/satdb_1995_eng.html"/>
    <s v="http://www.msvlp.com/about/space_segment.cfm"/>
    <s v="http://planet4589.org/space/log/geobus0902.ok.lis"/>
    <m/>
  </r>
  <r>
    <s v="Multispectral Thermal Imager (MTI)"/>
    <s v="USA"/>
    <x v="0"/>
    <x v="318"/>
    <x v="7"/>
    <s v="Technology Development"/>
    <m/>
    <x v="0"/>
    <s v="Sun-Synchronous"/>
    <n v="0"/>
    <n v="461"/>
    <n v="478"/>
    <n v="1.242780905036918E-3"/>
    <n v="97.47"/>
    <n v="94.9"/>
    <n v="587"/>
    <x v="0"/>
    <n v="575"/>
    <x v="627"/>
    <n v="3"/>
    <x v="276"/>
    <x v="0"/>
    <s v="Vandenberg AFB"/>
    <x v="119"/>
    <s v="2000-014A"/>
    <x v="1398"/>
    <s v="Primary objective is to demonstrate advanced multispectral and thermal imaging, image processing, and associated technologies that could be used in future systems for detecting and characterizing facilities producing weapons of mass destruction."/>
    <s v="WT"/>
    <s v="http://directory.eoportal.org/get_announce.php?an_id=7362"/>
    <m/>
    <m/>
    <m/>
    <m/>
    <m/>
    <m/>
  </r>
  <r>
    <s v="MTSAT-2"/>
    <s v="Japan"/>
    <x v="11"/>
    <x v="225"/>
    <x v="3"/>
    <s v="Earth Observation"/>
    <s v="Meteorology"/>
    <x v="1"/>
    <m/>
    <n v="145.06"/>
    <n v="35776"/>
    <n v="35797"/>
    <n v="2.4907191061876579E-4"/>
    <n v="0.01"/>
    <n v="1436.1"/>
    <n v="2900"/>
    <x v="127"/>
    <n v="2700"/>
    <x v="628"/>
    <n v="5"/>
    <x v="277"/>
    <x v="11"/>
    <s v="Tanegashima Space Center"/>
    <x v="59"/>
    <s v="2006-004A"/>
    <x v="1399"/>
    <s v="Meteorological satellite; will also relay ground weather data to the Meteorological Satellite Center; in standby mode until 2010."/>
    <s v="JM/12_08"/>
    <s v="http://nssdc.gsfc.nasa.gov/spacewarn/spx628.html"/>
    <m/>
    <m/>
    <s v="http://www.bom.gov.au/sat/MTSAT/MTSAT.shtml"/>
    <m/>
    <m/>
    <m/>
  </r>
  <r>
    <s v="MUOS-1"/>
    <s v="USA"/>
    <x v="0"/>
    <x v="319"/>
    <x v="2"/>
    <s v="Communications"/>
    <m/>
    <x v="1"/>
    <m/>
    <n v="-176.96"/>
    <n v="35569"/>
    <n v="36006"/>
    <n v="5.1829449089723064E-3"/>
    <n v="3.73"/>
    <n v="1436.1"/>
    <n v="6804"/>
    <x v="0"/>
    <m/>
    <x v="154"/>
    <n v="12"/>
    <x v="29"/>
    <x v="0"/>
    <s v="Cape Canaveral"/>
    <x v="10"/>
    <s v="2012-009A"/>
    <x v="1400"/>
    <s v="Four primary satellites and one orbiting spare will comprise the MUOS system as it is fielded over the next few years to augment and then replace the Navy's aging Ultra High Frequency spacecraft constellation. Orbital parameters estimated."/>
    <s v="JM/6_16"/>
    <s v="http://www.upi.com/Business_News/Security-Industry/2012/02/27/First-MUOS-satellite-launched/UPI-56501330359834/"/>
    <m/>
    <s v="http://www.spaceflightnow.com/atlas/av030/geo.html"/>
    <s v="http://www.gdc4s.com/content/detail.cfm?item=2c63816d-67d1-4de2-a33f-59a2285aa0cd"/>
    <s v="http://www.agi.com/media-center/launch-notifications/view-launch-notification.aspx?id=78"/>
    <s v="http://www.planet4589.org/space/log/geo.log"/>
    <m/>
  </r>
  <r>
    <s v="MUOS-2"/>
    <s v="USA"/>
    <x v="0"/>
    <x v="319"/>
    <x v="2"/>
    <s v="Communications"/>
    <m/>
    <x v="1"/>
    <m/>
    <n v="-100.1"/>
    <n v="35550"/>
    <n v="36023"/>
    <n v="5.6100482725083911E-3"/>
    <n v="4.1100000000000003"/>
    <n v="1436.1"/>
    <n v="6804"/>
    <x v="0"/>
    <m/>
    <x v="199"/>
    <n v="12"/>
    <x v="29"/>
    <x v="0"/>
    <s v="Cape Canaveral"/>
    <x v="10"/>
    <s v="2013-036A"/>
    <x v="1401"/>
    <s v="Second of four."/>
    <s v="JM/6_16"/>
    <s v="http://www.spacenews.com/article/military-space/36357atlas-5-launches-navys-muos-2-satellite-into-orbit"/>
    <m/>
    <s v="http://www.dote.osd.mil/pub/reports/FY2012/pdf/navy/2012muos.pdf"/>
    <s v="http://www.planet4589.org/space/log/geo.log"/>
    <m/>
    <m/>
    <m/>
  </r>
  <r>
    <s v="MUOS-3"/>
    <s v="USA"/>
    <x v="0"/>
    <x v="319"/>
    <x v="2"/>
    <s v="Communications"/>
    <m/>
    <x v="1"/>
    <m/>
    <n v="-15.48"/>
    <n v="35576"/>
    <n v="35998"/>
    <n v="5.0050999833954031E-3"/>
    <n v="4.57"/>
    <n v="1436.1"/>
    <n v="6804"/>
    <x v="128"/>
    <m/>
    <x v="629"/>
    <m/>
    <x v="29"/>
    <x v="0"/>
    <s v="Cape Canaveral"/>
    <x v="10"/>
    <s v="2015-002A"/>
    <x v="1402"/>
    <s v="Next-generation narrowband tactical satellite communications system designed to significantly improve ground communications for U.S. forces on the move."/>
    <s v="JM/6_16"/>
    <s v="http://www.ulalaunch.com/atlas-v-to-launch-MUOS-3.aspx"/>
    <m/>
    <s v="http://www.space50.org/objekt.php?rok=M&amp;mot=2015-002A&amp;jazyk=pp_en"/>
    <s v="http://www.planet4589.org/space/log/geo.log"/>
    <m/>
    <m/>
    <m/>
  </r>
  <r>
    <s v="MUOS-4"/>
    <s v="USA"/>
    <x v="0"/>
    <x v="319"/>
    <x v="2"/>
    <s v="Communications"/>
    <m/>
    <x v="1"/>
    <m/>
    <n v="74.8"/>
    <n v="35576"/>
    <n v="35997"/>
    <n v="4.9932987795476376E-3"/>
    <n v="4.8"/>
    <n v="1436.1"/>
    <n v="6804"/>
    <x v="0"/>
    <m/>
    <x v="630"/>
    <m/>
    <x v="29"/>
    <x v="0"/>
    <s v="Cape Canaveral"/>
    <x v="10"/>
    <s v="2015-044A"/>
    <x v="1403"/>
    <m/>
    <s v="JM/6_16"/>
    <s v="https://www.shephardmedia.com/news/digital-battlespace/us-navys-muos-4-moves-toward-2015-launch-date/"/>
    <m/>
    <s v="http://www.lockheedmartin.com/us/products/mobile-user-objective-system--muos-.html"/>
    <s v="http://www.planet4589.org/space/log/geo.log"/>
    <m/>
    <m/>
    <m/>
  </r>
  <r>
    <s v="MUOS-5"/>
    <s v="USA"/>
    <x v="0"/>
    <x v="319"/>
    <x v="2"/>
    <s v="Communications"/>
    <m/>
    <x v="1"/>
    <m/>
    <n v="-104.13"/>
    <n v="35576"/>
    <n v="35998"/>
    <n v="5.0050999833954031E-3"/>
    <n v="4.5"/>
    <n v="1436.1"/>
    <n v="6804"/>
    <x v="0"/>
    <m/>
    <x v="631"/>
    <m/>
    <x v="29"/>
    <x v="0"/>
    <s v="Cape Canaveral"/>
    <x v="10"/>
    <s v="2016-041A"/>
    <x v="1404"/>
    <s v="Main engine failed during initial orbit-raising. Planned for 75 E, but is located at 105 W. Slightly more inclined than normal but can function. Spare. Completes the five-satellite constellation."/>
    <s v="Estimated"/>
    <s v="https://spaceflightnow.com/2016/06/24/navy-satellite-sails-to-orbit-atop-atlas-5-rocket-for-communications-grid/"/>
    <m/>
    <s v="https://spaceflightnow.com/2016/11/03/navy-satellite-claws-its-way-to-usable-orbit-after-propulsion-system-problem/"/>
    <m/>
    <m/>
    <m/>
    <m/>
  </r>
  <r>
    <s v="NanoACE"/>
    <s v="USA"/>
    <x v="0"/>
    <x v="320"/>
    <x v="0"/>
    <s v="Technology Development"/>
    <m/>
    <x v="0"/>
    <s v="Sun-Synchronous"/>
    <n v="0"/>
    <n v="486"/>
    <n v="602"/>
    <n v="8.3887763957188315E-3"/>
    <n v="97.6"/>
    <n v="96.6"/>
    <n v="5.5"/>
    <x v="0"/>
    <m/>
    <x v="201"/>
    <m/>
    <x v="90"/>
    <x v="0"/>
    <s v="Baikonur Cosmodrome"/>
    <x v="1"/>
    <s v="2017-042V"/>
    <x v="1405"/>
    <s v="Strictly for internal development testing."/>
    <s v="JMSatcat/10_17"/>
    <s v="http://spaceflight101.com/soyuz-kanopus-v-ik/nanoace/"/>
    <m/>
    <s v="http://www.planet4589.org/space/log/satcat.txt"/>
    <m/>
    <m/>
    <m/>
    <m/>
  </r>
  <r>
    <s v="Nanosat-1"/>
    <s v="Spain"/>
    <x v="1"/>
    <x v="321"/>
    <x v="3"/>
    <s v="Communications"/>
    <m/>
    <x v="0"/>
    <s v="Sun-Synchronous"/>
    <n v="0"/>
    <n v="654"/>
    <n v="659"/>
    <n v="3.557959154628905E-4"/>
    <n v="98.4"/>
    <n v="97.9"/>
    <n v="20"/>
    <x v="129"/>
    <n v="20"/>
    <x v="436"/>
    <m/>
    <x v="278"/>
    <x v="1"/>
    <s v="Guiana Space Center"/>
    <x v="27"/>
    <s v="2004-049B"/>
    <x v="1406"/>
    <s v="Will maintain contact with Spanish zone in Antarctica; extremely small magnetic and solar sensors."/>
    <s v="www.satellitedebris.net 12/12"/>
    <m/>
    <m/>
    <s v="http://www.spacenewsfeed.co.uk/2004/19December2004_27.html"/>
    <s v="http://www.satnews.com/stories11/873.htm"/>
    <s v="http://www.lib.cas.cz/knav/space.40/2004/049B.HTM"/>
    <m/>
    <m/>
  </r>
  <r>
    <s v="Nanosat-1B"/>
    <s v="NR"/>
    <x v="1"/>
    <x v="321"/>
    <x v="3"/>
    <s v="Communications/Technology Development"/>
    <m/>
    <x v="0"/>
    <s v="Sun-Synchronous"/>
    <n v="0"/>
    <n v="583"/>
    <n v="672"/>
    <n v="6.3594140764558771E-3"/>
    <n v="98.1"/>
    <n v="97.3"/>
    <n v="20"/>
    <x v="129"/>
    <n v="20"/>
    <x v="73"/>
    <m/>
    <x v="278"/>
    <x v="1"/>
    <s v="Baikonur Cosmodrome"/>
    <x v="14"/>
    <s v="2009-041E"/>
    <x v="1407"/>
    <s v="Technology demonstration and communication."/>
    <s v="www.satellitedebris.net 12/12"/>
    <m/>
    <m/>
    <s v="http://nssdc.gsfc.nasa.gov/spacewarn/spx669.html"/>
    <m/>
    <m/>
    <m/>
    <m/>
  </r>
  <r>
    <s v="USA 213"/>
    <s v="USA"/>
    <x v="0"/>
    <x v="322"/>
    <x v="5"/>
    <s v="Navigation/Global Positioning"/>
    <m/>
    <x v="3"/>
    <s v="Non-Polar Inclined"/>
    <n v="0"/>
    <n v="20188"/>
    <n v="20224"/>
    <n v="6.7730282962071041E-4"/>
    <n v="55"/>
    <n v="718.94"/>
    <n v="1630"/>
    <x v="0"/>
    <m/>
    <x v="632"/>
    <n v="12"/>
    <x v="5"/>
    <x v="0"/>
    <s v="Cape Canaveral"/>
    <x v="74"/>
    <s v="2010-022A"/>
    <x v="1408"/>
    <s v="First in the IIF series."/>
    <s v="SC - ASCR"/>
    <s v="http://tycho.usno.navy.mil/gpscurr.html"/>
    <m/>
    <s v="http://www.lib.cas.cz/space.40/2010/022A.HTM"/>
    <m/>
    <m/>
    <m/>
    <m/>
  </r>
  <r>
    <s v="USA 262"/>
    <s v="USA"/>
    <x v="0"/>
    <x v="322"/>
    <x v="5"/>
    <s v="Navigation/Global Positioning"/>
    <m/>
    <x v="3"/>
    <s v="Non-Polar Inclined"/>
    <n v="0"/>
    <n v="20446"/>
    <n v="20459"/>
    <n v="2.4233386149687762E-4"/>
    <n v="54.9"/>
    <n v="728.96"/>
    <n v="1630"/>
    <x v="0"/>
    <n v="1136"/>
    <x v="609"/>
    <n v="12"/>
    <x v="5"/>
    <x v="0"/>
    <s v="Cape Canaveral"/>
    <x v="10"/>
    <s v="2015-033A"/>
    <x v="1409"/>
    <m/>
    <s v="JM/8_15"/>
    <s v="http://www.navcen.uscg.gov/?Do=constellationStatus"/>
    <m/>
    <s v="http://www.nasaspaceflight.com/2015/07/ula-atlas-v-gps-iif10-launch/"/>
    <m/>
    <m/>
    <m/>
    <m/>
  </r>
  <r>
    <s v="USA 265"/>
    <s v="USA"/>
    <x v="0"/>
    <x v="322"/>
    <x v="5"/>
    <s v="Navigation/Global Positioning"/>
    <m/>
    <x v="3"/>
    <s v="Non-Polar Inclined"/>
    <n v="0"/>
    <n v="20426"/>
    <n v="20486"/>
    <n v="1.1183180496533215E-3"/>
    <n v="55"/>
    <n v="97.7"/>
    <n v="1630"/>
    <x v="0"/>
    <m/>
    <x v="633"/>
    <n v="12"/>
    <x v="5"/>
    <x v="0"/>
    <s v="Cape Canaveral"/>
    <x v="10"/>
    <s v="2015-062A"/>
    <x v="1410"/>
    <m/>
    <s v="SC - ASCR"/>
    <s v="http://prehled-druzic.blogspot.com/2015/10/2015-062.html"/>
    <m/>
    <s v="ftp://tycho.usno.navy.mil/pub/gps/gpsb2.txt"/>
    <m/>
    <m/>
    <m/>
    <m/>
  </r>
  <r>
    <s v="USA 266"/>
    <s v="USA"/>
    <x v="0"/>
    <x v="322"/>
    <x v="5"/>
    <s v="Navigation/Global Positioning"/>
    <m/>
    <x v="3"/>
    <s v="Non-Polar Inclined"/>
    <n v="0"/>
    <n v="20175"/>
    <n v="20188"/>
    <n v="2.4480726135999852E-4"/>
    <n v="55"/>
    <n v="717.9"/>
    <n v="1630"/>
    <x v="0"/>
    <m/>
    <x v="634"/>
    <n v="12"/>
    <x v="5"/>
    <x v="0"/>
    <s v="Cape Canaveral"/>
    <x v="10"/>
    <s v="2016-007A"/>
    <x v="1411"/>
    <m/>
    <s v="Space50"/>
    <s v="http://www.space.com/31847-air-force-launches-gps-military-satellite.html"/>
    <m/>
    <s v="http://space50.org/objekt.php?mot=2016-007A"/>
    <m/>
    <m/>
    <m/>
    <m/>
  </r>
  <r>
    <s v="USA 232"/>
    <s v="USA"/>
    <x v="0"/>
    <x v="322"/>
    <x v="5"/>
    <s v="Navigation/Global Positioning"/>
    <m/>
    <x v="3"/>
    <s v="Non-Polar Inclined"/>
    <n v="0"/>
    <n v="20451"/>
    <n v="20464"/>
    <n v="2.4228869630043797E-4"/>
    <n v="55.03"/>
    <n v="729.18"/>
    <n v="1630"/>
    <x v="0"/>
    <m/>
    <x v="635"/>
    <n v="12"/>
    <x v="5"/>
    <x v="0"/>
    <s v="Cape Canaveral"/>
    <x v="74"/>
    <s v="2011-036A"/>
    <x v="1412"/>
    <m/>
    <s v="SC - ASCR"/>
    <s v="http://gge.unb.ca/Resources/GPSConstellationStatus.txt"/>
    <m/>
    <s v="http://www.lib.cas.cz/space.40/2011/INDEX1.HTM"/>
    <m/>
    <m/>
    <m/>
    <m/>
  </r>
  <r>
    <s v="USA 239"/>
    <s v="USA"/>
    <x v="0"/>
    <x v="322"/>
    <x v="5"/>
    <s v="Navigation/Global Positioning"/>
    <m/>
    <x v="3"/>
    <s v="Non-Polar Inclined"/>
    <n v="0"/>
    <n v="20174"/>
    <n v="20191"/>
    <n v="3.2012051595894925E-4"/>
    <n v="54.95"/>
    <n v="718"/>
    <n v="1630"/>
    <x v="0"/>
    <n v="1136"/>
    <x v="636"/>
    <n v="10"/>
    <x v="5"/>
    <x v="0"/>
    <s v="Cape Canaveral"/>
    <x v="74"/>
    <s v="2012-053A"/>
    <x v="1413"/>
    <s v="Will replace 2A-21."/>
    <s v="SC - ASCR"/>
    <s v="http://space50.kosmo.cz/s40/2012/1053A.HTM"/>
    <m/>
    <s v="http://www.cbsnews.com/network/news/space/home/spacenews/files/100412_gps.html"/>
    <m/>
    <m/>
    <m/>
    <m/>
  </r>
  <r>
    <s v="USA 242"/>
    <s v="USA"/>
    <x v="0"/>
    <x v="322"/>
    <x v="5"/>
    <s v="Navigation/Global Positioning"/>
    <m/>
    <x v="3"/>
    <s v="Non-Polar Inclined"/>
    <n v="0"/>
    <n v="20184"/>
    <n v="20247"/>
    <n v="1.1848564066878561E-3"/>
    <n v="55.09"/>
    <n v="719.32"/>
    <n v="1630"/>
    <x v="0"/>
    <n v="1136"/>
    <x v="637"/>
    <n v="10"/>
    <x v="5"/>
    <x v="0"/>
    <s v="Cape Canaveral"/>
    <x v="10"/>
    <s v="2013-023A"/>
    <x v="1414"/>
    <m/>
    <s v="SC - ASCR"/>
    <s v="http://www.gps.gov/"/>
    <m/>
    <s v="http://www.space.com/19794-navstar.html"/>
    <s v="http://space50.kosmo.cz/s40/2013/I023A.HTM"/>
    <m/>
    <m/>
    <m/>
  </r>
  <r>
    <s v="USA 248"/>
    <s v="USA"/>
    <x v="0"/>
    <x v="322"/>
    <x v="5"/>
    <s v="Navigation/Global Positioning"/>
    <m/>
    <x v="3"/>
    <s v="Non-Polar Inclined"/>
    <n v="0"/>
    <n v="20457"/>
    <n v="20469"/>
    <n v="2.2360526217716991E-4"/>
    <n v="54.98"/>
    <n v="729.39"/>
    <n v="1630"/>
    <x v="0"/>
    <n v="1136"/>
    <x v="638"/>
    <n v="10"/>
    <x v="5"/>
    <x v="0"/>
    <s v="Cape Canaveral"/>
    <x v="74"/>
    <s v="2014-008A"/>
    <x v="1415"/>
    <m/>
    <s v="ZARYA"/>
    <s v="http://www.space.com/24767-gps-satellite-launch-success-delta4-rocket.html"/>
    <m/>
    <s v="http://www.gps.gov/systems/gps/space/"/>
    <m/>
    <m/>
    <m/>
    <m/>
  </r>
  <r>
    <s v="USA 251"/>
    <s v="USA"/>
    <x v="0"/>
    <x v="322"/>
    <x v="5"/>
    <s v="Navigation/Global Positioning"/>
    <m/>
    <x v="3"/>
    <s v="Non-Polar Inclined"/>
    <n v="0"/>
    <n v="20174"/>
    <n v="20188"/>
    <n v="2.636435539151068E-4"/>
    <n v="55.05"/>
    <n v="717.92"/>
    <n v="1630"/>
    <x v="0"/>
    <n v="1136"/>
    <x v="639"/>
    <n v="10"/>
    <x v="5"/>
    <x v="0"/>
    <s v="Cape Canaveral"/>
    <x v="74"/>
    <s v="2014-026A"/>
    <x v="1416"/>
    <m/>
    <s v="SC - ASCR"/>
    <s v="http://space50.kosmo.cz/s40/2014/I026A.HTM"/>
    <m/>
    <s v="http://www.zarya.info/Diaries/Launches/Launches.php?year=2014"/>
    <s v="ftp://tycho.usno.navy.mil/pub/gps/gpstd.txt"/>
    <m/>
    <m/>
    <m/>
  </r>
  <r>
    <s v="USA 256"/>
    <s v="USA"/>
    <x v="0"/>
    <x v="322"/>
    <x v="5"/>
    <s v="Navigation/Global Positioning"/>
    <m/>
    <x v="3"/>
    <s v="Non-Polar Inclined"/>
    <n v="0"/>
    <n v="20471"/>
    <n v="20476"/>
    <n v="9.3132415668597607E-5"/>
    <n v="54.92"/>
    <n v="729"/>
    <n v="1630"/>
    <x v="0"/>
    <n v="1136"/>
    <x v="640"/>
    <n v="10"/>
    <x v="5"/>
    <x v="0"/>
    <s v="Cape Canaveral"/>
    <x v="10"/>
    <s v="2014-045A"/>
    <x v="1417"/>
    <m/>
    <s v="ZARYA"/>
    <m/>
    <m/>
    <s v="http://www.zarya.info/Diaries/Launches/Launches.php?year=2014"/>
    <m/>
    <m/>
    <m/>
    <m/>
  </r>
  <r>
    <s v="USA 258"/>
    <s v="USA"/>
    <x v="0"/>
    <x v="322"/>
    <x v="5"/>
    <s v="Navigation/Global Positioning"/>
    <m/>
    <x v="3"/>
    <s v="Non-Polar Inclined"/>
    <n v="0"/>
    <n v="20155"/>
    <n v="20211"/>
    <n v="1.0544947840168718E-3"/>
    <n v="54.97"/>
    <n v="718.02"/>
    <n v="1630"/>
    <x v="0"/>
    <n v="1136"/>
    <x v="641"/>
    <n v="10"/>
    <x v="5"/>
    <x v="0"/>
    <s v="Cape Canaveral"/>
    <x v="10"/>
    <s v="2014-068A"/>
    <x v="1418"/>
    <m/>
    <s v="ZARYA"/>
    <s v="http://www.zarya.info/Diaries/Launches/Launches.php?year=2014"/>
    <m/>
    <m/>
    <m/>
    <m/>
    <m/>
    <m/>
  </r>
  <r>
    <s v="USA 260"/>
    <s v="USA"/>
    <x v="0"/>
    <x v="322"/>
    <x v="5"/>
    <s v="Navigation/Global Positioning"/>
    <m/>
    <x v="3"/>
    <s v="Non-Polar Inclined"/>
    <n v="0"/>
    <n v="20445"/>
    <n v="20469"/>
    <n v="4.4731054534610651E-4"/>
    <n v="55"/>
    <n v="729.14"/>
    <n v="1630"/>
    <x v="0"/>
    <n v="1136"/>
    <x v="566"/>
    <n v="12"/>
    <x v="5"/>
    <x v="0"/>
    <s v="Cape Canaveral"/>
    <x v="101"/>
    <s v="2015-013A"/>
    <x v="1419"/>
    <m/>
    <s v="JM/8_15"/>
    <m/>
    <m/>
    <m/>
    <m/>
    <m/>
    <m/>
    <m/>
  </r>
  <r>
    <s v="USA 289"/>
    <s v="NR (11/19)"/>
    <x v="0"/>
    <x v="322"/>
    <x v="5"/>
    <s v="Navigation/Global Positioning"/>
    <m/>
    <x v="3"/>
    <s v="Non-Polar Inclined"/>
    <n v="0"/>
    <n v="20171"/>
    <n v="20189"/>
    <n v="3.3898305084745765E-4"/>
    <n v="54.9"/>
    <n v="717.88"/>
    <n v="2300"/>
    <x v="0"/>
    <m/>
    <x v="642"/>
    <n v="15"/>
    <x v="29"/>
    <x v="0"/>
    <s v="Cape Canaveral"/>
    <x v="3"/>
    <s v="2018-109A"/>
    <x v="1420"/>
    <s v="First of third generation."/>
    <s v="JMSatcat/3_19"/>
    <s v="ftp://tycho.usno.navy.mil/pub/gps/gpstd.txt"/>
    <m/>
    <s v="https://spaceflightnow.com/2018/12/23/spacex-closes-out-year-with-successful-gps-satellite-launch/"/>
    <s v="https://www.planet4589.org/space/log/satcat.txt"/>
    <m/>
    <m/>
    <m/>
  </r>
  <r>
    <s v="USA 293"/>
    <s v="USA"/>
    <x v="0"/>
    <x v="322"/>
    <x v="5"/>
    <s v="Navigation/Global Positioning"/>
    <m/>
    <x v="3"/>
    <s v="Non-Polar Inclined"/>
    <n v="0"/>
    <n v="20188"/>
    <n v="20203"/>
    <n v="2.8232105550431949E-4"/>
    <n v="55.1"/>
    <n v="718.01"/>
    <n v="2300"/>
    <x v="0"/>
    <n v="1136"/>
    <x v="643"/>
    <n v="15"/>
    <x v="29"/>
    <x v="0"/>
    <s v="Cape Canaveral"/>
    <x v="74"/>
    <s v="2019-056A"/>
    <x v="1421"/>
    <m/>
    <s v="JMSatcat/11_19"/>
    <s v="https://spaceflightnow.com/2019/08/22/five-more-delta-4-heavy-flights-in-ula-backlog-after-final-single-stick-launch/"/>
    <m/>
    <m/>
    <m/>
    <m/>
    <m/>
    <m/>
  </r>
  <r>
    <s v="USA 175"/>
    <s v="USA"/>
    <x v="0"/>
    <x v="322"/>
    <x v="5"/>
    <s v="Navigation/Global Positioning"/>
    <m/>
    <x v="3"/>
    <s v="Non-Polar Inclined"/>
    <n v="0"/>
    <n v="19963"/>
    <n v="20327"/>
    <n v="6.8640392230812745E-3"/>
    <n v="55.1"/>
    <n v="716.47"/>
    <n v="2217"/>
    <x v="75"/>
    <n v="1136"/>
    <x v="644"/>
    <n v="10"/>
    <x v="6"/>
    <x v="0"/>
    <s v="Cape Canaveral"/>
    <x v="49"/>
    <s v="2003-058A"/>
    <x v="1422"/>
    <m/>
    <s v="JMSatcat304"/>
    <m/>
    <m/>
    <s v="http://nssdc.gsfc.nasa.gov/spacewarn/spx602.html"/>
    <s v="http://tycho.usno.navy.mil/gpscurr.html"/>
    <s v="http://www.planet4589.org/space/jsr/back/news.430"/>
    <s v="http://www.globalsecurity.org/space/library/report/enviro/MLV2REA.pdf"/>
    <m/>
  </r>
  <r>
    <s v="USA 177"/>
    <s v="USA"/>
    <x v="0"/>
    <x v="322"/>
    <x v="5"/>
    <s v="Navigation/Global Positioning"/>
    <m/>
    <x v="3"/>
    <s v="Non-Polar Inclined"/>
    <n v="0"/>
    <n v="20089"/>
    <n v="20276"/>
    <n v="3.5213256755484419E-3"/>
    <n v="55"/>
    <n v="717.98"/>
    <n v="2217"/>
    <x v="75"/>
    <n v="1136"/>
    <x v="645"/>
    <n v="10"/>
    <x v="6"/>
    <x v="0"/>
    <s v="Cape Canaveral"/>
    <x v="49"/>
    <s v="2004-009A"/>
    <x v="1423"/>
    <s v="Precise position data (accurate to within 16 m) to military and civilian users worldwide; constellation of 28 operational satellites; 6 orbit planes; corporate vehicle fleet tracking, surveying, recreational use; nuclear detonation detection sensors."/>
    <s v="JMSatcat304"/>
    <s v="ftp://tycho.usno.navy.mil/pub/gps/gpstd.txt"/>
    <m/>
    <s v="http://gauss.gge.unb.ca/NavstarGPSConstelStatus.html"/>
    <s v="http://www.af.mil/factsheets/factsheet.asp?fsID=119"/>
    <s v="http://www.planet4589.org/space/jsr/back/news.430"/>
    <s v="http://www.globalsecurity.org/space/library/report/enviro/MLV2REA.pdf"/>
    <s v="http://www.losangeles.af.mil/smc/pa/fact_sheets/gps_fs.htm"/>
  </r>
  <r>
    <s v="USA 178"/>
    <s v="USA"/>
    <x v="0"/>
    <x v="322"/>
    <x v="5"/>
    <s v="Navigation/Global Positioning"/>
    <m/>
    <x v="3"/>
    <s v="Non-Polar Inclined"/>
    <n v="0"/>
    <n v="20072"/>
    <n v="20292"/>
    <n v="4.1428141006327208E-3"/>
    <n v="55.37"/>
    <n v="717.96"/>
    <n v="2217"/>
    <x v="75"/>
    <n v="1136"/>
    <x v="646"/>
    <n v="10"/>
    <x v="6"/>
    <x v="0"/>
    <s v="Cape Canaveral"/>
    <x v="49"/>
    <s v="2004-023A"/>
    <x v="1424"/>
    <m/>
    <s v="SC - ASCR"/>
    <s v="ftp://tycho.usno.navy.mil/pub/gps/gpstd.txt"/>
    <m/>
    <s v="http://nssdc.gsfc.nasa.gov/spacewarn/spx608.html"/>
    <s v="http://gauss.gge.unb.ca/NavstarGPSConstelStatus.html"/>
    <s v="http://www.planet4589.org/space/jsr/back/news.430"/>
    <s v="http://www.lib.cas.cz/knav/space.40/2004/023A.HTM"/>
    <s v="http://www.globalsecurity.org/space/library/report/enviro/MLV2REA.pdf"/>
  </r>
  <r>
    <s v="USA 180"/>
    <s v="USA"/>
    <x v="0"/>
    <x v="322"/>
    <x v="5"/>
    <s v="Navigation/Global Positioning"/>
    <m/>
    <x v="3"/>
    <s v="Non-Polar Inclined"/>
    <n v="0"/>
    <n v="19938"/>
    <n v="20426"/>
    <n v="9.1895149141307617E-3"/>
    <n v="54.8"/>
    <n v="718"/>
    <n v="2217"/>
    <x v="75"/>
    <n v="1136"/>
    <x v="647"/>
    <n v="10"/>
    <x v="6"/>
    <x v="0"/>
    <s v="Cape Canaveral"/>
    <x v="49"/>
    <s v="2004-045A"/>
    <x v="1425"/>
    <m/>
    <s v="GS"/>
    <s v="ftp://tycho.usno.navy.mil/pub/gps/gpstd.txt"/>
    <m/>
    <m/>
    <m/>
    <s v="http://www.planet4589.org/space/jsr/back/news.430"/>
    <m/>
    <m/>
  </r>
  <r>
    <s v="USA 132"/>
    <s v="USA"/>
    <x v="0"/>
    <x v="322"/>
    <x v="5"/>
    <s v="Navigation/Global Positioning"/>
    <m/>
    <x v="3"/>
    <s v="Non-Polar Inclined"/>
    <n v="0"/>
    <n v="20123"/>
    <n v="20247"/>
    <n v="2.3347768781773678E-3"/>
    <n v="54.9"/>
    <n v="718.09"/>
    <n v="2217"/>
    <x v="75"/>
    <n v="1136"/>
    <x v="648"/>
    <n v="10"/>
    <x v="6"/>
    <x v="0"/>
    <s v="Cape Canaveral"/>
    <x v="49"/>
    <s v="1997-035A"/>
    <x v="1426"/>
    <m/>
    <s v="JMSatcat304"/>
    <s v="ftp://tycho.usno.navy.mil/pub/gps/gpstd.txt"/>
    <m/>
    <s v="http://gauss.gge.unb.ca/NavstarGPSConstelStatus.html"/>
    <s v="http://www.af.mil/factsheets/factsheet.asp?fsID=119"/>
    <s v="http://www.planet4589.org/space/jsr/back/news.430"/>
    <s v="http://www.globalsecurity.org/space/library/report/enviro/MLV2REA.pdf"/>
    <m/>
  </r>
  <r>
    <s v="USA 145"/>
    <s v="USA"/>
    <x v="0"/>
    <x v="322"/>
    <x v="5"/>
    <s v="Navigation/Global Positioning"/>
    <m/>
    <x v="3"/>
    <s v="Non-Polar Inclined"/>
    <n v="0"/>
    <n v="20096"/>
    <n v="20268"/>
    <n v="3.2389273877673997E-3"/>
    <n v="53"/>
    <n v="717.97"/>
    <n v="2217"/>
    <x v="75"/>
    <n v="1136"/>
    <x v="649"/>
    <n v="10"/>
    <x v="6"/>
    <x v="0"/>
    <s v="Cape Canaveral"/>
    <x v="49"/>
    <s v="1999-055A"/>
    <x v="1427"/>
    <m/>
    <s v="JMSatcat304"/>
    <s v="ftp://tycho.usno.navy.mil/pub/gps/gpstd.txt"/>
    <m/>
    <s v="http://gauss.gge.unb.ca/NavstarGPSConstelStatus.html"/>
    <s v="http://www.af.mil/factsheets/factsheet.asp?fsID=119"/>
    <s v="http://www.planet4589.org/space/jsr/back/news.430"/>
    <s v="http://www.globalsecurity.org/space/library/report/enviro/MLV2REA.pdf"/>
    <m/>
  </r>
  <r>
    <s v="USA 150"/>
    <s v="USA"/>
    <x v="0"/>
    <x v="322"/>
    <x v="5"/>
    <s v="Navigation/Global Positioning"/>
    <m/>
    <x v="3"/>
    <s v="Non-Polar Inclined"/>
    <n v="0"/>
    <n v="20133"/>
    <n v="20234"/>
    <n v="1.9018208522417006E-3"/>
    <n v="54.9"/>
    <n v="718.03"/>
    <n v="2217"/>
    <x v="75"/>
    <n v="1136"/>
    <x v="650"/>
    <n v="10"/>
    <x v="6"/>
    <x v="0"/>
    <s v="Cape Canaveral"/>
    <x v="49"/>
    <s v="2000-025A"/>
    <x v="1428"/>
    <m/>
    <s v="JMSatcat304"/>
    <s v="ftp://tycho.usno.navy.mil/pub/gps/gpstd.txt"/>
    <m/>
    <s v="http://gauss.gge.unb.ca/NavstarGPSConstelStatus.html"/>
    <s v="http://www.af.mil/factsheets/factsheet.asp?fsID=119"/>
    <s v="http://www.planet4589.org/space/jsr/back/news.430"/>
    <s v="http://www.globalsecurity.org/space/library/report/enviro/MLV2REA.pdf"/>
    <m/>
  </r>
  <r>
    <s v="USA 151"/>
    <s v="USA"/>
    <x v="0"/>
    <x v="322"/>
    <x v="5"/>
    <s v="Navigation/Global Positioning"/>
    <m/>
    <x v="3"/>
    <s v="Non-Polar Inclined"/>
    <n v="0"/>
    <n v="20184"/>
    <n v="20427"/>
    <n v="4.5547412419635995E-3"/>
    <n v="55"/>
    <n v="722.98"/>
    <n v="2217"/>
    <x v="75"/>
    <n v="1136"/>
    <x v="651"/>
    <n v="10"/>
    <x v="6"/>
    <x v="0"/>
    <s v="Cape Canaveral"/>
    <x v="49"/>
    <s v="2000-040A"/>
    <x v="1429"/>
    <m/>
    <s v="JMSatcat304"/>
    <s v="ftp://tycho.usno.navy.mil/pub/gps/gpstd.txt"/>
    <m/>
    <s v="http://gauss.gge.unb.ca/NavstarGPSConstelStatus.html"/>
    <s v="http://www.af.mil/factsheets/factsheet.asp?fsID=119"/>
    <s v="http://www.planet4589.org/space/jsr/back/news.430"/>
    <s v="http://www.globalsecurity.org/space/library/report/enviro/MLV2REA.pdf"/>
    <m/>
  </r>
  <r>
    <s v="USA 154"/>
    <s v="USA"/>
    <x v="0"/>
    <x v="322"/>
    <x v="5"/>
    <s v="Navigation/Global Positioning"/>
    <m/>
    <x v="3"/>
    <s v="Non-Polar Inclined"/>
    <n v="0"/>
    <n v="20177"/>
    <n v="20498"/>
    <n v="6.0095478798090421E-3"/>
    <n v="55"/>
    <n v="724.28"/>
    <n v="2217"/>
    <x v="75"/>
    <n v="1136"/>
    <x v="652"/>
    <n v="10"/>
    <x v="6"/>
    <x v="0"/>
    <s v="Cape Canaveral"/>
    <x v="49"/>
    <s v="2000-071A"/>
    <x v="1430"/>
    <m/>
    <s v="JMSatcat304"/>
    <s v="ftp://tycho.usno.navy.mil/pub/gps/gpstd.txt"/>
    <m/>
    <s v="http://gauss.gge.unb.ca/NavstarGPSConstelStatus.html"/>
    <s v="http://www.af.mil/factsheets/factsheet.asp?fsID=119"/>
    <s v="http://www.planet4589.org/space/jsr/back/news.430"/>
    <s v="http://www.globalsecurity.org/space/library/report/enviro/MLV2REA.pdf"/>
    <s v="http://www.losangeles.af.mil/smc/pa/fact_sheets/gps_fs.htm"/>
  </r>
  <r>
    <s v="USA 156"/>
    <s v="USA"/>
    <x v="0"/>
    <x v="322"/>
    <x v="5"/>
    <s v="Navigation/Global Positioning"/>
    <m/>
    <x v="3"/>
    <s v="Non-Polar Inclined"/>
    <n v="0"/>
    <n v="20104"/>
    <n v="20266"/>
    <n v="3.0502730182639802E-3"/>
    <n v="55"/>
    <n v="718.09"/>
    <n v="2217"/>
    <x v="75"/>
    <n v="1136"/>
    <x v="653"/>
    <n v="10"/>
    <x v="6"/>
    <x v="0"/>
    <s v="Cape Canaveral"/>
    <x v="49"/>
    <s v="2001-004A"/>
    <x v="1431"/>
    <m/>
    <s v="JMSatcat304"/>
    <s v="ftp://tycho.usno.navy.mil/pub/gps/gpstd.txt"/>
    <m/>
    <s v="http://gauss.gge.unb.ca/NavstarGPSConstelStatus.html"/>
    <s v="http://www.af.mil/factsheets/factsheet.asp?fsID=119"/>
    <s v="http://www.planet4589.org/space/jsr/back/news.430"/>
    <s v="http://www.globalsecurity.org/space/library/report/enviro/MLV2REA.pdf"/>
    <m/>
  </r>
  <r>
    <s v="USA 166"/>
    <s v="USA"/>
    <x v="0"/>
    <x v="322"/>
    <x v="5"/>
    <s v="Navigation/Global Positioning"/>
    <m/>
    <x v="3"/>
    <s v="Non-Polar Inclined"/>
    <n v="0"/>
    <n v="20155"/>
    <n v="20344"/>
    <n v="3.5500291139953792E-3"/>
    <n v="55"/>
    <n v="720.71"/>
    <n v="2217"/>
    <x v="75"/>
    <n v="1136"/>
    <x v="654"/>
    <n v="10"/>
    <x v="6"/>
    <x v="0"/>
    <s v="Cape Canaveral"/>
    <x v="49"/>
    <s v="2003-005A"/>
    <x v="1432"/>
    <m/>
    <s v="JMSatcat304"/>
    <s v="ftp://tycho.usno.navy.mil/pub/gps/gpstd.txt"/>
    <m/>
    <m/>
    <s v="http://www.af.mil/factsheets/factsheet.asp?fsID=119"/>
    <s v="http://www.planet4589.org/space/jsr/back/news.430"/>
    <s v="http://www.globalsecurity.org/space/library/report/enviro/MLV2REA.pdf"/>
    <m/>
  </r>
  <r>
    <s v="USA 168"/>
    <s v="USA"/>
    <x v="0"/>
    <x v="322"/>
    <x v="5"/>
    <s v="Navigation/Global Positioning"/>
    <m/>
    <x v="3"/>
    <s v="Non-Polar Inclined"/>
    <n v="0"/>
    <n v="20063"/>
    <n v="20433"/>
    <n v="6.9501840859568717E-3"/>
    <n v="54.9"/>
    <n v="720.65"/>
    <n v="2217"/>
    <x v="75"/>
    <n v="1136"/>
    <x v="655"/>
    <n v="10"/>
    <x v="6"/>
    <x v="0"/>
    <s v="Cape Canaveral"/>
    <x v="49"/>
    <s v="2003-010A"/>
    <x v="1433"/>
    <m/>
    <s v="JMSatcat304"/>
    <s v="ftp://tycho.usno.navy.mil/pub/gps/gpstd.txt"/>
    <m/>
    <m/>
    <s v="http://www.af.mil/factsheets/factsheet.asp?fsID=119"/>
    <s v="http://www.planet4589.org/space/jsr/back/news.430"/>
    <s v="http://www.globalsecurity.org/space/library/report/enviro/MLV2REA.pdf"/>
    <m/>
  </r>
  <r>
    <s v="USA 183"/>
    <s v="USA"/>
    <x v="0"/>
    <x v="322"/>
    <x v="5"/>
    <s v="Navigation/Global Positioning"/>
    <m/>
    <x v="3"/>
    <s v="Non-Polar Inclined"/>
    <n v="0"/>
    <n v="20142"/>
    <n v="20221"/>
    <n v="1.4876748959569139E-3"/>
    <n v="55.08"/>
    <n v="717.95"/>
    <n v="2217"/>
    <x v="75"/>
    <n v="1136"/>
    <x v="656"/>
    <n v="10"/>
    <x v="6"/>
    <x v="0"/>
    <s v="Cape Canaveral"/>
    <x v="49"/>
    <s v="2005-038A"/>
    <x v="1434"/>
    <s v="Two more military and one civilian channels that earlier versions."/>
    <s v="SC - ASCR"/>
    <s v="http://www.spaceflightnow.com/delta/d313a/"/>
    <m/>
    <s v="http://tycho.usno.navy.mil/gps.html"/>
    <s v="http://www.kosmo.cz/modules.php?op=modload&amp;name=kosmo&amp;file=index&amp;fil=/s/2005/038A.HTM"/>
    <s v="http://www.lib.cas.cz/www/space.40/2005/038A.HTM"/>
    <s v="http://www.globalsecurity.org/space/library/report/enviro/MLV2REA.pdf"/>
    <s v="http://www.losangeles.af.mil/smc/pa/fact_sheets/gps_fs.htm"/>
  </r>
  <r>
    <s v="USA 190"/>
    <s v="USA"/>
    <x v="0"/>
    <x v="322"/>
    <x v="5"/>
    <s v="Navigation/Global Positioning"/>
    <m/>
    <x v="3"/>
    <s v="Non-Polar Inclined"/>
    <n v="0"/>
    <n v="20020"/>
    <n v="20342"/>
    <n v="6.0638017400474562E-3"/>
    <n v="54.94"/>
    <n v="717.93"/>
    <n v="2060"/>
    <x v="0"/>
    <m/>
    <x v="657"/>
    <n v="10"/>
    <x v="29"/>
    <x v="0"/>
    <s v="Cape Canaveral"/>
    <x v="49"/>
    <s v="2006-042A"/>
    <x v="1435"/>
    <m/>
    <s v="SC - ASCR"/>
    <s v="http://www.lib.cas.cz/knav/space.40/2006/I042A.HTM"/>
    <m/>
    <s v="http://nssdc.gsfc.nasa.gov/spacewarn/spx635.html"/>
    <s v="ftp://tycho.usno.navy.mil/pub/gps/gpstd.txt"/>
    <m/>
    <m/>
    <m/>
  </r>
  <r>
    <s v="USA 192"/>
    <s v="USA"/>
    <x v="0"/>
    <x v="322"/>
    <x v="5"/>
    <s v="Navigation/Global Positioning"/>
    <m/>
    <x v="3"/>
    <s v="Non-Polar Inclined"/>
    <n v="0"/>
    <n v="20206"/>
    <n v="20366"/>
    <n v="3.0012004801920769E-3"/>
    <n v="55.02"/>
    <n v="722.19"/>
    <n v="2060"/>
    <x v="0"/>
    <m/>
    <x v="658"/>
    <n v="10"/>
    <x v="29"/>
    <x v="0"/>
    <s v="Cape Canaveral"/>
    <x v="49"/>
    <s v="2006-052A"/>
    <x v="1436"/>
    <m/>
    <s v="SC - ASCR"/>
    <s v="http://www.lib.cas.cz/knav/space.40/2006/I042A.HTM"/>
    <m/>
    <s v="http://nssdc.gsfc.nasa.gov/spacewarn/spx637.html"/>
    <s v="ftp://tycho.usno.navy.mil/pub/gps/gpstd.txt"/>
    <m/>
    <m/>
    <m/>
  </r>
  <r>
    <s v="USA 196"/>
    <s v="USA"/>
    <x v="0"/>
    <x v="322"/>
    <x v="5"/>
    <s v="Navigation/Global Positioning"/>
    <m/>
    <x v="3"/>
    <s v="Non-Polar Inclined"/>
    <n v="0"/>
    <n v="20149"/>
    <n v="20213"/>
    <n v="1.205227675040488E-3"/>
    <n v="54.8"/>
    <n v="717.93"/>
    <n v="2217"/>
    <x v="75"/>
    <n v="1136"/>
    <x v="659"/>
    <n v="10"/>
    <x v="29"/>
    <x v="0"/>
    <s v="Cape Canaveral"/>
    <x v="49"/>
    <s v="2007-047A"/>
    <x v="1437"/>
    <m/>
    <s v="JMSatcat/2_USA"/>
    <s v="http://tycho.usno.navy.mil/gpsinfo.html"/>
    <m/>
    <s v="http://www.lib.cas.cz/space.40/2007/047A.HTM"/>
    <m/>
    <m/>
    <m/>
    <m/>
  </r>
  <r>
    <s v="USA 199"/>
    <s v="USA"/>
    <x v="0"/>
    <x v="322"/>
    <x v="5"/>
    <s v="Navigation/Global Positioning"/>
    <m/>
    <x v="3"/>
    <s v="Non-Polar Inclined"/>
    <n v="0"/>
    <n v="20150"/>
    <n v="20311"/>
    <n v="3.0262589049078023E-3"/>
    <n v="54.96"/>
    <n v="719.92"/>
    <n v="2060"/>
    <x v="0"/>
    <m/>
    <x v="660"/>
    <n v="10"/>
    <x v="29"/>
    <x v="0"/>
    <s v="Cape Canaveral"/>
    <x v="49"/>
    <s v="2007-062A"/>
    <x v="1438"/>
    <m/>
    <s v="SC - ASCR"/>
    <s v="http://www.lib.cas.cz/space.40/2007/062A.HTM"/>
    <m/>
    <s v="http://nssdc.gsfc.nasa.gov/spacewarn/spx650.html"/>
    <s v="ftp://tycho.usno.navy.mil/pub/gps/gpstd.txt"/>
    <m/>
    <m/>
    <m/>
  </r>
  <r>
    <s v="USA 201"/>
    <s v="USA"/>
    <x v="0"/>
    <x v="322"/>
    <x v="5"/>
    <s v="Navigation/Global Positioning"/>
    <m/>
    <x v="3"/>
    <s v="Non-Polar Inclined"/>
    <n v="0"/>
    <n v="20135"/>
    <n v="20152"/>
    <n v="3.2059139683557434E-4"/>
    <n v="55.1"/>
    <n v="716.4"/>
    <n v="2217"/>
    <x v="75"/>
    <n v="1136"/>
    <x v="661"/>
    <n v="10"/>
    <x v="6"/>
    <x v="0"/>
    <s v="Cape Canaveral"/>
    <x v="49"/>
    <s v="2008-012A"/>
    <x v="1439"/>
    <m/>
    <s v="SC - ASCR"/>
    <s v="ftp://tycho.usno.navy.mil/pub/gps/gpstd.txt"/>
    <m/>
    <s v="http://nssdc.gsfc.nasa.gov/spacewarn/spx653.html"/>
    <m/>
    <m/>
    <m/>
    <m/>
  </r>
  <r>
    <s v="USA 206"/>
    <s v="USA"/>
    <x v="0"/>
    <x v="322"/>
    <x v="5"/>
    <s v="Navigation/Global Positioning"/>
    <m/>
    <x v="3"/>
    <s v="Non-Polar Inclined"/>
    <n v="0"/>
    <n v="20160"/>
    <n v="20209"/>
    <n v="9.2263081586925E-4"/>
    <n v="55.12"/>
    <n v="718.07"/>
    <n v="2059"/>
    <x v="75"/>
    <n v="1136"/>
    <x v="662"/>
    <n v="10"/>
    <x v="29"/>
    <x v="0"/>
    <s v="Cape Canaveral"/>
    <x v="49"/>
    <s v="2009-043A"/>
    <x v="1440"/>
    <m/>
    <s v="SC - ASCR"/>
    <s v="http://tycho.usno.navy.mil/gpscurr.html"/>
    <m/>
    <m/>
    <m/>
    <m/>
    <m/>
    <m/>
  </r>
  <r>
    <s v="Naxing 2"/>
    <s v="NR"/>
    <x v="17"/>
    <x v="275"/>
    <x v="1"/>
    <s v="Technology Development"/>
    <m/>
    <x v="0"/>
    <s v="Sun-Synchronous"/>
    <n v="0"/>
    <n v="519"/>
    <n v="540"/>
    <n v="1.5218494093774911E-3"/>
    <n v="97.45"/>
    <n v="95.22"/>
    <n v="20"/>
    <x v="0"/>
    <m/>
    <x v="224"/>
    <m/>
    <x v="239"/>
    <x v="10"/>
    <s v="Taiyuan Launch Center"/>
    <x v="69"/>
    <s v="2015-049G"/>
    <x v="1441"/>
    <m/>
    <s v="JM/12_15"/>
    <s v="http://prehled-druzic.blogspot.com/2015/09/2015-049.html"/>
    <m/>
    <s v="http://www.planet4589.org/space/log/satcat.txt"/>
    <m/>
    <m/>
    <m/>
    <m/>
  </r>
  <r>
    <s v="Nayif-1"/>
    <s v="United Arab Emirates"/>
    <x v="9"/>
    <x v="323"/>
    <x v="1"/>
    <s v="Communications/Technology Development"/>
    <m/>
    <x v="0"/>
    <s v="Sun-Synchronous"/>
    <n v="0"/>
    <n v="496"/>
    <n v="507"/>
    <n v="8.0040748017172383E-4"/>
    <n v="97.5"/>
    <n v="94.6"/>
    <n v="2"/>
    <x v="0"/>
    <m/>
    <x v="183"/>
    <m/>
    <x v="279"/>
    <x v="58"/>
    <s v="Satish Dhawan Space Centre"/>
    <x v="46"/>
    <s v="2017-008BX"/>
    <x v="1442"/>
    <s v="Student project, amateur radio."/>
    <s v="JMSatCat9_17"/>
    <s v="http://www.arrl.org/news/nayif-1-amateur-radio-satellite-transmits-message-from-dubai-s-ruler"/>
    <m/>
    <s v="https://spaceflightnow.com/2017/02/15/india-lofts-a-record-104-spacecraft-on-a-single-rocket/"/>
    <s v="http://www.planet4589.org/space/log/satcat.txt"/>
    <m/>
    <m/>
    <m/>
  </r>
  <r>
    <s v="NEOSSat"/>
    <s v="NR"/>
    <x v="14"/>
    <x v="83"/>
    <x v="3"/>
    <s v="Space Observation"/>
    <m/>
    <x v="0"/>
    <s v="Sun-Synchronous"/>
    <n v="0"/>
    <n v="772"/>
    <n v="786"/>
    <n v="9.7915792418520062E-4"/>
    <n v="98.6"/>
    <n v="100.4"/>
    <n v="74"/>
    <x v="0"/>
    <m/>
    <x v="663"/>
    <m/>
    <x v="280"/>
    <x v="7"/>
    <s v="Satish Dhawan Space Centre"/>
    <x v="0"/>
    <s v="2013-009D"/>
    <x v="1443"/>
    <s v="World's first space telescope dedicated to detecting and tracking asteroids and satellites"/>
    <s v="SC - ASCR"/>
    <s v="http://www.asc-csa.gc.ca/eng/satellites/neossat/Default.asp"/>
    <m/>
    <s v="http://neossat.ca/"/>
    <m/>
    <m/>
    <m/>
    <m/>
  </r>
  <r>
    <s v="NepaliSat-1"/>
    <s v="NR (11/19)"/>
    <x v="76"/>
    <x v="324"/>
    <x v="3"/>
    <s v="Earth Observation"/>
    <s v="Optical Imaging"/>
    <x v="0"/>
    <s v="Non-Polar Inclined"/>
    <n v="0"/>
    <n v="405"/>
    <n v="415"/>
    <n v="7.3746312684365781E-4"/>
    <n v="52"/>
    <n v="92.7"/>
    <n v="1.3"/>
    <x v="0"/>
    <m/>
    <x v="664"/>
    <m/>
    <x v="34"/>
    <x v="11"/>
    <s v="International Space Station"/>
    <x v="44"/>
    <s v="1998-067QE"/>
    <x v="1444"/>
    <s v="Nepal's first satellite, developed by two Nepali scientists at Kyushu Institute."/>
    <s v="JMSatcat/11_19"/>
    <s v="https://www.businesstoday.in/current/world/nepal-launches-its-first-satellite-nepalisat-1-from-us/story/338295.html?_ga=2.200606894.1484857841.1573247074-785104307.1573247074"/>
    <m/>
    <s v="https://www.space.com/space-station-deploys-birds-3-cubesats-video.html"/>
    <m/>
    <m/>
    <m/>
    <m/>
  </r>
  <r>
    <s v="NextSat-1"/>
    <s v="NR (11/19)"/>
    <x v="39"/>
    <x v="325"/>
    <x v="3"/>
    <s v="Space Science"/>
    <m/>
    <x v="0"/>
    <s v="Sun-Synchronous"/>
    <n v="0"/>
    <n v="572"/>
    <n v="588"/>
    <n v="1.1510791366906475E-3"/>
    <n v="97.7"/>
    <n v="96.3"/>
    <n v="100"/>
    <x v="0"/>
    <m/>
    <x v="39"/>
    <m/>
    <x v="281"/>
    <x v="34"/>
    <s v="Vandenberg AFB"/>
    <x v="3"/>
    <s v="2018-099BF"/>
    <x v="1445"/>
    <s v="Conduct scientific missions such as star formation and space storm measurements and also technology demonstration in space."/>
    <s v="JMSatcat/3_19"/>
    <s v="https://www.researchgate.net/publication/262997411_Operational_Concept_of_the_NEXTSat-1_for_Science_Mission_and_Space_Core_Technology_Verification"/>
    <m/>
    <s v="https://directory.eoportal.org/web/eoportal/satellite-missions/b/blacksky-constellation"/>
    <s v="https://spaceflightnow.com/2018/12/03/spacex-launches-swarm-of-satellites-re-flies-rocket-for-third-time/"/>
    <s v="https://www.planet4589.org/space/log/satcat.txt"/>
    <m/>
    <m/>
  </r>
  <r>
    <s v="Nexus"/>
    <s v="NR (11/19)"/>
    <x v="11"/>
    <x v="326"/>
    <x v="1"/>
    <s v="Communications"/>
    <s v="Amateur Radio"/>
    <x v="0"/>
    <s v="Sun-Synchronous"/>
    <n v="0"/>
    <n v="480"/>
    <n v="512"/>
    <n v="2.3303233323623651E-3"/>
    <n v="97.3"/>
    <n v="94.5"/>
    <n v="4"/>
    <x v="0"/>
    <m/>
    <x v="71"/>
    <m/>
    <x v="282"/>
    <x v="11"/>
    <s v="Uchinoura Space Center"/>
    <x v="33"/>
    <s v="2019-003F"/>
    <x v="1446"/>
    <s v="Will test next-generation amateur satellite communications technology."/>
    <s v="JMSatcat/3_19"/>
    <s v="https://spaceflightnow.com/2019/01/18/japans-epsilon-rocket-launches-seven-tech-demo-satellites/"/>
    <m/>
    <s v="https://www.planet4589.org/space/log/satcat.txt"/>
    <m/>
    <m/>
    <m/>
    <m/>
  </r>
  <r>
    <s v="NigComSat-1R"/>
    <s v="China"/>
    <x v="77"/>
    <x v="327"/>
    <x v="0"/>
    <s v="Communications"/>
    <m/>
    <x v="1"/>
    <m/>
    <n v="42.5"/>
    <n v="35793"/>
    <n v="35795"/>
    <n v="2.3716914903709326E-5"/>
    <n v="0.2"/>
    <n v="1436.1"/>
    <n v="5150"/>
    <x v="0"/>
    <m/>
    <x v="276"/>
    <n v="15"/>
    <x v="23"/>
    <x v="10"/>
    <s v="Xichang Satellite Launch Center"/>
    <x v="20"/>
    <s v="2011-077A"/>
    <x v="1447"/>
    <s v="4 C-band, 14 Ku-band, 8 Ka-band, 2 L-band. Footprint centered on African continent."/>
    <s v="JMSatcat/3_China"/>
    <s v="http://www.nigcomsat.com/"/>
    <m/>
    <m/>
    <s v="http://www.lib.cas.cz/space.40/2011/I076F.HTM"/>
    <m/>
    <m/>
    <m/>
  </r>
  <r>
    <s v="NigeriaSat-2"/>
    <s v="Nigeria"/>
    <x v="77"/>
    <x v="328"/>
    <x v="3"/>
    <s v="Earth Observation"/>
    <s v="Optical Imaging"/>
    <x v="0"/>
    <s v="Sun-Synchronous"/>
    <n v="0"/>
    <n v="691"/>
    <n v="705"/>
    <n v="9.9037917374080364E-4"/>
    <n v="98.2"/>
    <n v="98.7"/>
    <n v="300"/>
    <x v="0"/>
    <m/>
    <x v="74"/>
    <n v="7"/>
    <x v="283"/>
    <x v="13"/>
    <s v="Dombarovsky Air Base"/>
    <x v="14"/>
    <s v="2011-044B"/>
    <x v="1448"/>
    <s v="Development of NigeriaSat-2 involves also on-the-job training of NASRDA engineers at SSTL. Earth observation, also carries DMC equipment."/>
    <s v="www.satellitedebris.net 12/12"/>
    <s v="http://events.eoportal.org/get_announce.php?an_id=10000874"/>
    <m/>
    <s v="http://www.lib.cas.cz/space.40/2011/044B.HTM"/>
    <m/>
    <m/>
    <m/>
    <m/>
  </r>
  <r>
    <s v="Nigeriasat-X"/>
    <s v="Nigeria"/>
    <x v="77"/>
    <x v="328"/>
    <x v="3"/>
    <s v="Earth Observation/Technology Development"/>
    <s v="Optical Imaging"/>
    <x v="0"/>
    <s v="Sun-Synchronous"/>
    <n v="0"/>
    <n v="661"/>
    <n v="696"/>
    <n v="2.4827977583883097E-3"/>
    <n v="98.2"/>
    <n v="98.3"/>
    <n v="100"/>
    <x v="0"/>
    <m/>
    <x v="74"/>
    <m/>
    <x v="27"/>
    <x v="13"/>
    <s v="Dombarovsky Air Base"/>
    <x v="14"/>
    <s v="2011-044C"/>
    <x v="1449"/>
    <s v="Nigerian engineers will completely manage the total lifecycle of the NX and will be responsible for the delivery of the satellite to full flight specification."/>
    <s v="www.satellitedebris.net 12/12"/>
    <s v="http://events.eoportal.org/get_announce.php?an_id=10002846"/>
    <m/>
    <m/>
    <m/>
    <m/>
    <m/>
    <m/>
  </r>
  <r>
    <s v="Nilesat 201"/>
    <s v="NR"/>
    <x v="46"/>
    <x v="329"/>
    <x v="3"/>
    <s v="Communications"/>
    <m/>
    <x v="1"/>
    <m/>
    <n v="-7"/>
    <n v="35795"/>
    <n v="35813"/>
    <n v="2.1340162185232609E-4"/>
    <n v="0.05"/>
    <n v="1436.23"/>
    <n v="3200"/>
    <x v="1"/>
    <s v="3,700 (EOL)"/>
    <x v="665"/>
    <n v="15"/>
    <x v="38"/>
    <x v="5"/>
    <s v="Guiana Space Center"/>
    <x v="15"/>
    <s v="2010-037A"/>
    <x v="1450"/>
    <s v="Direct-to-home, radio, and bradoband internet services to Africa and the Middle East; 24 Ku-band and 4 Ka-band transponders."/>
    <s v="SC - ASCR "/>
    <s v="http://www.lib.cas.cz/space.40/2010/037A.HTM"/>
    <m/>
    <s v="http://nssdc.gsfc.nasa.gov/spacewarn/spx682.html"/>
    <m/>
    <m/>
    <m/>
    <m/>
  </r>
  <r>
    <s v="Nimiq 2"/>
    <s v="Canada"/>
    <x v="14"/>
    <x v="30"/>
    <x v="0"/>
    <s v="Communications"/>
    <m/>
    <x v="1"/>
    <m/>
    <n v="-91.25"/>
    <n v="35779"/>
    <n v="35793"/>
    <n v="1.6604990985862037E-4"/>
    <n v="0.01"/>
    <n v="1436.08"/>
    <n v="3600"/>
    <x v="1"/>
    <n v="8600"/>
    <x v="666"/>
    <n v="12"/>
    <x v="6"/>
    <x v="0"/>
    <s v="Baikonur Cosmodrome"/>
    <x v="5"/>
    <s v="2002-062A"/>
    <x v="1451"/>
    <s v="Television broadcast;  32 Ku-band, 2 Ka-band."/>
    <s v="JM/12_08"/>
    <s v="http://perso.wanadoo.fr/eurospace/espdatabase/index.html"/>
    <m/>
    <s v="http://www.sapenewsfeed.co.uk/2003/5January2003.html#Nimiq2"/>
    <s v="http://www.telesat.ca/satellites/photos/satellites_gallery6.htm"/>
    <s v="http://www.lockheedmartin.com/content/dam/lockheed/data/space/documents/a2100/A2100brochure.pdf"/>
    <m/>
    <m/>
  </r>
  <r>
    <s v="Nimiq 4"/>
    <s v="Canada"/>
    <x v="14"/>
    <x v="30"/>
    <x v="0"/>
    <s v="Communications"/>
    <m/>
    <x v="1"/>
    <m/>
    <n v="-81.96"/>
    <n v="35779"/>
    <n v="35794"/>
    <n v="1.779085075848327E-4"/>
    <n v="0.01"/>
    <n v="1436.1"/>
    <n v="4850"/>
    <x v="0"/>
    <n v="12000"/>
    <x v="667"/>
    <n v="15"/>
    <x v="14"/>
    <x v="5"/>
    <s v="Baikonur Cosmodrome"/>
    <x v="5"/>
    <s v="2008-044A"/>
    <x v="1452"/>
    <s v="Television broadcast;  32 Ku-band, 8 Ka-band."/>
    <s v="JM/12_08"/>
    <s v="http://www.marketwatch.com/news/story/telesat-successfully-launches-nimiq-4/story.aspx?guid=%7B059C58A1-F7A1-4F96-9CB3-0C70C9CA9288%7D&amp;dist=hppr"/>
    <m/>
    <s v="http://www.lib.cas.cz/space.40/2008/I042A.HTM"/>
    <m/>
    <m/>
    <m/>
    <m/>
  </r>
  <r>
    <s v="Nimiq 5"/>
    <s v="Canada"/>
    <x v="14"/>
    <x v="330"/>
    <x v="0"/>
    <s v="Communications"/>
    <m/>
    <x v="1"/>
    <m/>
    <n v="-72.7"/>
    <n v="35700"/>
    <n v="35700"/>
    <n v="0"/>
    <n v="0.01"/>
    <n v="1436.1"/>
    <n v="4745"/>
    <x v="0"/>
    <m/>
    <x v="668"/>
    <n v="15"/>
    <x v="4"/>
    <x v="0"/>
    <s v="Baikonur Cosmodrome"/>
    <x v="36"/>
    <s v="2009-050A"/>
    <x v="1453"/>
    <s v="32 Ku-band transponders. Full capacity leased to Echostar Corporation for life of satellite."/>
    <s v="JMSatcat/3_NR"/>
    <s v="http://www.telesat.ca/File/6F7DA3A310794500B142A895F265C3BB"/>
    <m/>
    <s v="http://www.satnews.com/cgi-bin/story.cgi?number=1541457838"/>
    <s v="http://www.lib.cas.cz/space.40/2009/050A.HTM"/>
    <s v="http://www.satelliteguys.us/dish-network-forum/135248-nimiq-5-agreement.html"/>
    <m/>
    <m/>
  </r>
  <r>
    <s v="Nimiq 6"/>
    <s v="Canada"/>
    <x v="14"/>
    <x v="30"/>
    <x v="0"/>
    <s v="Communications"/>
    <m/>
    <x v="1"/>
    <m/>
    <n v="-91.1"/>
    <n v="35764"/>
    <n v="35809"/>
    <n v="5.3372552275449809E-4"/>
    <n v="0.04"/>
    <n v="1436.09"/>
    <n v="4745"/>
    <x v="0"/>
    <m/>
    <x v="669"/>
    <n v="15"/>
    <x v="4"/>
    <x v="0"/>
    <s v="Baikonur Cosmodrome"/>
    <x v="36"/>
    <s v="2012-026A"/>
    <x v="1454"/>
    <s v="Entirely contracted to Bell TV for 15 years."/>
    <s v="ZARYA"/>
    <s v="http://www.istockanalyst.com/finance/story/5899258/telesat-begins-commercial-service-on-nimiq-6-satellite-for-bell-tv"/>
    <m/>
    <s v="http://www.zarya.info/Diaries/Launches/Launches.php?year=2012"/>
    <m/>
    <m/>
    <m/>
    <m/>
  </r>
  <r>
    <s v="Ningxia-1 01"/>
    <s v="NR (3/20)"/>
    <x v="17"/>
    <x v="331"/>
    <x v="0"/>
    <s v="Earth Observation"/>
    <m/>
    <x v="0"/>
    <s v="Non-Polar Inclined"/>
    <n v="0"/>
    <n v="887"/>
    <n v="898"/>
    <n v="7.5731497418244406E-4"/>
    <n v="45"/>
    <n v="102.8"/>
    <m/>
    <x v="0"/>
    <m/>
    <x v="551"/>
    <m/>
    <x v="284"/>
    <x v="10"/>
    <s v="Taiyuan Launch Center"/>
    <x v="69"/>
    <s v="2019-076A"/>
    <x v="1455"/>
    <m/>
    <s v="JMSatcat/3_20"/>
    <s v="https://spaceflightnow.com/2019/11/13/two-chinese-satellite-launchers-lift-off-three-hours-apart/"/>
    <s v="https://www.planet4589.org/space/log/satcat.txt"/>
    <m/>
    <m/>
    <m/>
    <m/>
    <m/>
  </r>
  <r>
    <s v="Ningxia-1 02"/>
    <s v="NR (3/20)"/>
    <x v="17"/>
    <x v="331"/>
    <x v="0"/>
    <s v="Earth Observation"/>
    <m/>
    <x v="0"/>
    <s v="Non-Polar Inclined"/>
    <n v="0"/>
    <n v="886"/>
    <n v="897"/>
    <n v="7.5741926599187496E-4"/>
    <n v="45"/>
    <n v="102.8"/>
    <m/>
    <x v="0"/>
    <m/>
    <x v="551"/>
    <m/>
    <x v="284"/>
    <x v="10"/>
    <s v="Taiyuan Launch Center"/>
    <x v="69"/>
    <s v="2019-076B"/>
    <x v="1456"/>
    <m/>
    <s v="JMSatcat/3_20"/>
    <s v="https://spaceflightnow.com/2019/11/13/two-chinese-satellite-launchers-lift-off-three-hours-apart/"/>
    <s v="https://www.planet4589.org/space/log/satcat.txt"/>
    <m/>
    <m/>
    <m/>
    <m/>
    <m/>
  </r>
  <r>
    <s v="Ningxia-1 03"/>
    <s v="NR (3/20)"/>
    <x v="17"/>
    <x v="331"/>
    <x v="0"/>
    <s v="Earth Observation"/>
    <m/>
    <x v="0"/>
    <s v="Non-Polar Inclined"/>
    <n v="0"/>
    <n v="886"/>
    <n v="897"/>
    <n v="7.5741926599187496E-4"/>
    <n v="45"/>
    <n v="102.8"/>
    <m/>
    <x v="0"/>
    <m/>
    <x v="551"/>
    <m/>
    <x v="284"/>
    <x v="10"/>
    <s v="Taiyuan Launch Center"/>
    <x v="69"/>
    <s v="2019-076C"/>
    <x v="1457"/>
    <m/>
    <s v="JMSatcat/3_20"/>
    <s v="https://spaceflightnow.com/2019/11/13/two-chinese-satellite-launchers-lift-off-three-hours-apart/"/>
    <s v="https://www.planet4589.org/space/log/satcat.txt"/>
    <m/>
    <m/>
    <m/>
    <m/>
    <m/>
  </r>
  <r>
    <s v="Ningxia-1 04"/>
    <s v="NR (3/20)"/>
    <x v="17"/>
    <x v="331"/>
    <x v="0"/>
    <s v="Earth Observation"/>
    <m/>
    <x v="0"/>
    <s v="Non-Polar Inclined"/>
    <n v="0"/>
    <n v="884"/>
    <n v="898"/>
    <n v="9.6405453794243213E-4"/>
    <n v="45"/>
    <n v="102.8"/>
    <m/>
    <x v="0"/>
    <m/>
    <x v="551"/>
    <m/>
    <x v="284"/>
    <x v="10"/>
    <s v="Taiyuan Launch Center"/>
    <x v="69"/>
    <s v="2019-076D"/>
    <x v="1458"/>
    <m/>
    <s v="JMSatcat/3_20"/>
    <s v="https://spaceflightnow.com/2019/11/13/two-chinese-satellite-launchers-lift-off-three-hours-apart/"/>
    <s v="https://www.planet4589.org/space/log/satcat.txt"/>
    <m/>
    <m/>
    <m/>
    <m/>
    <m/>
  </r>
  <r>
    <s v="Ningxia-1 05"/>
    <s v="NR (3/20)"/>
    <x v="17"/>
    <x v="331"/>
    <x v="0"/>
    <s v="Earth Observation"/>
    <m/>
    <x v="0"/>
    <s v="Non-Polar Inclined"/>
    <n v="0"/>
    <n v="884"/>
    <n v="897"/>
    <n v="8.9525514771709937E-4"/>
    <n v="45"/>
    <n v="102.8"/>
    <m/>
    <x v="0"/>
    <m/>
    <x v="551"/>
    <m/>
    <x v="284"/>
    <x v="10"/>
    <s v="Taiyuan Launch Center"/>
    <x v="69"/>
    <s v="2019-076E"/>
    <x v="1459"/>
    <m/>
    <s v="JMSatcat/3_20"/>
    <s v="https://spaceflightnow.com/2019/11/13/two-chinese-satellite-launchers-lift-off-three-hours-apart/"/>
    <s v="https://www.planet4589.org/space/log/satcat.txt"/>
    <m/>
    <m/>
    <m/>
    <m/>
    <m/>
  </r>
  <r>
    <s v="NIUSat"/>
    <s v="India"/>
    <x v="20"/>
    <x v="332"/>
    <x v="1"/>
    <s v="Technology Development"/>
    <m/>
    <x v="0"/>
    <s v="Sun-Synchronous"/>
    <n v="0"/>
    <n v="496"/>
    <n v="517"/>
    <n v="1.5269395768196031E-3"/>
    <n v="97.4"/>
    <n v="94.5"/>
    <n v="15"/>
    <x v="0"/>
    <m/>
    <x v="184"/>
    <n v="2"/>
    <x v="285"/>
    <x v="22"/>
    <s v="Satish Dhawan Space Centre"/>
    <x v="0"/>
    <s v="2017-036B"/>
    <x v="1460"/>
    <s v="Agricultural monitoring."/>
    <s v="JMSatcat10_17"/>
    <s v="https://spaceflightnow.com/2017/06/23/40th-flight-of-indias-pslv-declared-a-success/"/>
    <m/>
    <s v="http://www.planet4589.org/space/log/satcat.txt"/>
    <m/>
    <m/>
    <m/>
    <m/>
  </r>
  <r>
    <s v="NOAA-15"/>
    <s v="USA"/>
    <x v="0"/>
    <x v="333"/>
    <x v="3"/>
    <s v="Earth Observation"/>
    <s v="Earth Science/Meterology"/>
    <x v="0"/>
    <s v="Sun-Synchronous"/>
    <n v="0"/>
    <n v="800"/>
    <n v="816"/>
    <n v="1.1145165784341043E-3"/>
    <n v="98.7"/>
    <n v="101"/>
    <n v="2223"/>
    <x v="41"/>
    <n v="830"/>
    <x v="670"/>
    <n v="3"/>
    <x v="29"/>
    <x v="0"/>
    <s v="Vandenberg AFB"/>
    <x v="62"/>
    <s v="1998-030A"/>
    <x v="1461"/>
    <m/>
    <s v="www.satellitedebris.net 12/12"/>
    <s v="http://www.oso.noaa.gov/poesstatus/"/>
    <m/>
    <s v="www.wmo.ch/web/www/OSY/Meetings/ICT-IOS3/Doc2-3(1).doc "/>
    <s v="http://poes.gsfc.nasa.gov/"/>
    <s v="http://www.stvincent.ac.uk/Resources/Weather/NOAA/systeminfo.html"/>
    <s v="http://perso.wanadoo.fr/eurospace/espdatabase/index.html"/>
    <m/>
  </r>
  <r>
    <s v="NOAA-18"/>
    <s v="USA"/>
    <x v="0"/>
    <x v="333"/>
    <x v="3"/>
    <s v="Earth Observation"/>
    <s v="Meteorology"/>
    <x v="0"/>
    <s v="Sun-Synchronous"/>
    <n v="0"/>
    <n v="843"/>
    <n v="864"/>
    <n v="1.4535889804111581E-3"/>
    <n v="99.1"/>
    <n v="102"/>
    <n v="2223"/>
    <x v="41"/>
    <n v="830"/>
    <x v="671"/>
    <n v="3"/>
    <x v="10"/>
    <x v="0"/>
    <s v="Vandenberg AFB"/>
    <x v="49"/>
    <s v="2005-018A"/>
    <x v="1462"/>
    <m/>
    <s v="www.satellitedebris.net 12/12"/>
    <s v="http://www.oso.noaa.gov/poesstatus/spacecraftStatusSummary.asp?spacecraft=18"/>
    <m/>
    <s v="http://www.lib.cas.cz/www/space.40/2005/018A.HTM"/>
    <s v="http://nssdc.gsfc.nasa.gov/spacewarn/spx619.html"/>
    <s v="http://www.spacenewsfeed.co.uk/2005/22May2005_16.html"/>
    <s v="http://www.lib.cas.cz/www/space.40/2005/018A.HTM"/>
    <m/>
  </r>
  <r>
    <s v="NOAA-19"/>
    <s v="USA"/>
    <x v="0"/>
    <x v="333"/>
    <x v="3"/>
    <s v="Earth Observation"/>
    <s v="Meteorology"/>
    <x v="0"/>
    <s v="Sun-Synchronous"/>
    <n v="0"/>
    <n v="845"/>
    <n v="864"/>
    <n v="1.314969894110319E-3"/>
    <n v="98.9"/>
    <n v="102"/>
    <n v="1420"/>
    <x v="0"/>
    <m/>
    <x v="672"/>
    <n v="3"/>
    <x v="10"/>
    <x v="0"/>
    <s v="Vandenberg AFB"/>
    <x v="49"/>
    <s v="2009-005A"/>
    <x v="1463"/>
    <m/>
    <s v="www.satellitedebris.net 12/12"/>
    <s v="http://nssdc.gsfc.nasa.gov/spacewarn/spx664.html"/>
    <m/>
    <s v="http://www.earthtoday.net/news/viewpr.html?pid=27810"/>
    <s v="http://www.spacemart.com/reports/Advanced_Polar_Operational_Environmental_Satellite_Completes_On_Orbit_Verification_999.html"/>
    <m/>
    <m/>
    <m/>
  </r>
  <r>
    <s v="NOAA-20"/>
    <s v="USA"/>
    <x v="0"/>
    <x v="333"/>
    <x v="3"/>
    <s v="Earth Observation"/>
    <s v="Meteorology"/>
    <x v="0"/>
    <s v="Sun-Synchronous"/>
    <n v="0"/>
    <n v="817"/>
    <n v="819"/>
    <n v="1.3912075681691709E-4"/>
    <n v="98.7"/>
    <n v="101.2"/>
    <n v="2294"/>
    <x v="0"/>
    <m/>
    <x v="178"/>
    <n v="7"/>
    <x v="286"/>
    <x v="0"/>
    <s v="Vandenberg AFB"/>
    <x v="49"/>
    <s v="2017-073A"/>
    <x v="1464"/>
    <s v="First in NOAA's Joint Polar Satellite System"/>
    <s v="JMSatcat/3_18"/>
    <s v="https://spaceflightnow.com/2017/11/18/penultimate-delta-2-rocket-launch-lofts-advanced-polar-orbiting-weather-satellite/"/>
    <m/>
    <s v="https://www.nesdis.noaa.gov/JPSS-1"/>
    <m/>
    <m/>
    <m/>
    <m/>
  </r>
  <r>
    <s v="NOOR-1A"/>
    <s v="NR (3/20)"/>
    <x v="0"/>
    <x v="334"/>
    <x v="0"/>
    <s v="Technology Development"/>
    <m/>
    <x v="0"/>
    <s v="Sun-Synchronous"/>
    <n v="0"/>
    <n v="334"/>
    <n v="385"/>
    <n v="3.79E-3"/>
    <n v="97"/>
    <n v="92.01"/>
    <n v="1"/>
    <x v="0"/>
    <m/>
    <x v="43"/>
    <m/>
    <x v="287"/>
    <x v="0"/>
    <s v="Rocket Lab Launch Complex 1"/>
    <x v="13"/>
    <s v="2019-084D"/>
    <x v="1465"/>
    <s v="5 cm by 5 cm picosat."/>
    <s v="JMSatcat/3_20"/>
    <s v="https://spaceflightnow.com/2019/12/06/rocket-labs-10th-launch-tests-booster-recovery-technology/"/>
    <s v="https://www.planet4589.org/space/log/satcat.txt"/>
    <m/>
    <m/>
    <m/>
    <m/>
    <m/>
  </r>
  <r>
    <s v="Norsat-1"/>
    <s v="Norway"/>
    <x v="7"/>
    <x v="335"/>
    <x v="3"/>
    <s v="Earth Science/Earth Observation"/>
    <s v="Automatic Identification System (AIS)"/>
    <x v="0"/>
    <s v="Sun-Synchronous"/>
    <n v="0"/>
    <n v="586"/>
    <n v="605"/>
    <n v="1.3638647620414902E-3"/>
    <n v="97.6"/>
    <n v="96.5"/>
    <n v="30"/>
    <x v="0"/>
    <n v="40"/>
    <x v="201"/>
    <m/>
    <x v="288"/>
    <x v="67"/>
    <s v="Baikonur Cosmodrome"/>
    <x v="1"/>
    <s v="2017-042B"/>
    <x v="1466"/>
    <s v="Mission of solar radiation measurement, AIS development."/>
    <s v="JMSatcat/10_17"/>
    <s v="https://directory.eoportal.org/web/eoportal/satellite-missions/content/-/article/norsat-1"/>
    <m/>
    <s v="http://www.planet4589.org/space/log/satcat.txt"/>
    <m/>
    <m/>
    <m/>
    <m/>
  </r>
  <r>
    <s v="Norsat-2"/>
    <s v="Norway"/>
    <x v="7"/>
    <x v="335"/>
    <x v="3"/>
    <s v="Earth Observation"/>
    <s v="Automatic Identification System (AIS)"/>
    <x v="0"/>
    <s v="Sun-Synchronous"/>
    <n v="0"/>
    <n v="586"/>
    <n v="605"/>
    <n v="1.3638647620414902E-3"/>
    <n v="97.6"/>
    <n v="96.5"/>
    <n v="16"/>
    <x v="0"/>
    <m/>
    <x v="201"/>
    <m/>
    <x v="288"/>
    <x v="67"/>
    <s v="Baikonur Cosmodrome"/>
    <x v="1"/>
    <s v="2017-042D"/>
    <x v="1467"/>
    <s v="AIS and transmission development."/>
    <s v="JMSatcat/10_17"/>
    <s v="https://directory.eoportal.org/web/eoportal/satellite-missions/content/-/article/norsat-1"/>
    <m/>
    <s v="http://www.planet4589.org/space/log/satcat.txt"/>
    <m/>
    <m/>
    <m/>
    <m/>
  </r>
  <r>
    <s v="NovaSAR-1"/>
    <s v="United Kingdom"/>
    <x v="37"/>
    <x v="336"/>
    <x v="10"/>
    <s v="Earth Observation"/>
    <s v="Radar Imaging"/>
    <x v="0"/>
    <s v="Sun-Synchronous"/>
    <n v="0"/>
    <n v="586"/>
    <n v="600"/>
    <n v="1.0053138015223323E-3"/>
    <n v="97.8"/>
    <n v="96"/>
    <n v="430"/>
    <x v="0"/>
    <m/>
    <x v="673"/>
    <n v="7"/>
    <x v="289"/>
    <x v="13"/>
    <s v="Satish Dhawan Space Centre"/>
    <x v="0"/>
    <s v="2018-071B"/>
    <x v="1468"/>
    <s v="Product of a public-private partnership between the British government, UK satellite-builder Surrey Satellite Technology Ltd., and Airbus Defense and Space, which supplied the mission’s radar imaging payload from its facility in Portsmouth, England."/>
    <s v="JMSatcat/11_18"/>
    <s v="https://spaceflightnow.com/2018/09/17/british-earth-imaging-satellites-ride-indian-rocket-into-orbit/"/>
    <m/>
    <s v="https://www.sstl.co.uk/space-portfolio/launched-missions"/>
    <s v="https://eoportal.org/web/eoportal/satellite-missions/n/novasar-1"/>
    <m/>
    <m/>
    <m/>
  </r>
  <r>
    <s v="NPP"/>
    <s v="USA"/>
    <x v="0"/>
    <x v="337"/>
    <x v="3"/>
    <s v="Earth Observation"/>
    <s v="Meteorology"/>
    <x v="0"/>
    <s v="Sun-Synchronous"/>
    <n v="0"/>
    <n v="827"/>
    <n v="827"/>
    <n v="0"/>
    <n v="98.7"/>
    <n v="101.4"/>
    <n v="2128"/>
    <x v="0"/>
    <m/>
    <x v="594"/>
    <m/>
    <x v="189"/>
    <x v="0"/>
    <s v="Vandenberg AFB"/>
    <x v="49"/>
    <s v="2011-061A"/>
    <x v="1469"/>
    <s v="Continues key data records that are critical for climate change science."/>
    <s v="www.satellitedebris.net 12/12"/>
    <s v="http://npp.gsfc.nasa.gov/spacecraft_inst.html"/>
    <m/>
    <s v="http://www.earthtimes.org/climate/new-horizon-polar-satellites/1558/"/>
    <s v="http://www.lib.cas.cz/space.40/2011/061A.HTM"/>
    <m/>
    <m/>
    <m/>
  </r>
  <r>
    <s v="NPSat-1"/>
    <s v="NR (11/19)"/>
    <x v="0"/>
    <x v="338"/>
    <x v="14"/>
    <s v="Technology Development"/>
    <m/>
    <x v="0"/>
    <s v="Sun-Synchronous"/>
    <n v="0"/>
    <n v="710"/>
    <n v="720"/>
    <n v="7.0571630204657732E-4"/>
    <n v="24"/>
    <n v="99"/>
    <n v="85"/>
    <x v="0"/>
    <m/>
    <x v="84"/>
    <m/>
    <x v="290"/>
    <x v="0"/>
    <s v="Cape Canaveral"/>
    <x v="34"/>
    <s v="2019-036B"/>
    <x v="1470"/>
    <s v="Measure electron cloud densities in Earth’s ionosphere, a layer high above Earth that affects long-range radio communications."/>
    <s v="JMSatcat/11_19"/>
    <s v="https://spaceflightnow.com/2019/06/25/falcon-heavy-launches-on-military-led-rideshare-mission-boat-catches-fairing/"/>
    <m/>
    <s v="https://www.planet4589.org/space/log/satcat.txt"/>
    <s v="https://directory.eoportal.org/web/eoportal/satellite-missions/content/-/article/npsat-1"/>
    <m/>
    <m/>
    <m/>
  </r>
  <r>
    <s v="USA 294"/>
    <s v="NR (3/20)"/>
    <x v="0"/>
    <x v="5"/>
    <x v="2"/>
    <s v="Technology Development"/>
    <m/>
    <x v="0"/>
    <s v="Polar"/>
    <n v="0"/>
    <n v="586"/>
    <n v="588"/>
    <n v="1.4374011786689664E-4"/>
    <n v="70"/>
    <n v="96.4"/>
    <m/>
    <x v="0"/>
    <m/>
    <x v="26"/>
    <m/>
    <x v="78"/>
    <x v="0"/>
    <s v="Rocket Lab Launch Complex 1"/>
    <x v="13"/>
    <s v="2020-007A"/>
    <x v="1471"/>
    <s v="Technology development."/>
    <s v="JMSatcat/3_20"/>
    <s v="https://spaceflightnow.com/2020/01/31/rocket-lab-successfully-launches-nro-satellite/"/>
    <m/>
    <m/>
    <m/>
    <m/>
    <m/>
    <m/>
  </r>
  <r>
    <s v="USA 276"/>
    <s v="USA"/>
    <x v="0"/>
    <x v="5"/>
    <x v="2"/>
    <s v="Technology Development"/>
    <m/>
    <x v="0"/>
    <s v="Non-Polar Inclined"/>
    <n v="0"/>
    <n v="300"/>
    <n v="300"/>
    <n v="0"/>
    <n v="51"/>
    <n v="90.52"/>
    <m/>
    <x v="0"/>
    <m/>
    <x v="674"/>
    <m/>
    <x v="189"/>
    <x v="0"/>
    <s v="Cape Canaveral"/>
    <x v="3"/>
    <s v="2017-022A"/>
    <x v="1472"/>
    <s v="Believed to be a technology demonstration satellite for a future project."/>
    <s v="JMSatcat/9_17"/>
    <s v="https://spaceflightnow.com/2017/05/01/spacex-successfully-boosts-top-secret-u-s-government-into-space/"/>
    <m/>
    <s v="http://www.planet4589.org/space/log/satcat.txt"/>
    <m/>
    <m/>
    <m/>
    <m/>
  </r>
  <r>
    <s v="Nsight-1"/>
    <s v="Belgium"/>
    <x v="40"/>
    <x v="339"/>
    <x v="1"/>
    <s v="Earth Science"/>
    <m/>
    <x v="0"/>
    <s v="Non-Polar Inclined"/>
    <n v="0"/>
    <n v="399"/>
    <n v="406"/>
    <n v="5.1679586563307489E-4"/>
    <n v="51.6"/>
    <n v="92.6"/>
    <n v="3"/>
    <x v="0"/>
    <m/>
    <x v="675"/>
    <m/>
    <x v="291"/>
    <x v="68"/>
    <s v="International Space Station"/>
    <x v="12"/>
    <s v="1998-067MF"/>
    <x v="1473"/>
    <s v="Atmospheric research measurements in the lower thermosphere"/>
    <s v="JMSatcat/10_17"/>
    <s v="http://www.amsatuk.me.uk/iaru/finished_detail.php?serialnum=495"/>
    <m/>
    <s v="http://www.planet4589.org/space/log/satcat.txt"/>
    <m/>
    <m/>
    <m/>
    <m/>
  </r>
  <r>
    <s v="NSLSat-1"/>
    <s v="UK"/>
    <x v="13"/>
    <x v="340"/>
    <x v="0"/>
    <s v="Technology Development"/>
    <m/>
    <x v="0"/>
    <s v="Sun-Synchronous"/>
    <n v="0"/>
    <n v="515"/>
    <n v="543"/>
    <n v="2.0292796057399622E-3"/>
    <n v="97.5"/>
    <n v="95.2"/>
    <n v="8"/>
    <x v="0"/>
    <m/>
    <x v="60"/>
    <m/>
    <x v="292"/>
    <x v="14"/>
    <s v="Vostochny Cosmodrome"/>
    <x v="28"/>
    <s v="2019-038E"/>
    <x v="1474"/>
    <s v="Test an expandable, reconfigurable antenna."/>
    <s v="JMSatcat/11_19"/>
    <s v="https://spaceflightnow.com/2019/07/05/soyuz-rocket-and-fregat-upper-stage-deliver-33-satellites-to-three-different-orbits/"/>
    <m/>
    <s v="https://www.planet4589.org/space/log/satcat.txt"/>
    <m/>
    <m/>
    <m/>
    <m/>
  </r>
  <r>
    <s v="NSS-10"/>
    <s v="USA"/>
    <x v="43"/>
    <x v="24"/>
    <x v="0"/>
    <s v="Communications"/>
    <m/>
    <x v="1"/>
    <m/>
    <n v="-37.369999999999997"/>
    <n v="35778"/>
    <n v="35795"/>
    <n v="2.0162964192947707E-4"/>
    <n v="0.02"/>
    <n v="1436.1"/>
    <n v="5396"/>
    <x v="0"/>
    <m/>
    <x v="676"/>
    <n v="16"/>
    <x v="37"/>
    <x v="5"/>
    <s v="Baikonur Cosmodrome"/>
    <x v="86"/>
    <s v="2005-003A"/>
    <x v="1475"/>
    <s v="72 C-band transponders."/>
    <s v="JM/12_08"/>
    <s v="http://www.spaceflightnow.com/proton/amc12/status.html"/>
    <m/>
    <s v="http://www.ses-americom.com/media/2005/02_03_05.html"/>
    <s v="http://www.lib.cas.cz/www/space.40/2005/003A.HTM"/>
    <s v="http://www.sat-index.com/geo/28526.htm"/>
    <m/>
    <m/>
  </r>
  <r>
    <s v="NSS-11"/>
    <s v="USA"/>
    <x v="43"/>
    <x v="24"/>
    <x v="0"/>
    <s v="Communications"/>
    <m/>
    <x v="1"/>
    <m/>
    <n v="108.21"/>
    <n v="35776"/>
    <n v="35798"/>
    <n v="2.609293830206134E-4"/>
    <n v="7.0000000000000007E-2"/>
    <n v="1436.15"/>
    <n v="3582"/>
    <x v="18"/>
    <m/>
    <x v="677"/>
    <n v="15"/>
    <x v="28"/>
    <x v="0"/>
    <s v="Baikonur Cosmodrome"/>
    <x v="26"/>
    <s v="2000-059A"/>
    <x v="1476"/>
    <s v="Direct-to-home voice, video and data transmission in India, China and Philippines; 24 C-band, 24 Ku-band transponders."/>
    <s v="JM/12_08"/>
    <s v="http://www.worldsat.net/610.html"/>
    <m/>
    <s v="www.americom-ap.com/satelliteinfo_cover.asp"/>
    <s v="http://perso.wanadoo.fr/eurospace/espdatabase/index.html"/>
    <m/>
    <m/>
    <m/>
  </r>
  <r>
    <s v="NSS-12"/>
    <s v="United Kingdom"/>
    <x v="43"/>
    <x v="24"/>
    <x v="0"/>
    <s v="Communications"/>
    <m/>
    <x v="1"/>
    <m/>
    <n v="57"/>
    <n v="35779"/>
    <n v="35793"/>
    <n v="1.6604990985862037E-4"/>
    <n v="0.06"/>
    <n v="1436.08"/>
    <m/>
    <x v="130"/>
    <m/>
    <x v="678"/>
    <n v="15"/>
    <x v="4"/>
    <x v="0"/>
    <s v="Guiana Space Center"/>
    <x v="15"/>
    <s v="2009-058A"/>
    <x v="1477"/>
    <s v="48 Ku-band, 40 C-band transponders."/>
    <s v="JM/12_09"/>
    <s v="http://www.ses-worldskies.com/worldskies/news_and_events/press_releases/index.php?pressRelease=/pressReleases/pressReleaseList/09-10-29-1/index.php"/>
    <m/>
    <s v="http://nssdc.gsfc.nasa.gov/spacewarn/spx672.html"/>
    <m/>
    <m/>
    <m/>
    <m/>
  </r>
  <r>
    <s v="NSS-5"/>
    <s v="NR"/>
    <x v="43"/>
    <x v="24"/>
    <x v="0"/>
    <s v="Communications"/>
    <m/>
    <x v="1"/>
    <m/>
    <n v="50.5"/>
    <n v="35776"/>
    <n v="35796"/>
    <n v="2.3721415694088623E-4"/>
    <n v="0"/>
    <n v="1436.08"/>
    <n v="3412"/>
    <x v="18"/>
    <m/>
    <x v="679"/>
    <n v="14"/>
    <x v="28"/>
    <x v="0"/>
    <s v="Guiana Space Center"/>
    <x v="120"/>
    <s v="1997-053A"/>
    <x v="1478"/>
    <s v="38 C-band, 6 Ku-band; Pacific Ocean region; shared capacity with Intelset. In 2012 moved by NSS to secure orbital slot 50.5 for Thaicom under future plan agreement."/>
    <s v="JM/12_08"/>
    <s v="http://www.newskies.com.au/fleet/nss5.htm"/>
    <m/>
    <s v="http://perso.wanadoo.fr/eurospace/espdatabase/index.html"/>
    <s v="https://spacenews.com/ses-moves-satellite-help-thaicom-secure-orbital-slot/"/>
    <m/>
    <m/>
    <m/>
  </r>
  <r>
    <s v="NSS-6"/>
    <s v="NR"/>
    <x v="43"/>
    <x v="24"/>
    <x v="0"/>
    <s v="Communications"/>
    <m/>
    <x v="1"/>
    <m/>
    <n v="95.04"/>
    <n v="35776"/>
    <n v="35797"/>
    <n v="2.4907191061876579E-4"/>
    <n v="0.02"/>
    <n v="1436.12"/>
    <n v="4575"/>
    <x v="131"/>
    <n v="10000"/>
    <x v="680"/>
    <m/>
    <x v="28"/>
    <x v="0"/>
    <s v="Guiana Space Center"/>
    <x v="84"/>
    <s v="2002-057A"/>
    <x v="1479"/>
    <s v="Asia, Australia, Africa, Middle East; 50 Ku-band."/>
    <s v="JM/12_08"/>
    <s v="http://www.newskies.com.au/fleet/nss6.htm"/>
    <m/>
    <s v="http://perso.wanadoo.fr/eurospace/espdatabase/index.html"/>
    <s v="http://www.lockheedmartin.com/content/dam/lockheed/data/space/documents/a2100/A2100brochure.pdf"/>
    <m/>
    <m/>
    <m/>
  </r>
  <r>
    <s v="NSS-7"/>
    <s v="NR"/>
    <x v="43"/>
    <x v="24"/>
    <x v="0"/>
    <s v="Communications"/>
    <m/>
    <x v="1"/>
    <m/>
    <n v="-21"/>
    <n v="35775"/>
    <n v="35798"/>
    <n v="2.7279304496341013E-4"/>
    <n v="0.08"/>
    <n v="1436.12"/>
    <n v="4500"/>
    <x v="10"/>
    <n v="3900"/>
    <x v="681"/>
    <n v="14"/>
    <x v="28"/>
    <x v="0"/>
    <s v="Guiana Space Center"/>
    <x v="120"/>
    <s v="2002-019A"/>
    <x v="1480"/>
    <s v="36 C-band, 36 Ku-band; broadcasting, business services; Europe, Africa, the Middle East, the Americas."/>
    <s v="JM/12_08"/>
    <s v="http://www.newskies.com.au/fleet/nss7.htm"/>
    <m/>
    <s v="http://perso.wanadoo.fr/eurospace/espdatabase/index.html"/>
    <s v="http://www.lockheedmartin.com/content/dam/lockheed/data/space/documents/a2100/A2100brochure.pdf"/>
    <m/>
    <m/>
    <m/>
  </r>
  <r>
    <s v="NSS-9"/>
    <s v="United Kingdom"/>
    <x v="43"/>
    <x v="24"/>
    <x v="0"/>
    <s v="Communications"/>
    <m/>
    <x v="1"/>
    <m/>
    <n v="183"/>
    <n v="35784"/>
    <n v="35792"/>
    <n v="9.4881161345414868E-5"/>
    <n v="0.02"/>
    <n v="1436.17"/>
    <n v="2238"/>
    <x v="132"/>
    <n v="2300"/>
    <x v="294"/>
    <n v="15"/>
    <x v="15"/>
    <x v="0"/>
    <s v="Guiana Space Center"/>
    <x v="2"/>
    <s v="2009-008A"/>
    <x v="1481"/>
    <s v="28 C-band transponders for voice and video communication."/>
    <s v="SC - ASCR"/>
    <s v="http://www.ses.com/ses/PDFs/MediaRoom/Satellites/NSS-9_Fact.pdf"/>
    <m/>
    <s v="http://www.lib.cas.cz/space.40/2009/008B.HTM"/>
    <s v="http:/nssdc.nasa.gov/spacewarn/spx664.html"/>
    <s v="http://www.astrium.eads.net/en/press-center/launch-kits/2009/vol-187-ariane-5-2013-satellites-hot-birdtm-10-nss-9-spirale-a-b-1/vol-187-ariane-5-2013-satellites-hot-birdtm-10-nss-9-spirale-a-b"/>
    <m/>
    <m/>
  </r>
  <r>
    <s v="N-Star C"/>
    <s v="Japan"/>
    <x v="11"/>
    <x v="259"/>
    <x v="0"/>
    <s v="Communications"/>
    <m/>
    <x v="1"/>
    <m/>
    <n v="135.08000000000001"/>
    <n v="35772"/>
    <n v="35799"/>
    <n v="3.2024291017779412E-4"/>
    <n v="0.06"/>
    <n v="1436.08"/>
    <n v="1625"/>
    <x v="64"/>
    <s v="2,600 (BOL)"/>
    <x v="298"/>
    <n v="15"/>
    <x v="293"/>
    <x v="0"/>
    <s v="Guiana Space Center"/>
    <x v="15"/>
    <s v="2002-035B"/>
    <x v="1482"/>
    <s v="Multimedia services."/>
    <s v="JM/12_08"/>
    <s v="http://www.orbital.com/NewsInfo/Publications/NSTAR.pdf"/>
    <m/>
    <s v="http://media13.fastclick.net/w/safepop.cgi?mid=22029&amp;sid=8288&amp;id=107067&amp;len=719&amp;c=51&amp;nfcp=1"/>
    <s v="http://lmms.external.lmco.com/newsbureau/pressreleases/2002/02.39.html"/>
    <s v="http://www.arianespace.com/site/news/espace/e.space176.fr.pdf"/>
    <m/>
    <m/>
  </r>
  <r>
    <s v="NUDTSat"/>
    <s v="Belgium"/>
    <x v="17"/>
    <x v="341"/>
    <x v="2"/>
    <s v="Earth Science"/>
    <m/>
    <x v="0"/>
    <s v="Sun-Synchronous"/>
    <n v="0"/>
    <n v="497"/>
    <n v="515"/>
    <n v="1.3089005235602095E-3"/>
    <n v="97.45"/>
    <n v="94.7"/>
    <n v="5"/>
    <x v="0"/>
    <m/>
    <x v="2"/>
    <m/>
    <x v="294"/>
    <x v="10"/>
    <s v="Satish Dhawan Space Centre"/>
    <x v="0"/>
    <s v="2017-036Y"/>
    <x v="1483"/>
    <s v="Science unit is a Ion/Neutral Mass Spectrometer (INMS), for sampling particles in the upper atmosphere."/>
    <s v="JMSatcat/10_17"/>
    <s v="https://gbtimes.com/chinese-cubesat-takes-ride-indias-pslv-c38-launch"/>
    <m/>
    <s v="http://www.planet4589.org/space/log/satcat.txt"/>
    <m/>
    <m/>
    <m/>
    <m/>
  </r>
  <r>
    <s v="Nusantara Satu (PSN-6)"/>
    <s v="NR (11/19)"/>
    <x v="31"/>
    <x v="342"/>
    <x v="0"/>
    <s v="Communications"/>
    <m/>
    <x v="1"/>
    <m/>
    <n v="146"/>
    <n v="35777"/>
    <n v="35798"/>
    <n v="2.4906600249066001E-4"/>
    <n v="0.03"/>
    <n v="1436.1"/>
    <n v="4100"/>
    <x v="0"/>
    <m/>
    <x v="269"/>
    <n v="15"/>
    <x v="4"/>
    <x v="0"/>
    <s v="Cape Canaveral"/>
    <x v="3"/>
    <s v="2019-009A"/>
    <x v="1484"/>
    <s v="First Indonesian High Throughput Satellite, to provide broadband services across the vast archipelago of Indonesia."/>
    <s v="Celestrak"/>
    <s v="https://spaceflightnow.com/2019/02/22/israeli-moon-lander-hitches-ride-on-spacex-launch-with-indonesian-comsat/"/>
    <m/>
    <m/>
    <m/>
    <m/>
    <m/>
    <m/>
  </r>
  <r>
    <s v="ÑuSat-1"/>
    <s v="Uruguay"/>
    <x v="15"/>
    <x v="78"/>
    <x v="0"/>
    <s v="Earth Observation"/>
    <s v="Optical Imaging"/>
    <x v="0"/>
    <s v="Non-Polar Inclined"/>
    <n v="0"/>
    <n v="481"/>
    <n v="499"/>
    <n v="1.3119533527696794E-3"/>
    <n v="97.5"/>
    <n v="94.41"/>
    <n v="35"/>
    <x v="0"/>
    <m/>
    <x v="398"/>
    <m/>
    <x v="295"/>
    <x v="69"/>
    <s v="Taiyuan Launch Center"/>
    <x v="40"/>
    <s v="2016-033B"/>
    <x v="1485"/>
    <s v="Start-up for new earth observation company in Argentina."/>
    <s v="Space50"/>
    <s v="http://spaceflightnow.com/2016/05/31/long-march-4b-lofts-earth-viewing-satellites-for-china-argentina/"/>
    <m/>
    <s v="http://space50.org/objekt.php?mot=2016-033B&amp;jazyk=pp_en"/>
    <m/>
    <m/>
    <m/>
    <m/>
  </r>
  <r>
    <s v="ÑuSat-2 "/>
    <s v="Uruguay"/>
    <x v="15"/>
    <x v="78"/>
    <x v="0"/>
    <s v="Earth Observation"/>
    <s v="Optical Imaging"/>
    <x v="0"/>
    <s v="Non-Polar Inclined"/>
    <n v="0"/>
    <n v="482"/>
    <n v="500"/>
    <n v="1.3117621337997377E-3"/>
    <n v="97.5"/>
    <n v="94.41"/>
    <n v="35"/>
    <x v="0"/>
    <m/>
    <x v="398"/>
    <m/>
    <x v="295"/>
    <x v="69"/>
    <s v="Taiyuan Launch Center"/>
    <x v="40"/>
    <s v="2016-033C"/>
    <x v="1486"/>
    <m/>
    <s v="Space50"/>
    <s v="http://spaceflightnow.com/2016/05/31/long-march-4b-lofts-earth-viewing-satellites-for-china-argentina/"/>
    <m/>
    <s v="http://space50.org/objekt.php?mot=2016-033C&amp;jazyk=pp_en"/>
    <m/>
    <m/>
    <m/>
    <m/>
  </r>
  <r>
    <s v="ÑuSat-3 "/>
    <s v="Uruguay"/>
    <x v="15"/>
    <x v="78"/>
    <x v="0"/>
    <s v="Earth Observation"/>
    <s v="Optical Imaging"/>
    <x v="0"/>
    <s v="Non-Polar Inclined"/>
    <n v="0"/>
    <n v="535"/>
    <n v="545"/>
    <n v="7.2358900144717795E-4"/>
    <n v="43.02"/>
    <n v="95.44"/>
    <n v="35"/>
    <x v="0"/>
    <m/>
    <x v="455"/>
    <m/>
    <x v="295"/>
    <x v="69"/>
    <s v="Jiuquan Satellite Launch Center"/>
    <x v="40"/>
    <s v="2017-034C"/>
    <x v="1487"/>
    <s v="Third satellite in the Aleph-1 Earth Observation Satellite Constellation operated by Satellogic to collect multi-band imagery of Earth for the commercial market. "/>
    <s v="JMSatcat/10_17"/>
    <s v="http://spaceflight101.com/long-march-4b-launches-hxmt-space-telescope/"/>
    <m/>
    <s v="http://www.planet4589.org/space/log/satcat.txt"/>
    <m/>
    <m/>
    <m/>
    <m/>
  </r>
  <r>
    <s v="ÑuSat-4"/>
    <s v="Uruguay"/>
    <x v="15"/>
    <x v="78"/>
    <x v="0"/>
    <s v="Earth Observation"/>
    <s v="Hyperspectral Imaging"/>
    <x v="0"/>
    <s v="Sun-Synchronous"/>
    <n v="0"/>
    <n v="493"/>
    <n v="503"/>
    <n v="7.2801397786837504E-4"/>
    <n v="97.2"/>
    <n v="94.5"/>
    <n v="35"/>
    <x v="0"/>
    <m/>
    <x v="320"/>
    <m/>
    <x v="295"/>
    <x v="16"/>
    <s v="Jiuquan Satellite Launch Center"/>
    <x v="58"/>
    <s v="2018-015D"/>
    <x v="1488"/>
    <m/>
    <s v="JMSatcat/5_18"/>
    <s v="https://spaceflightnow.com/2018/02/02/china-lofts-earthquake-research-craft-with-cluster-of-smaller-satellites/"/>
    <m/>
    <m/>
    <m/>
    <m/>
    <m/>
    <m/>
  </r>
  <r>
    <s v="ÑuSat-5"/>
    <s v="Uruguay"/>
    <x v="15"/>
    <x v="78"/>
    <x v="0"/>
    <s v="Earth Observation"/>
    <s v="Hyperspectral Imaging"/>
    <x v="0"/>
    <s v="Sun-Synchronous"/>
    <n v="0"/>
    <n v="487"/>
    <n v="507"/>
    <n v="1.4562399883500802E-3"/>
    <n v="97.2"/>
    <n v="94.5"/>
    <n v="35"/>
    <x v="0"/>
    <m/>
    <x v="320"/>
    <m/>
    <x v="295"/>
    <x v="16"/>
    <s v="Jiuquan Satellite Launch Center"/>
    <x v="58"/>
    <s v="2018-015K"/>
    <x v="1489"/>
    <m/>
    <s v="JMSatcat/5_18"/>
    <s v="https://spaceflightnow.com/2018/02/02/china-lofts-earthquake-research-craft-with-cluster-of-smaller-satellites/"/>
    <m/>
    <m/>
    <m/>
    <m/>
    <m/>
    <m/>
  </r>
  <r>
    <s v="ÑuSat 7"/>
    <s v="NR (3/20)"/>
    <x v="15"/>
    <x v="78"/>
    <x v="0"/>
    <s v="Earth Observation"/>
    <m/>
    <x v="0"/>
    <s v="Sun-Synchronous"/>
    <n v="0"/>
    <n v="476"/>
    <n v="490"/>
    <n v="1.0214504596527069E-3"/>
    <n v="97.3"/>
    <n v="94.2"/>
    <n v="45"/>
    <x v="0"/>
    <m/>
    <x v="552"/>
    <m/>
    <x v="295"/>
    <x v="16"/>
    <s v="Taiyuan Launch Center"/>
    <x v="58"/>
    <s v="2020-003B"/>
    <x v="1490"/>
    <m/>
    <s v="JMSatcat/3_20"/>
    <s v="https://spaceflightnow.com/2020/01/15/argentine-satellites-hitch-ride-with-chinese-payloads-on-long-march-2d-rocket/"/>
    <m/>
    <m/>
    <m/>
    <m/>
    <m/>
    <m/>
  </r>
  <r>
    <s v="ÑuSat 8"/>
    <s v="NR (3/20)"/>
    <x v="15"/>
    <x v="78"/>
    <x v="0"/>
    <s v="Earth Observation"/>
    <m/>
    <x v="0"/>
    <s v="Sun-Synchronous"/>
    <n v="0"/>
    <n v="475"/>
    <n v="492"/>
    <n v="1.2402422120084628E-3"/>
    <n v="97.3"/>
    <n v="94.2"/>
    <n v="45"/>
    <x v="0"/>
    <m/>
    <x v="552"/>
    <m/>
    <x v="295"/>
    <x v="16"/>
    <s v="Taiyuan Launch Center"/>
    <x v="58"/>
    <s v="2020-003C"/>
    <x v="1491"/>
    <m/>
    <s v="JMSatcat/3_20"/>
    <s v="https://spaceflightnow.com/2020/01/15/argentine-satellites-hitch-ride-with-chinese-payloads-on-long-march-2d-rocket/"/>
    <m/>
    <m/>
    <m/>
    <m/>
    <m/>
    <m/>
  </r>
  <r>
    <s v="NuSTAR"/>
    <s v="USA"/>
    <x v="0"/>
    <x v="166"/>
    <x v="3"/>
    <s v="Space Science"/>
    <m/>
    <x v="0"/>
    <s v="Equatorial"/>
    <n v="0"/>
    <n v="613"/>
    <n v="632"/>
    <n v="1.3585984983911334E-3"/>
    <n v="6"/>
    <n v="97.2"/>
    <n v="360"/>
    <x v="0"/>
    <m/>
    <x v="682"/>
    <n v="2"/>
    <x v="15"/>
    <x v="0"/>
    <s v="Kwajalein Island"/>
    <x v="16"/>
    <s v="2012-031A"/>
    <x v="1492"/>
    <s v="Read more at http://spaceflight101.com/long-march-4b-launches-hxmt-space-telescope/#AdEp4bOgoXGMgbtu.99"/>
    <s v="www.satellitedebris.net 12/12"/>
    <s v="http://www.orbital.com/SatellitesSpace/ScienceTechnology/NuSTAR/"/>
    <m/>
    <s v="http://www.nustar.caltech.edu/about-nustar/science"/>
    <m/>
    <s v="http://www.aerospaceguide.net/telescope/nustar.html"/>
    <m/>
    <m/>
  </r>
  <r>
    <s v="USA 219"/>
    <s v="USA"/>
    <x v="0"/>
    <x v="343"/>
    <x v="6"/>
    <s v="Space Science"/>
    <m/>
    <x v="0"/>
    <s v="Polar"/>
    <n v="0"/>
    <n v="624"/>
    <n v="654"/>
    <n v="2.1401055785418748E-3"/>
    <n v="71.97"/>
    <n v="97.48"/>
    <n v="5.5"/>
    <x v="0"/>
    <m/>
    <x v="319"/>
    <n v="0.5"/>
    <x v="296"/>
    <x v="0"/>
    <s v="Kodiak Launch Complex"/>
    <x v="70"/>
    <s v="2010-062C"/>
    <x v="1493"/>
    <s v="Carries two biological experiments - one will test live microorganisms, the other inanimate organic samples, to see how they react to conditions in space for six months."/>
    <s v="SC - ASCR "/>
    <s v="http://www.nasa.gov/mission_pages/smallsats/ooreos/main/"/>
    <m/>
    <s v="http://www.kosmo.cz/modules.php?op=modload&amp;name=kosmo&amp;file=index&amp;fil=/s/2010/062C.HTM"/>
    <m/>
    <m/>
    <m/>
    <m/>
  </r>
  <r>
    <s v="O3b FM02"/>
    <s v="United Kingdom"/>
    <x v="37"/>
    <x v="344"/>
    <x v="0"/>
    <s v="Communications"/>
    <m/>
    <x v="3"/>
    <s v="Equatorial"/>
    <n v="0"/>
    <n v="8063"/>
    <n v="8069"/>
    <n v="2.0781379883624273E-4"/>
    <n v="0.03"/>
    <n v="287.93"/>
    <n v="700"/>
    <x v="0"/>
    <n v="1500"/>
    <x v="683"/>
    <m/>
    <x v="38"/>
    <x v="5"/>
    <s v="Guiana Space Center"/>
    <x v="91"/>
    <s v="2013-031C"/>
    <x v="1494"/>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3"/>
    <s v="United Kingdom"/>
    <x v="37"/>
    <x v="344"/>
    <x v="0"/>
    <s v="Communications"/>
    <m/>
    <x v="3"/>
    <s v="Equatorial"/>
    <n v="0"/>
    <n v="8060"/>
    <n v="8071"/>
    <n v="3.810051608880884E-4"/>
    <n v="0.09"/>
    <n v="287.92"/>
    <n v="650"/>
    <x v="0"/>
    <n v="1500"/>
    <x v="684"/>
    <m/>
    <x v="38"/>
    <x v="5"/>
    <s v="Guiana Space Center"/>
    <x v="121"/>
    <s v="2014-038A"/>
    <x v="1495"/>
    <m/>
    <s v="ZARYA"/>
    <s v="http://www.o3bnetworks.com/additional-pages/blog/next-satellites-arrive"/>
    <m/>
    <s v="http://www.zarya.info/Diaries/Launches/Launches.php?year=2014"/>
    <s v="http://space50.kosmo.cz/objekt.php?mot=2014-038A&amp;jazyk=pp_cz"/>
    <m/>
    <m/>
    <m/>
  </r>
  <r>
    <s v="O3b FM04"/>
    <s v="United Kingdom"/>
    <x v="37"/>
    <x v="344"/>
    <x v="0"/>
    <s v="Communications"/>
    <m/>
    <x v="3"/>
    <s v="Equatorial"/>
    <n v="0"/>
    <n v="8062"/>
    <n v="8069"/>
    <n v="2.4245782965605624E-4"/>
    <n v="0.04"/>
    <n v="287.93"/>
    <n v="700"/>
    <x v="0"/>
    <n v="1500"/>
    <x v="683"/>
    <m/>
    <x v="38"/>
    <x v="5"/>
    <s v="Guiana Space Center"/>
    <x v="91"/>
    <s v="2013-031B"/>
    <x v="1496"/>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5"/>
    <s v="United Kingdom"/>
    <x v="37"/>
    <x v="344"/>
    <x v="0"/>
    <s v="Communications"/>
    <m/>
    <x v="3"/>
    <s v="Equatorial"/>
    <n v="0"/>
    <n v="8064"/>
    <n v="8068"/>
    <n v="1.3854253255749516E-4"/>
    <n v="0.03"/>
    <n v="287.94"/>
    <n v="700"/>
    <x v="0"/>
    <n v="1500"/>
    <x v="683"/>
    <m/>
    <x v="38"/>
    <x v="5"/>
    <s v="Guiana Space Center"/>
    <x v="91"/>
    <s v="2013-031A"/>
    <x v="1497"/>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6"/>
    <s v="United Kingdom"/>
    <x v="37"/>
    <x v="344"/>
    <x v="0"/>
    <s v="Communications"/>
    <m/>
    <x v="3"/>
    <s v="Equatorial"/>
    <n v="0"/>
    <n v="7831"/>
    <n v="7845"/>
    <n v="4.9268018018018014E-4"/>
    <n v="0.12"/>
    <n v="281.14999999999998"/>
    <n v="650"/>
    <x v="0"/>
    <n v="1500"/>
    <x v="684"/>
    <m/>
    <x v="38"/>
    <x v="5"/>
    <s v="Guiana Space Center"/>
    <x v="121"/>
    <s v="2014-038B"/>
    <x v="1498"/>
    <m/>
    <s v="ZARYA"/>
    <s v="http://www.zarya.info/Diaries/Launches/Launches.php?year=2014"/>
    <m/>
    <m/>
    <m/>
    <m/>
    <m/>
    <m/>
  </r>
  <r>
    <s v="O3b FM07"/>
    <s v="United Kingdom"/>
    <x v="37"/>
    <x v="344"/>
    <x v="0"/>
    <s v="Communications"/>
    <m/>
    <x v="3"/>
    <s v="Equatorial"/>
    <n v="0"/>
    <n v="7827"/>
    <n v="7844"/>
    <n v="5.9835979022209709E-4"/>
    <n v="0.12"/>
    <n v="281.08"/>
    <n v="650"/>
    <x v="0"/>
    <n v="1500"/>
    <x v="684"/>
    <m/>
    <x v="38"/>
    <x v="5"/>
    <s v="Guiana Space Center"/>
    <x v="121"/>
    <s v="2014-038C"/>
    <x v="1499"/>
    <m/>
    <s v="JMSatcat/7_Kingdom"/>
    <s v="http://www.zarya.info/Diaries/Launches/Launches.php?year=2014"/>
    <m/>
    <m/>
    <m/>
    <m/>
    <m/>
    <m/>
  </r>
  <r>
    <s v="O3b FM08"/>
    <s v="United Kingdom"/>
    <x v="37"/>
    <x v="344"/>
    <x v="0"/>
    <s v="Communications"/>
    <m/>
    <x v="3"/>
    <s v="Equatorial"/>
    <n v="0"/>
    <n v="7815"/>
    <n v="7842"/>
    <n v="9.5080466246434485E-4"/>
    <n v="0.12"/>
    <n v="280.87"/>
    <n v="650"/>
    <x v="0"/>
    <n v="1500"/>
    <x v="684"/>
    <m/>
    <x v="38"/>
    <x v="5"/>
    <s v="Guiana Space Center"/>
    <x v="121"/>
    <s v="2014-038D"/>
    <x v="1500"/>
    <m/>
    <s v="JMSatcat/7_Kingdom"/>
    <s v="http://www.zarya.info/Diaries/Launches/Launches.php?year=2014"/>
    <m/>
    <m/>
    <m/>
    <m/>
    <m/>
    <m/>
  </r>
  <r>
    <s v="O3b FM09"/>
    <s v="United Kingdom"/>
    <x v="37"/>
    <x v="344"/>
    <x v="0"/>
    <s v="Communications"/>
    <m/>
    <x v="3"/>
    <s v="Equatorial"/>
    <n v="0"/>
    <n v="8063"/>
    <n v="8068"/>
    <n v="1.7318416404004018E-4"/>
    <n v="0.04"/>
    <n v="287.93"/>
    <n v="650"/>
    <x v="0"/>
    <n v="1500"/>
    <x v="685"/>
    <m/>
    <x v="38"/>
    <x v="5"/>
    <s v="Guiana Space Center"/>
    <x v="121"/>
    <s v="2014-083D"/>
    <x v="1501"/>
    <m/>
    <s v="ZARYA"/>
    <s v="http://www.zarya.info/Diaries/Launches/Launches.php?year=2014"/>
    <m/>
    <m/>
    <m/>
    <m/>
    <m/>
    <m/>
  </r>
  <r>
    <s v="O3b FM10"/>
    <s v="United Kingdom"/>
    <x v="37"/>
    <x v="344"/>
    <x v="0"/>
    <s v="Communications"/>
    <m/>
    <x v="3"/>
    <s v="Equatorial"/>
    <n v="0"/>
    <n v="8063"/>
    <n v="8069"/>
    <n v="2.0781379883624273E-4"/>
    <n v="0.04"/>
    <n v="287.93"/>
    <n v="650"/>
    <x v="0"/>
    <n v="1500"/>
    <x v="685"/>
    <m/>
    <x v="38"/>
    <x v="5"/>
    <s v="Guiana Space Center"/>
    <x v="121"/>
    <s v="2014-083A"/>
    <x v="1502"/>
    <m/>
    <s v="ZARYA"/>
    <s v="http://www.zarya.info/Diaries/Launches/Launches.php?year=2014"/>
    <m/>
    <m/>
    <m/>
    <m/>
    <m/>
    <m/>
  </r>
  <r>
    <s v="O3b FM11"/>
    <s v="United Kingdom"/>
    <x v="37"/>
    <x v="344"/>
    <x v="0"/>
    <s v="Communications"/>
    <m/>
    <x v="3"/>
    <s v="Equatorial"/>
    <n v="0"/>
    <n v="8063"/>
    <n v="8069"/>
    <n v="2.0781379883624273E-4"/>
    <n v="0.04"/>
    <n v="287.93"/>
    <n v="650"/>
    <x v="0"/>
    <n v="1500"/>
    <x v="685"/>
    <m/>
    <x v="38"/>
    <x v="5"/>
    <s v="Guiana Space Center"/>
    <x v="121"/>
    <s v="2014-083B"/>
    <x v="1503"/>
    <m/>
    <s v="ZARYA"/>
    <s v="http://www.zarya.info/Diaries/Launches/Launches.php?year=2014"/>
    <m/>
    <m/>
    <m/>
    <m/>
    <m/>
    <m/>
  </r>
  <r>
    <s v="O3b FM12"/>
    <s v="United Kingdom"/>
    <x v="37"/>
    <x v="344"/>
    <x v="0"/>
    <s v="Communications"/>
    <m/>
    <x v="3"/>
    <s v="Equatorial"/>
    <n v="0"/>
    <n v="8063"/>
    <n v="8069"/>
    <n v="2.0781379883624273E-4"/>
    <n v="0.04"/>
    <n v="287.93"/>
    <n v="650"/>
    <x v="0"/>
    <n v="1500"/>
    <x v="685"/>
    <m/>
    <x v="38"/>
    <x v="5"/>
    <s v="Guiana Space Center"/>
    <x v="121"/>
    <s v="2014-083C"/>
    <x v="1504"/>
    <m/>
    <s v="ZARYA"/>
    <s v="http://www.zarya.info/Diaries/Launches/Launches.php?year=2014"/>
    <m/>
    <m/>
    <m/>
    <m/>
    <m/>
    <m/>
  </r>
  <r>
    <s v="O3b FM13"/>
    <s v="United Kingdom"/>
    <x v="37"/>
    <x v="344"/>
    <x v="0"/>
    <s v="Communications"/>
    <m/>
    <x v="3"/>
    <s v="Equatorial"/>
    <n v="0"/>
    <n v="8062"/>
    <n v="8069"/>
    <n v="2.4245782965605624E-4"/>
    <n v="0.05"/>
    <n v="287.92"/>
    <n v="650"/>
    <x v="0"/>
    <n v="1500"/>
    <x v="686"/>
    <m/>
    <x v="38"/>
    <x v="5"/>
    <s v="Guiana Space Center"/>
    <x v="18"/>
    <s v="2018-024D"/>
    <x v="1505"/>
    <m/>
    <s v="JMSatcat/5_18"/>
    <s v="https://spaceflightnow.com/2018/03/09/four-o3b-satellites-launched-to-beam-internet-to-developing-world/"/>
    <m/>
    <m/>
    <m/>
    <m/>
    <m/>
    <m/>
  </r>
  <r>
    <s v="O3b FM14"/>
    <s v="United Kingdom"/>
    <x v="37"/>
    <x v="344"/>
    <x v="0"/>
    <s v="Communications"/>
    <m/>
    <x v="3"/>
    <s v="Equatorial"/>
    <n v="0"/>
    <n v="8062"/>
    <n v="8069"/>
    <n v="2.4245782965605624E-4"/>
    <n v="0.05"/>
    <n v="287.92"/>
    <n v="650"/>
    <x v="0"/>
    <n v="1500"/>
    <x v="686"/>
    <m/>
    <x v="38"/>
    <x v="5"/>
    <s v="Guiana Space Center"/>
    <x v="18"/>
    <s v="2018-024C"/>
    <x v="1506"/>
    <m/>
    <s v="JMSatcat/5_18"/>
    <s v="https://spaceflightnow.com/2018/03/09/four-o3b-satellites-launched-to-beam-internet-to-developing-world/"/>
    <m/>
    <m/>
    <m/>
    <m/>
    <m/>
    <m/>
  </r>
  <r>
    <s v="O3b FM15"/>
    <s v="United Kingdom"/>
    <x v="37"/>
    <x v="344"/>
    <x v="0"/>
    <s v="Communications"/>
    <m/>
    <x v="3"/>
    <s v="Equatorial"/>
    <n v="0"/>
    <n v="8062"/>
    <n v="8069"/>
    <n v="2.4245782965605624E-4"/>
    <n v="0.05"/>
    <n v="287.92"/>
    <n v="650"/>
    <x v="0"/>
    <n v="1500"/>
    <x v="686"/>
    <m/>
    <x v="38"/>
    <x v="5"/>
    <s v="Guiana Space Center"/>
    <x v="18"/>
    <s v="2018-024A"/>
    <x v="1507"/>
    <m/>
    <s v="JMSatcat/5_18"/>
    <s v="https://spaceflightnow.com/2018/03/09/four-o3b-satellites-launched-to-beam-internet-to-developing-world/"/>
    <m/>
    <m/>
    <m/>
    <m/>
    <m/>
    <m/>
  </r>
  <r>
    <s v="O3b FM16"/>
    <s v="United Kingdom"/>
    <x v="37"/>
    <x v="344"/>
    <x v="0"/>
    <s v="Communications"/>
    <m/>
    <x v="3"/>
    <s v="Equatorial"/>
    <n v="0"/>
    <n v="8062"/>
    <n v="8069"/>
    <n v="2.4245782965605624E-4"/>
    <n v="0.05"/>
    <n v="287.92"/>
    <n v="650"/>
    <x v="0"/>
    <n v="1500"/>
    <x v="686"/>
    <m/>
    <x v="38"/>
    <x v="5"/>
    <s v="Guiana Space Center"/>
    <x v="18"/>
    <s v="2018-024B"/>
    <x v="1508"/>
    <m/>
    <s v="JMSatcat/5_18"/>
    <s v="https://spaceflightnow.com/2018/03/09/four-o3b-satellites-launched-to-beam-internet-to-developing-world/"/>
    <m/>
    <m/>
    <m/>
    <m/>
    <m/>
    <m/>
  </r>
  <r>
    <s v="O3b FM17"/>
    <s v="United Kingdom"/>
    <x v="37"/>
    <x v="344"/>
    <x v="0"/>
    <s v="Communications"/>
    <m/>
    <x v="3"/>
    <s v="Equatorial"/>
    <n v="0"/>
    <n v="7838"/>
    <n v="7840"/>
    <n v="7.0377929481314663E-5"/>
    <n v="0.04"/>
    <n v="281.17"/>
    <n v="700"/>
    <x v="0"/>
    <n v="1500"/>
    <x v="687"/>
    <m/>
    <x v="38"/>
    <x v="5"/>
    <s v="Guiana Space Center"/>
    <x v="121"/>
    <s v="2019-020C"/>
    <x v="1509"/>
    <m/>
    <s v="JMSatcat/11_19"/>
    <s v="https://spaceflightnow.com/2019/04/04/soyuz-launch-deploys-last-of-o3bs-first-generation-broadband-satellites/"/>
    <m/>
    <s v="https://www.planet4589.org/space/log/satcat.txt"/>
    <m/>
    <m/>
    <m/>
    <m/>
  </r>
  <r>
    <s v="O3b FM18"/>
    <s v="United Kingdom"/>
    <x v="37"/>
    <x v="344"/>
    <x v="0"/>
    <s v="Communications"/>
    <m/>
    <x v="3"/>
    <s v="Equatorial"/>
    <n v="0"/>
    <n v="7829"/>
    <n v="7839"/>
    <n v="3.5201351731906506E-4"/>
    <n v="0.04"/>
    <n v="281.02"/>
    <n v="700"/>
    <x v="0"/>
    <n v="1500"/>
    <x v="687"/>
    <m/>
    <x v="38"/>
    <x v="5"/>
    <s v="Guiana Space Center"/>
    <x v="121"/>
    <s v="2019-020D"/>
    <x v="1510"/>
    <m/>
    <s v="JMSatcat/11_19"/>
    <s v="https://spaceflightnow.com/2019/04/04/soyuz-launch-deploys-last-of-o3bs-first-generation-broadband-satellites/"/>
    <m/>
    <s v="https://www.planet4589.org/space/log/satcat.txt"/>
    <m/>
    <m/>
    <m/>
    <m/>
  </r>
  <r>
    <s v="O3b FM19"/>
    <s v="United Kingdom"/>
    <x v="37"/>
    <x v="344"/>
    <x v="0"/>
    <s v="Communications"/>
    <m/>
    <x v="3"/>
    <s v="Equatorial"/>
    <n v="0"/>
    <n v="7818"/>
    <n v="7839"/>
    <n v="7.3951473747226818E-4"/>
    <n v="0.04"/>
    <n v="280.86"/>
    <n v="700"/>
    <x v="0"/>
    <n v="1500"/>
    <x v="687"/>
    <m/>
    <x v="38"/>
    <x v="5"/>
    <s v="Guiana Space Center"/>
    <x v="121"/>
    <s v="2019-020B"/>
    <x v="1511"/>
    <m/>
    <s v="JMSatcat/11_19"/>
    <s v="https://spaceflightnow.com/2019/04/04/soyuz-launch-deploys-last-of-o3bs-first-generation-broadband-satellites/"/>
    <m/>
    <s v="https://www.planet4589.org/space/log/satcat.txt"/>
    <m/>
    <m/>
    <m/>
    <m/>
  </r>
  <r>
    <s v="O3b FM20"/>
    <s v="United Kingdom"/>
    <x v="37"/>
    <x v="344"/>
    <x v="0"/>
    <s v="Communications"/>
    <m/>
    <x v="3"/>
    <s v="Equatorial"/>
    <n v="0"/>
    <n v="7809"/>
    <n v="7839"/>
    <n v="1.0567845568550092E-3"/>
    <n v="0.04"/>
    <n v="280.73"/>
    <n v="700"/>
    <x v="0"/>
    <n v="1500"/>
    <x v="687"/>
    <m/>
    <x v="38"/>
    <x v="5"/>
    <s v="Guiana Space Center"/>
    <x v="121"/>
    <s v="2019-020A"/>
    <x v="1512"/>
    <m/>
    <s v="JMSatcat/11_19"/>
    <s v="https://spaceflightnow.com/2019/04/04/soyuz-launch-deploys-last-of-o3bs-first-generation-broadband-satellites/"/>
    <m/>
    <s v="https://www.planet4589.org/space/log/satcat.txt"/>
    <m/>
    <m/>
    <m/>
    <m/>
  </r>
  <r>
    <s v="O3b PFM"/>
    <s v="United Kingdom"/>
    <x v="37"/>
    <x v="344"/>
    <x v="0"/>
    <s v="Communications"/>
    <m/>
    <x v="3"/>
    <s v="Equatorial"/>
    <n v="0"/>
    <n v="8063"/>
    <n v="8069"/>
    <n v="2.0781379883624273E-4"/>
    <n v="0.03"/>
    <n v="287.93"/>
    <n v="700"/>
    <x v="0"/>
    <n v="1500"/>
    <x v="683"/>
    <m/>
    <x v="38"/>
    <x v="5"/>
    <s v="Guiana Space Center"/>
    <x v="91"/>
    <s v="2013-031D"/>
    <x v="1513"/>
    <s v="First of a new constellation in MEO. Provide links between ground stations lying in the range ±45° latitude."/>
    <s v="ZARYA"/>
    <s v="http://www.zarya.info/Diaries/Launches/Launches.php?year=2013"/>
    <m/>
    <s v="http://www.o3bnetworks.com/o3b-launch"/>
    <s v="http://www.gmv.com/en/Company/Communication/News/2013/07/03b.html"/>
    <m/>
    <m/>
    <m/>
  </r>
  <r>
    <s v="OCO 2"/>
    <s v="USA"/>
    <x v="0"/>
    <x v="166"/>
    <x v="3"/>
    <s v="Earth Observation"/>
    <s v="Earth Science"/>
    <x v="0"/>
    <s v="Sun-Synchronous"/>
    <n v="0"/>
    <n v="701"/>
    <n v="704"/>
    <n v="2.1208907741251324E-4"/>
    <n v="98.2"/>
    <n v="98.83"/>
    <n v="454"/>
    <x v="0"/>
    <m/>
    <x v="688"/>
    <n v="2"/>
    <x v="15"/>
    <x v="0"/>
    <s v="Vandenberg AFB"/>
    <x v="49"/>
    <s v="2014-035A"/>
    <x v="1514"/>
    <s v="Measures carbon dioxide."/>
    <s v="ZARYA"/>
    <s v="http://oco.jpl.nasa.gov/"/>
    <m/>
    <s v="http://www.zarya.info/Diaries/Launches/Launches.php?year=2014"/>
    <m/>
    <m/>
    <m/>
    <m/>
  </r>
  <r>
    <s v="Oculus ASR"/>
    <s v="NR (11/19)"/>
    <x v="0"/>
    <x v="345"/>
    <x v="2"/>
    <s v="Technology Development"/>
    <m/>
    <x v="2"/>
    <m/>
    <n v="0"/>
    <n v="306"/>
    <n v="853"/>
    <n v="3.9355349305705445E-2"/>
    <n v="28.5"/>
    <n v="96.2"/>
    <n v="70"/>
    <x v="0"/>
    <m/>
    <x v="84"/>
    <m/>
    <x v="297"/>
    <x v="0"/>
    <s v="Cape Canaveral"/>
    <x v="34"/>
    <s v="2019-036T"/>
    <x v="1515"/>
    <s v="Will serve as a cooperative imaging target for ground-based telescopes. Ground controllers at MTU will command the vehicle to perform various attitude maneuvers during overflights of these telescopes."/>
    <s v="JMSatcat/11_19"/>
    <s v="https://directory.eoportal.org/web/eoportal/satellite-missions/o/oculus-asr"/>
    <m/>
    <s v="https://spaceflightnow.com/2019/06/25/falcon-heavy-launches-on-military-led-rideshare-mission-boat-catches-fairing/"/>
    <s v="https://www.planet4589.org/space/log/satcat.txt"/>
    <m/>
    <m/>
    <m/>
  </r>
  <r>
    <s v="Odin"/>
    <s v="Sweden"/>
    <x v="78"/>
    <x v="346"/>
    <x v="3"/>
    <s v="Earth Observation"/>
    <s v="Earth Science"/>
    <x v="0"/>
    <s v="Sun-Synchronous"/>
    <n v="0"/>
    <n v="569"/>
    <n v="573"/>
    <n v="2.8814291888776836E-4"/>
    <n v="97.6"/>
    <n v="96.1"/>
    <n v="250"/>
    <x v="133"/>
    <n v="340"/>
    <x v="689"/>
    <n v="2"/>
    <x v="298"/>
    <x v="70"/>
    <s v="Svobodny Cosmodrome"/>
    <x v="83"/>
    <s v="2001-007A"/>
    <x v="1516"/>
    <s v="Originally two scientific disciplines on a single spacecraft in studies of star formation/early solar system (astronomy)  and of the mechanisms behind the depletion of the ozone layer in the earth atmosphere and the effects of global warming (aeronomy); a"/>
    <s v="www.satellitedebris.net 12/12"/>
    <s v="http://nssdc.gsfc.nasa.gov/spacewarn/spx568.html"/>
    <m/>
    <s v="http://www.space-technology.com/projects/odin/"/>
    <s v="http://www.snsb.se/eng_odin_intro.shtml"/>
    <s v="http://perso.wanadoo.fr/eurospace/espdatabase/index.html"/>
    <s v="http://eu.spaceref.com/news/viewpr.html?pid=27609"/>
    <m/>
  </r>
  <r>
    <s v="Ofeq 10"/>
    <s v="NR"/>
    <x v="13"/>
    <x v="55"/>
    <x v="2"/>
    <s v="Earth Observation"/>
    <s v="Radar Imaging"/>
    <x v="0"/>
    <s v="Non-Polar Inclined"/>
    <n v="0"/>
    <n v="385"/>
    <n v="601"/>
    <n v="1.5736558356403904E-2"/>
    <n v="140.94"/>
    <n v="94.47"/>
    <n v="300"/>
    <x v="0"/>
    <m/>
    <x v="690"/>
    <n v="5"/>
    <x v="299"/>
    <x v="14"/>
    <s v="Palmachim Launch Complex "/>
    <x v="122"/>
    <s v="2014-019A"/>
    <x v="1517"/>
    <s v="Reconnaissance satellite Mideast area; especially Syria and Iran."/>
    <s v="JMSatcat/3_NR"/>
    <s v="http://www.spaceflight101.com/israel-successfully-launches-ofeq-10-reconnaissance-satellite.html"/>
    <m/>
    <s v="http://www.zarya.info/Diaries/Launches/Launches.php?year=2014"/>
    <m/>
    <m/>
    <m/>
    <m/>
  </r>
  <r>
    <s v="Ofeq 11"/>
    <s v="NR"/>
    <x v="13"/>
    <x v="55"/>
    <x v="2"/>
    <s v="Earth Observation"/>
    <s v="Optical Imaging"/>
    <x v="0"/>
    <s v="Non-Polar Inclined"/>
    <n v="0"/>
    <n v="386"/>
    <n v="608"/>
    <n v="1.616426387068589E-2"/>
    <n v="142"/>
    <n v="94.4"/>
    <n v="300"/>
    <x v="0"/>
    <m/>
    <x v="691"/>
    <n v="5"/>
    <x v="299"/>
    <x v="14"/>
    <s v="Palmachim Launch Complex "/>
    <x v="122"/>
    <s v="2016-056A"/>
    <x v="1518"/>
    <s v="Likely carries a high-resolution optical camera system to obtain detailed images of Israel’s neighbors from orbit."/>
    <s v="JM/12_16"/>
    <s v="http://spaceflightnow.com/2016/09/13/israels-new-spy-satellite-reportedly-encounters-trouble-after-launch/"/>
    <m/>
    <m/>
    <m/>
    <m/>
    <m/>
    <m/>
  </r>
  <r>
    <s v="Ofeq 5"/>
    <s v="NR"/>
    <x v="13"/>
    <x v="55"/>
    <x v="2"/>
    <s v="Earth Observation"/>
    <s v="Optical Imaging"/>
    <x v="0"/>
    <s v="Non-Polar Inclined"/>
    <n v="0"/>
    <n v="367"/>
    <n v="764"/>
    <n v="2.8620863672410065E-2"/>
    <n v="143.4"/>
    <n v="95.97"/>
    <n v="300"/>
    <x v="0"/>
    <m/>
    <x v="692"/>
    <n v="4"/>
    <x v="300"/>
    <x v="14"/>
    <s v="Palmachim Launch Complex "/>
    <x v="122"/>
    <s v="2002-025A"/>
    <x v="1519"/>
    <s v="High resolution observation missions."/>
    <s v="JMSatcat304"/>
    <s v="http://www.sciencepresse.qc.ca/clafleur/Spacecrafts-2002.html#Ofeq-5"/>
    <m/>
    <s v="http://nssdc.gsfc.nasa.gov/database/MasterCatalog?sc=2002-025A"/>
    <s v="http://www.israeli-weapons.com/weapons/space/ofeq/OFEQ.html"/>
    <m/>
    <m/>
    <m/>
  </r>
  <r>
    <s v="Ofeq 7"/>
    <s v="NR"/>
    <x v="13"/>
    <x v="55"/>
    <x v="2"/>
    <s v="Earth Observation"/>
    <m/>
    <x v="0"/>
    <s v="Non-Polar Inclined"/>
    <n v="0"/>
    <n v="340"/>
    <n v="576"/>
    <n v="1.7281780902167546E-2"/>
    <n v="141.76"/>
    <n v="93.75"/>
    <n v="300"/>
    <x v="0"/>
    <m/>
    <x v="693"/>
    <n v="5"/>
    <x v="299"/>
    <x v="14"/>
    <s v="Palmachim Launch Complex "/>
    <x v="122"/>
    <s v="2007-025A"/>
    <x v="1520"/>
    <s v="Reconnaissance satellite Mideast area; especially Syria and Iran."/>
    <s v="SC - ASCR"/>
    <s v="http://www.haaretz.com/hasen/spages/869771.html"/>
    <m/>
    <s v="http://www.debka.com/headline.php?hid=4296"/>
    <s v="http://www.lib.cas.cz/knav/space.40/2007/025A.HTM"/>
    <m/>
    <m/>
    <m/>
  </r>
  <r>
    <s v="Ofeq 9"/>
    <s v="NR"/>
    <x v="13"/>
    <x v="55"/>
    <x v="2"/>
    <s v="Earth Observation"/>
    <s v="Optical Imaging"/>
    <x v="0"/>
    <s v="Non-Polar Inclined"/>
    <n v="0"/>
    <n v="343"/>
    <n v="589"/>
    <n v="1.7992978349912231E-2"/>
    <n v="141.78"/>
    <n v="93.91"/>
    <n v="300"/>
    <x v="0"/>
    <m/>
    <x v="694"/>
    <n v="5"/>
    <x v="299"/>
    <x v="14"/>
    <s v="Palmachim Launch Complex "/>
    <x v="122"/>
    <s v="2010-031A"/>
    <x v="1521"/>
    <s v="Reconnaissance satellite Mideast area; especially Syria and Iran."/>
    <s v="SC - ASCR"/>
    <s v="http://defense-update.com/newscast/0610/ofeq9_launch_23062010.html"/>
    <m/>
    <s v="http://www.lib.cas.cz/space.40/2010/031A.HTM"/>
    <m/>
    <m/>
    <m/>
    <m/>
  </r>
  <r>
    <s v="OneWeb-0006"/>
    <s v="United Kingdom"/>
    <x v="37"/>
    <x v="347"/>
    <x v="0"/>
    <s v="Communications"/>
    <m/>
    <x v="0"/>
    <s v="Polar"/>
    <n v="0"/>
    <n v="995"/>
    <n v="1019"/>
    <n v="1.6266775111834079E-3"/>
    <n v="87.8"/>
    <n v="105.2"/>
    <n v="147.69999999999999"/>
    <x v="0"/>
    <m/>
    <x v="695"/>
    <m/>
    <x v="301"/>
    <x v="13"/>
    <s v="Guiana Space Center"/>
    <x v="123"/>
    <s v="2019-010A"/>
    <x v="1522"/>
    <s v="First in a constellation of more than 600 satellites for global broadband coverage."/>
    <s v="In the Sky"/>
    <s v="https://spaceflightnow.com/2019/02/27/first-six-oneweb-satellites-launched-from-french-guiana/"/>
    <m/>
    <m/>
    <m/>
    <m/>
    <m/>
    <m/>
  </r>
  <r>
    <s v="OneWeb-0007"/>
    <s v="United Kingdom"/>
    <x v="37"/>
    <x v="347"/>
    <x v="0"/>
    <s v="Communications"/>
    <m/>
    <x v="0"/>
    <s v="Polar"/>
    <n v="0"/>
    <n v="995"/>
    <n v="1020"/>
    <n v="1.6943409013893595E-3"/>
    <n v="87.8"/>
    <n v="105.2"/>
    <n v="147.69999999999999"/>
    <x v="0"/>
    <m/>
    <x v="695"/>
    <m/>
    <x v="301"/>
    <x v="13"/>
    <s v="Guiana Space Center"/>
    <x v="123"/>
    <s v="2019-010D"/>
    <x v="1523"/>
    <m/>
    <s v="In the Sky"/>
    <s v="https://spaceflightnow.com/2019/02/27/first-six-oneweb-satellites-launched-from-french-guiana/"/>
    <m/>
    <m/>
    <m/>
    <m/>
    <m/>
    <m/>
  </r>
  <r>
    <s v="OneWeb-0008"/>
    <s v="United Kingdom"/>
    <x v="37"/>
    <x v="347"/>
    <x v="0"/>
    <s v="Communications"/>
    <m/>
    <x v="0"/>
    <s v="Polar"/>
    <n v="0"/>
    <n v="995"/>
    <n v="1021"/>
    <n v="1.7619951206288968E-3"/>
    <n v="87.8"/>
    <n v="105.2"/>
    <n v="147.69999999999999"/>
    <x v="0"/>
    <m/>
    <x v="695"/>
    <m/>
    <x v="301"/>
    <x v="13"/>
    <s v="Guiana Space Center"/>
    <x v="123"/>
    <s v="2019-010C"/>
    <x v="1524"/>
    <m/>
    <s v="In the Sky"/>
    <s v="https://spaceflightnow.com/2019/02/27/first-six-oneweb-satellites-launched-from-french-guiana/"/>
    <m/>
    <m/>
    <m/>
    <m/>
    <m/>
    <m/>
  </r>
  <r>
    <s v="OneWeb-0010"/>
    <s v="United Kingdom"/>
    <x v="37"/>
    <x v="347"/>
    <x v="0"/>
    <s v="Communications"/>
    <m/>
    <x v="0"/>
    <s v="Polar"/>
    <n v="0"/>
    <n v="995"/>
    <n v="1021"/>
    <n v="1.7619951206288968E-3"/>
    <n v="87.8"/>
    <n v="105.2"/>
    <n v="147.69999999999999"/>
    <x v="0"/>
    <m/>
    <x v="695"/>
    <m/>
    <x v="301"/>
    <x v="13"/>
    <s v="Guiana Space Center"/>
    <x v="123"/>
    <s v="2019-010B"/>
    <x v="1525"/>
    <m/>
    <s v="In the Sky"/>
    <s v="https://spaceflightnow.com/2019/02/27/first-six-oneweb-satellites-launched-from-french-guiana/"/>
    <m/>
    <m/>
    <m/>
    <m/>
    <m/>
    <m/>
  </r>
  <r>
    <s v="OneWeb-0011"/>
    <s v="United Kingdom"/>
    <x v="37"/>
    <x v="347"/>
    <x v="0"/>
    <s v="Communications"/>
    <m/>
    <x v="0"/>
    <s v="Polar"/>
    <n v="0"/>
    <n v="995"/>
    <n v="1017"/>
    <n v="1.4913232104121475E-3"/>
    <n v="87.8"/>
    <n v="105.2"/>
    <n v="147.69999999999999"/>
    <x v="0"/>
    <m/>
    <x v="695"/>
    <m/>
    <x v="301"/>
    <x v="13"/>
    <s v="Guiana Space Center"/>
    <x v="123"/>
    <s v="2019-010E"/>
    <x v="1526"/>
    <m/>
    <s v="In the Sky"/>
    <s v="https://spaceflightnow.com/2019/02/27/first-six-oneweb-satellites-launched-from-french-guiana/"/>
    <m/>
    <m/>
    <m/>
    <m/>
    <m/>
    <m/>
  </r>
  <r>
    <s v="OneWeb-0012"/>
    <s v="United Kingdom"/>
    <x v="37"/>
    <x v="347"/>
    <x v="0"/>
    <s v="Communications"/>
    <m/>
    <x v="0"/>
    <s v="Polar"/>
    <n v="0"/>
    <n v="995"/>
    <n v="1023"/>
    <n v="1.8972760536658084E-3"/>
    <n v="87.8"/>
    <n v="105.2"/>
    <n v="147.69999999999999"/>
    <x v="0"/>
    <m/>
    <x v="695"/>
    <m/>
    <x v="301"/>
    <x v="13"/>
    <s v="Guiana Space Center"/>
    <x v="123"/>
    <s v="2019-010F"/>
    <x v="1527"/>
    <m/>
    <s v="In the Sky"/>
    <s v="https://spaceflightnow.com/2019/02/27/first-six-oneweb-satellites-launched-from-french-guiana/"/>
    <m/>
    <m/>
    <m/>
    <m/>
    <m/>
    <m/>
  </r>
  <r>
    <s v="OneWeb-0013"/>
    <s v="United Kingdom"/>
    <x v="37"/>
    <x v="347"/>
    <x v="0"/>
    <s v="Communications"/>
    <m/>
    <x v="0"/>
    <s v="Polar"/>
    <n v="0"/>
    <n v="439"/>
    <n v="460"/>
    <n v="1.5397023242173179E-3"/>
    <n v="87.4"/>
    <n v="93.5"/>
    <n v="148"/>
    <x v="0"/>
    <m/>
    <x v="696"/>
    <m/>
    <x v="301"/>
    <x v="13"/>
    <s v="Baikonur Cosmodrome"/>
    <x v="18"/>
    <s v="2020-008A"/>
    <x v="1528"/>
    <m/>
    <s v="JMSatcat/3_20"/>
    <s v="https://spaceflightnow.com/2020/02/07/successful-soyuz-launch-deploys-34-satellites-for-oneweb-network/"/>
    <m/>
    <m/>
    <m/>
    <m/>
    <m/>
    <m/>
  </r>
  <r>
    <s v="OneWeb-0017"/>
    <s v="United Kingdom"/>
    <x v="37"/>
    <x v="347"/>
    <x v="0"/>
    <s v="Communications"/>
    <m/>
    <x v="0"/>
    <s v="Polar"/>
    <n v="0"/>
    <n v="448"/>
    <n v="474"/>
    <n v="1.9030888596105987E-3"/>
    <n v="87.4"/>
    <n v="93.8"/>
    <n v="148"/>
    <x v="0"/>
    <m/>
    <x v="696"/>
    <m/>
    <x v="301"/>
    <x v="13"/>
    <s v="Baikonur Cosmodrome"/>
    <x v="18"/>
    <s v="2020-008B"/>
    <x v="1529"/>
    <m/>
    <s v="JMSatcat/3_20"/>
    <m/>
    <m/>
    <m/>
    <m/>
    <m/>
    <m/>
    <m/>
  </r>
  <r>
    <s v="OneWeb-0018"/>
    <s v="United Kingdom"/>
    <x v="37"/>
    <x v="347"/>
    <x v="0"/>
    <s v="Communications"/>
    <m/>
    <x v="0"/>
    <s v="Polar"/>
    <n v="0"/>
    <n v="455"/>
    <n v="490"/>
    <n v="2.5575447570332483E-3"/>
    <n v="87.4"/>
    <n v="94"/>
    <n v="148"/>
    <x v="0"/>
    <m/>
    <x v="697"/>
    <m/>
    <x v="301"/>
    <x v="13"/>
    <s v="Baikonur Cosmodrome"/>
    <x v="18"/>
    <s v="2020-020L"/>
    <x v="1530"/>
    <m/>
    <s v="JMSatcat/3_20"/>
    <m/>
    <m/>
    <m/>
    <m/>
    <m/>
    <m/>
    <m/>
  </r>
  <r>
    <s v="OneWeb-0019"/>
    <s v="United Kingdom"/>
    <x v="37"/>
    <x v="347"/>
    <x v="0"/>
    <s v="Communications"/>
    <m/>
    <x v="0"/>
    <s v="Polar"/>
    <n v="0"/>
    <n v="543"/>
    <n v="582"/>
    <n v="2.8128380815001801E-3"/>
    <n v="87.4"/>
    <n v="95.9"/>
    <n v="148"/>
    <x v="0"/>
    <m/>
    <x v="697"/>
    <m/>
    <x v="301"/>
    <x v="13"/>
    <s v="Baikonur Cosmodrome"/>
    <x v="18"/>
    <s v="2020-020AB"/>
    <x v="1531"/>
    <m/>
    <s v="JMSatcat/3_20"/>
    <m/>
    <m/>
    <m/>
    <m/>
    <m/>
    <m/>
    <m/>
  </r>
  <r>
    <s v="OneWeb-0020"/>
    <s v="United Kingdom"/>
    <x v="37"/>
    <x v="347"/>
    <x v="0"/>
    <s v="Communications"/>
    <m/>
    <x v="0"/>
    <s v="Polar"/>
    <n v="0"/>
    <n v="439"/>
    <n v="465"/>
    <n v="1.9055995309293463E-3"/>
    <n v="87.4"/>
    <n v="93.6"/>
    <n v="148"/>
    <x v="0"/>
    <m/>
    <x v="696"/>
    <m/>
    <x v="301"/>
    <x v="13"/>
    <s v="Baikonur Cosmodrome"/>
    <x v="18"/>
    <s v="2020-008C"/>
    <x v="1532"/>
    <m/>
    <s v="JMSatcat/3_20"/>
    <m/>
    <m/>
    <m/>
    <m/>
    <m/>
    <m/>
    <m/>
  </r>
  <r>
    <s v="OneWeb-0021"/>
    <s v="United Kingdom"/>
    <x v="37"/>
    <x v="347"/>
    <x v="0"/>
    <s v="Communications"/>
    <m/>
    <x v="0"/>
    <s v="Polar"/>
    <n v="0"/>
    <n v="439"/>
    <n v="460"/>
    <n v="1.5397023242173179E-3"/>
    <n v="87.4"/>
    <n v="93.5"/>
    <n v="148"/>
    <x v="0"/>
    <m/>
    <x v="696"/>
    <m/>
    <x v="301"/>
    <x v="13"/>
    <s v="Baikonur Cosmodrome"/>
    <x v="18"/>
    <s v="2020-008D"/>
    <x v="1533"/>
    <m/>
    <s v="JMSatcat/3_20"/>
    <m/>
    <m/>
    <m/>
    <m/>
    <m/>
    <m/>
    <m/>
  </r>
  <r>
    <s v="OneWeb-0022"/>
    <s v="United Kingdom"/>
    <x v="37"/>
    <x v="347"/>
    <x v="0"/>
    <s v="Communications"/>
    <m/>
    <x v="0"/>
    <s v="Polar"/>
    <n v="0"/>
    <n v="445"/>
    <n v="467"/>
    <n v="1.6114854966305303E-3"/>
    <n v="87.4"/>
    <n v="93.7"/>
    <n v="148"/>
    <x v="0"/>
    <m/>
    <x v="696"/>
    <m/>
    <x v="301"/>
    <x v="13"/>
    <s v="Baikonur Cosmodrome"/>
    <x v="18"/>
    <s v="2020-008E"/>
    <x v="1534"/>
    <m/>
    <s v="JMSatcat/3_20"/>
    <m/>
    <m/>
    <m/>
    <m/>
    <m/>
    <m/>
    <m/>
  </r>
  <r>
    <s v="OneWeb-0023"/>
    <s v="United Kingdom"/>
    <x v="37"/>
    <x v="347"/>
    <x v="0"/>
    <s v="Communications"/>
    <m/>
    <x v="0"/>
    <s v="Polar"/>
    <n v="0"/>
    <n v="448"/>
    <n v="471"/>
    <n v="1.6838714400761402E-3"/>
    <n v="87.4"/>
    <n v="93.7"/>
    <n v="148"/>
    <x v="0"/>
    <m/>
    <x v="696"/>
    <m/>
    <x v="301"/>
    <x v="13"/>
    <s v="Baikonur Cosmodrome"/>
    <x v="18"/>
    <s v="2020-008F"/>
    <x v="1535"/>
    <m/>
    <s v="JMSatcat/3_20"/>
    <m/>
    <m/>
    <m/>
    <m/>
    <m/>
    <m/>
    <m/>
  </r>
  <r>
    <s v="OneWeb-0024"/>
    <s v="United Kingdom"/>
    <x v="37"/>
    <x v="347"/>
    <x v="0"/>
    <s v="Communications"/>
    <m/>
    <x v="0"/>
    <s v="Polar"/>
    <n v="0"/>
    <n v="446"/>
    <n v="467"/>
    <n v="1.5381234893430016E-3"/>
    <n v="87.4"/>
    <n v="93.7"/>
    <n v="148"/>
    <x v="0"/>
    <m/>
    <x v="696"/>
    <m/>
    <x v="301"/>
    <x v="13"/>
    <s v="Baikonur Cosmodrome"/>
    <x v="18"/>
    <s v="2020-008G"/>
    <x v="1536"/>
    <m/>
    <s v="JMSatcat/3_20"/>
    <m/>
    <m/>
    <m/>
    <m/>
    <m/>
    <m/>
    <m/>
  </r>
  <r>
    <s v="OneWeb-0025"/>
    <s v="United Kingdom"/>
    <x v="37"/>
    <x v="347"/>
    <x v="0"/>
    <s v="Communications"/>
    <m/>
    <x v="0"/>
    <s v="Polar"/>
    <n v="0"/>
    <n v="450"/>
    <n v="476"/>
    <n v="1.9025318308210156E-3"/>
    <n v="87.4"/>
    <n v="93.7"/>
    <n v="148"/>
    <x v="0"/>
    <m/>
    <x v="696"/>
    <m/>
    <x v="301"/>
    <x v="13"/>
    <s v="Baikonur Cosmodrome"/>
    <x v="18"/>
    <s v="2020-008H"/>
    <x v="1537"/>
    <m/>
    <s v="JMSatcat/3_20"/>
    <m/>
    <m/>
    <m/>
    <m/>
    <m/>
    <m/>
    <m/>
  </r>
  <r>
    <s v="OneWeb-0026"/>
    <s v="United Kingdom"/>
    <x v="37"/>
    <x v="347"/>
    <x v="0"/>
    <s v="Communications"/>
    <m/>
    <x v="0"/>
    <s v="Polar"/>
    <n v="0"/>
    <n v="439"/>
    <n v="465"/>
    <n v="1.9055995309293463E-3"/>
    <n v="87.4"/>
    <n v="93.6"/>
    <n v="148"/>
    <x v="0"/>
    <m/>
    <x v="696"/>
    <m/>
    <x v="301"/>
    <x v="13"/>
    <s v="Baikonur Cosmodrome"/>
    <x v="18"/>
    <s v="2020-008J"/>
    <x v="1538"/>
    <m/>
    <s v="JMSatcat/3_20"/>
    <m/>
    <m/>
    <m/>
    <m/>
    <m/>
    <m/>
    <m/>
  </r>
  <r>
    <s v="OneWeb-0027"/>
    <s v="United Kingdom"/>
    <x v="37"/>
    <x v="347"/>
    <x v="0"/>
    <s v="Communications"/>
    <m/>
    <x v="0"/>
    <s v="Polar"/>
    <n v="0"/>
    <n v="448"/>
    <n v="484"/>
    <n v="2.6331187829139848E-3"/>
    <n v="87.4"/>
    <n v="93.8"/>
    <n v="148"/>
    <x v="0"/>
    <m/>
    <x v="697"/>
    <m/>
    <x v="301"/>
    <x v="13"/>
    <s v="Baikonur Cosmodrome"/>
    <x v="18"/>
    <s v="2020-020J"/>
    <x v="1539"/>
    <m/>
    <s v="JMSatcat/3_20"/>
    <m/>
    <m/>
    <m/>
    <m/>
    <m/>
    <m/>
    <m/>
  </r>
  <r>
    <s v="OneWeb-0028"/>
    <s v="United Kingdom"/>
    <x v="37"/>
    <x v="347"/>
    <x v="0"/>
    <s v="Communications"/>
    <m/>
    <x v="0"/>
    <s v="Polar"/>
    <n v="0"/>
    <n v="439"/>
    <n v="465"/>
    <n v="1.9055995309293463E-3"/>
    <n v="87.4"/>
    <n v="93.6"/>
    <n v="148"/>
    <x v="0"/>
    <m/>
    <x v="696"/>
    <m/>
    <x v="301"/>
    <x v="13"/>
    <s v="Baikonur Cosmodrome"/>
    <x v="18"/>
    <s v="2020-008K"/>
    <x v="1540"/>
    <m/>
    <s v="JMSatcat/3_20"/>
    <m/>
    <m/>
    <m/>
    <m/>
    <m/>
    <m/>
    <m/>
  </r>
  <r>
    <s v="OneWeb-0029"/>
    <s v="United Kingdom"/>
    <x v="37"/>
    <x v="347"/>
    <x v="0"/>
    <s v="Communications"/>
    <m/>
    <x v="0"/>
    <s v="Polar"/>
    <n v="0"/>
    <n v="480"/>
    <n v="520"/>
    <n v="2.911208151382824E-3"/>
    <n v="87.4"/>
    <n v="94.6"/>
    <n v="148"/>
    <x v="0"/>
    <m/>
    <x v="697"/>
    <m/>
    <x v="301"/>
    <x v="13"/>
    <s v="Baikonur Cosmodrome"/>
    <x v="18"/>
    <s v="2020-020X"/>
    <x v="1541"/>
    <m/>
    <s v="JMSatcat/3_20"/>
    <m/>
    <m/>
    <m/>
    <m/>
    <m/>
    <m/>
    <m/>
  </r>
  <r>
    <s v="OneWeb-0031"/>
    <s v="United Kingdom"/>
    <x v="37"/>
    <x v="347"/>
    <x v="0"/>
    <s v="Communications"/>
    <m/>
    <x v="0"/>
    <s v="Polar"/>
    <n v="0"/>
    <n v="444"/>
    <n v="480"/>
    <n v="2.6346604215456673E-3"/>
    <n v="87.4"/>
    <n v="93.8"/>
    <n v="148"/>
    <x v="0"/>
    <m/>
    <x v="697"/>
    <m/>
    <x v="301"/>
    <x v="13"/>
    <s v="Baikonur Cosmodrome"/>
    <x v="18"/>
    <s v="2020-020H"/>
    <x v="1542"/>
    <m/>
    <s v="JMSatcat/3_20"/>
    <m/>
    <m/>
    <m/>
    <m/>
    <m/>
    <m/>
    <m/>
  </r>
  <r>
    <s v="OneWeb-0032"/>
    <s v="United Kingdom"/>
    <x v="37"/>
    <x v="347"/>
    <x v="0"/>
    <s v="Communications"/>
    <m/>
    <x v="0"/>
    <s v="Polar"/>
    <n v="0"/>
    <n v="443"/>
    <n v="467"/>
    <n v="1.7582417582417582E-3"/>
    <n v="87.4"/>
    <n v="93.6"/>
    <n v="148"/>
    <x v="0"/>
    <m/>
    <x v="696"/>
    <m/>
    <x v="301"/>
    <x v="13"/>
    <s v="Baikonur Cosmodrome"/>
    <x v="18"/>
    <s v="2020-008L"/>
    <x v="1543"/>
    <m/>
    <s v="JMSatcat/3_20"/>
    <m/>
    <m/>
    <m/>
    <m/>
    <m/>
    <m/>
    <m/>
  </r>
  <r>
    <s v="OneWeb-0033"/>
    <s v="United Kingdom"/>
    <x v="37"/>
    <x v="347"/>
    <x v="0"/>
    <s v="Communications"/>
    <m/>
    <x v="0"/>
    <s v="Polar"/>
    <n v="0"/>
    <n v="453"/>
    <n v="476"/>
    <n v="1.6826395493452337E-3"/>
    <n v="87.4"/>
    <n v="93.8"/>
    <n v="148"/>
    <x v="0"/>
    <m/>
    <x v="696"/>
    <m/>
    <x v="301"/>
    <x v="13"/>
    <s v="Baikonur Cosmodrome"/>
    <x v="18"/>
    <s v="2020-008M"/>
    <x v="1544"/>
    <m/>
    <s v="JMSatcat/3_20"/>
    <m/>
    <m/>
    <m/>
    <m/>
    <m/>
    <m/>
    <m/>
  </r>
  <r>
    <s v="OneWeb-0034"/>
    <s v="United Kingdom"/>
    <x v="37"/>
    <x v="347"/>
    <x v="0"/>
    <s v="Communications"/>
    <m/>
    <x v="0"/>
    <s v="Polar"/>
    <n v="0"/>
    <n v="498"/>
    <n v="534"/>
    <n v="2.6139994191112402E-3"/>
    <n v="87.4"/>
    <n v="94.9"/>
    <n v="148"/>
    <x v="0"/>
    <m/>
    <x v="697"/>
    <m/>
    <x v="301"/>
    <x v="13"/>
    <s v="Baikonur Cosmodrome"/>
    <x v="18"/>
    <s v="2020-020AG"/>
    <x v="1545"/>
    <m/>
    <s v="JMSatcat/3_20"/>
    <m/>
    <m/>
    <m/>
    <m/>
    <m/>
    <m/>
    <m/>
  </r>
  <r>
    <s v="OneWeb-0035"/>
    <s v="United Kingdom"/>
    <x v="37"/>
    <x v="347"/>
    <x v="0"/>
    <s v="Communications"/>
    <m/>
    <x v="0"/>
    <s v="Polar"/>
    <n v="0"/>
    <n v="448"/>
    <n v="474"/>
    <n v="1.9030888596105987E-3"/>
    <n v="87.4"/>
    <n v="93.8"/>
    <n v="148"/>
    <x v="0"/>
    <m/>
    <x v="696"/>
    <m/>
    <x v="301"/>
    <x v="13"/>
    <s v="Baikonur Cosmodrome"/>
    <x v="18"/>
    <s v="2020-008N"/>
    <x v="1546"/>
    <m/>
    <s v="JMSatcat/3_20"/>
    <m/>
    <m/>
    <m/>
    <m/>
    <m/>
    <m/>
    <m/>
  </r>
  <r>
    <s v="OneWeb-0036"/>
    <s v="United Kingdom"/>
    <x v="37"/>
    <x v="347"/>
    <x v="0"/>
    <s v="Communications"/>
    <m/>
    <x v="0"/>
    <s v="Polar"/>
    <n v="0"/>
    <n v="442"/>
    <n v="466"/>
    <n v="1.7584994138335288E-3"/>
    <n v="87.4"/>
    <n v="93.6"/>
    <n v="148"/>
    <x v="0"/>
    <m/>
    <x v="696"/>
    <m/>
    <x v="301"/>
    <x v="13"/>
    <s v="Baikonur Cosmodrome"/>
    <x v="18"/>
    <s v="2020-008P"/>
    <x v="1547"/>
    <m/>
    <s v="JMSatcat/3_20"/>
    <m/>
    <m/>
    <m/>
    <m/>
    <m/>
    <m/>
    <m/>
  </r>
  <r>
    <s v="OneWeb-0037"/>
    <s v="United Kingdom"/>
    <x v="37"/>
    <x v="347"/>
    <x v="0"/>
    <s v="Communications"/>
    <m/>
    <x v="0"/>
    <s v="Polar"/>
    <n v="0"/>
    <n v="466"/>
    <n v="500"/>
    <n v="2.4806654020137165E-3"/>
    <n v="87.4"/>
    <n v="94.2"/>
    <n v="148"/>
    <x v="0"/>
    <m/>
    <x v="697"/>
    <m/>
    <x v="301"/>
    <x v="13"/>
    <s v="Baikonur Cosmodrome"/>
    <x v="18"/>
    <s v="2020-020S"/>
    <x v="1548"/>
    <m/>
    <s v="JMSatcat/3_20"/>
    <m/>
    <m/>
    <m/>
    <m/>
    <m/>
    <m/>
    <m/>
  </r>
  <r>
    <s v="OneWeb-0038"/>
    <s v="United Kingdom"/>
    <x v="37"/>
    <x v="347"/>
    <x v="0"/>
    <s v="Communications"/>
    <m/>
    <x v="0"/>
    <s v="Polar"/>
    <n v="0"/>
    <n v="448"/>
    <n v="473"/>
    <n v="1.8300270844008491E-3"/>
    <n v="87.4"/>
    <n v="93.8"/>
    <n v="148"/>
    <x v="0"/>
    <m/>
    <x v="696"/>
    <m/>
    <x v="301"/>
    <x v="13"/>
    <s v="Baikonur Cosmodrome"/>
    <x v="18"/>
    <s v="2020-008Q"/>
    <x v="1549"/>
    <m/>
    <s v="JMSatcat/3_20"/>
    <m/>
    <m/>
    <m/>
    <m/>
    <m/>
    <m/>
    <m/>
  </r>
  <r>
    <s v="OneWeb-0039"/>
    <s v="United Kingdom"/>
    <x v="37"/>
    <x v="347"/>
    <x v="0"/>
    <s v="Communications"/>
    <m/>
    <x v="0"/>
    <s v="Polar"/>
    <n v="0"/>
    <n v="447"/>
    <n v="468"/>
    <n v="1.5378982057854267E-3"/>
    <n v="87.4"/>
    <n v="93.7"/>
    <n v="148"/>
    <x v="0"/>
    <m/>
    <x v="696"/>
    <m/>
    <x v="301"/>
    <x v="13"/>
    <s v="Baikonur Cosmodrome"/>
    <x v="18"/>
    <s v="2020-008R"/>
    <x v="1550"/>
    <m/>
    <s v="JMSatcat/3_20"/>
    <m/>
    <m/>
    <m/>
    <m/>
    <m/>
    <m/>
    <m/>
  </r>
  <r>
    <s v="OneWeb-0040"/>
    <s v="United Kingdom"/>
    <x v="37"/>
    <x v="347"/>
    <x v="0"/>
    <s v="Communications"/>
    <m/>
    <x v="0"/>
    <s v="Polar"/>
    <n v="0"/>
    <n v="452"/>
    <n v="475"/>
    <n v="1.6828857832735787E-3"/>
    <n v="87.4"/>
    <n v="93.8"/>
    <n v="148"/>
    <x v="0"/>
    <m/>
    <x v="696"/>
    <m/>
    <x v="301"/>
    <x v="13"/>
    <s v="Baikonur Cosmodrome"/>
    <x v="18"/>
    <s v="2020-008S"/>
    <x v="1551"/>
    <m/>
    <s v="JMSatcat/3_20"/>
    <m/>
    <m/>
    <m/>
    <m/>
    <m/>
    <m/>
    <m/>
  </r>
  <r>
    <s v="OneWeb-0041"/>
    <s v="United Kingdom"/>
    <x v="37"/>
    <x v="347"/>
    <x v="0"/>
    <s v="Communications"/>
    <m/>
    <x v="0"/>
    <s v="Polar"/>
    <n v="0"/>
    <n v="447"/>
    <n v="467"/>
    <n v="1.4647722279185586E-3"/>
    <n v="87.4"/>
    <n v="93.7"/>
    <n v="148"/>
    <x v="0"/>
    <m/>
    <x v="696"/>
    <m/>
    <x v="301"/>
    <x v="13"/>
    <s v="Baikonur Cosmodrome"/>
    <x v="18"/>
    <s v="2020-008T"/>
    <x v="1552"/>
    <m/>
    <s v="JMSatcat/3_20"/>
    <m/>
    <m/>
    <m/>
    <m/>
    <m/>
    <m/>
    <m/>
  </r>
  <r>
    <s v="OneWeb-0042"/>
    <s v="United Kingdom"/>
    <x v="37"/>
    <x v="347"/>
    <x v="0"/>
    <s v="Communications"/>
    <m/>
    <x v="0"/>
    <s v="Polar"/>
    <n v="0"/>
    <n v="472"/>
    <n v="507"/>
    <n v="2.5512063561484075E-3"/>
    <n v="87.4"/>
    <n v="94.4"/>
    <n v="148"/>
    <x v="0"/>
    <m/>
    <x v="697"/>
    <m/>
    <x v="301"/>
    <x v="13"/>
    <s v="Baikonur Cosmodrome"/>
    <x v="18"/>
    <s v="2020-020T"/>
    <x v="1553"/>
    <m/>
    <s v="JMSatcat/3_20"/>
    <m/>
    <m/>
    <m/>
    <m/>
    <m/>
    <m/>
    <m/>
  </r>
  <r>
    <s v="OneWeb-0043"/>
    <s v="United Kingdom"/>
    <x v="37"/>
    <x v="347"/>
    <x v="0"/>
    <s v="Communications"/>
    <m/>
    <x v="0"/>
    <s v="Polar"/>
    <n v="0"/>
    <n v="455"/>
    <n v="476"/>
    <n v="1.5360983102918587E-3"/>
    <n v="87.4"/>
    <n v="93.9"/>
    <n v="148"/>
    <x v="0"/>
    <m/>
    <x v="696"/>
    <m/>
    <x v="301"/>
    <x v="13"/>
    <s v="Baikonur Cosmodrome"/>
    <x v="18"/>
    <s v="2020-008U"/>
    <x v="1554"/>
    <m/>
    <s v="JMSatcat/3_20"/>
    <m/>
    <m/>
    <m/>
    <m/>
    <m/>
    <m/>
    <m/>
  </r>
  <r>
    <s v="OneWeb-0044"/>
    <s v="United Kingdom"/>
    <x v="37"/>
    <x v="347"/>
    <x v="0"/>
    <s v="Communications"/>
    <m/>
    <x v="0"/>
    <s v="Polar"/>
    <n v="0"/>
    <n v="447"/>
    <n v="467"/>
    <n v="1.4647722279185586E-3"/>
    <n v="87.4"/>
    <n v="93.7"/>
    <n v="148"/>
    <x v="0"/>
    <m/>
    <x v="696"/>
    <m/>
    <x v="301"/>
    <x v="13"/>
    <s v="Baikonur Cosmodrome"/>
    <x v="18"/>
    <s v="2020-008V"/>
    <x v="1555"/>
    <m/>
    <s v="JMSatcat/3_20"/>
    <m/>
    <m/>
    <m/>
    <m/>
    <m/>
    <m/>
    <m/>
  </r>
  <r>
    <s v="OneWeb-0045"/>
    <s v="United Kingdom"/>
    <x v="37"/>
    <x v="347"/>
    <x v="0"/>
    <s v="Communications"/>
    <m/>
    <x v="0"/>
    <s v="Polar"/>
    <n v="0"/>
    <n v="454"/>
    <n v="476"/>
    <n v="1.6093635698610094E-3"/>
    <n v="87.4"/>
    <n v="93.8"/>
    <n v="148"/>
    <x v="0"/>
    <m/>
    <x v="696"/>
    <m/>
    <x v="301"/>
    <x v="13"/>
    <s v="Baikonur Cosmodrome"/>
    <x v="18"/>
    <s v="2020-008W"/>
    <x v="1556"/>
    <m/>
    <s v="JMSatcat/3_20"/>
    <m/>
    <m/>
    <m/>
    <m/>
    <m/>
    <m/>
    <m/>
  </r>
  <r>
    <s v="OneWeb-0046"/>
    <s v="United Kingdom"/>
    <x v="37"/>
    <x v="347"/>
    <x v="0"/>
    <s v="Communications"/>
    <m/>
    <x v="0"/>
    <s v="Polar"/>
    <n v="0"/>
    <n v="488"/>
    <n v="528"/>
    <n v="2.907822041291073E-3"/>
    <n v="87.4"/>
    <n v="94.7"/>
    <n v="148"/>
    <x v="0"/>
    <m/>
    <x v="697"/>
    <m/>
    <x v="301"/>
    <x v="13"/>
    <s v="Baikonur Cosmodrome"/>
    <x v="18"/>
    <s v="2020-020Z"/>
    <x v="1557"/>
    <m/>
    <s v="JMSatcat/3_20"/>
    <m/>
    <m/>
    <m/>
    <m/>
    <m/>
    <m/>
    <m/>
  </r>
  <r>
    <s v="OneWeb-0047"/>
    <s v="United Kingdom"/>
    <x v="37"/>
    <x v="347"/>
    <x v="0"/>
    <s v="Communications"/>
    <m/>
    <x v="0"/>
    <s v="Polar"/>
    <n v="0"/>
    <n v="448"/>
    <n v="468"/>
    <n v="1.4645577035735209E-3"/>
    <n v="87.4"/>
    <n v="93.7"/>
    <n v="148"/>
    <x v="0"/>
    <m/>
    <x v="696"/>
    <m/>
    <x v="301"/>
    <x v="13"/>
    <s v="Baikonur Cosmodrome"/>
    <x v="18"/>
    <s v="2020-008X"/>
    <x v="1558"/>
    <m/>
    <s v="JMSatcat/3_20"/>
    <m/>
    <m/>
    <m/>
    <m/>
    <m/>
    <m/>
    <m/>
  </r>
  <r>
    <s v="OneWeb-0048"/>
    <s v="United Kingdom"/>
    <x v="37"/>
    <x v="347"/>
    <x v="0"/>
    <s v="Communications"/>
    <m/>
    <x v="0"/>
    <s v="Polar"/>
    <n v="0"/>
    <n v="453"/>
    <n v="476"/>
    <n v="1.6826395493452337E-3"/>
    <n v="87.4"/>
    <n v="93.8"/>
    <n v="148"/>
    <x v="0"/>
    <m/>
    <x v="696"/>
    <m/>
    <x v="301"/>
    <x v="13"/>
    <s v="Baikonur Cosmodrome"/>
    <x v="18"/>
    <s v="2020-008Y"/>
    <x v="1559"/>
    <m/>
    <s v="JMSatcat/3_20"/>
    <m/>
    <m/>
    <m/>
    <m/>
    <m/>
    <m/>
    <m/>
  </r>
  <r>
    <s v="OneWeb-0049"/>
    <s v="United Kingdom"/>
    <x v="37"/>
    <x v="347"/>
    <x v="0"/>
    <s v="Communications"/>
    <m/>
    <x v="0"/>
    <s v="Polar"/>
    <n v="0"/>
    <n v="448"/>
    <n v="474"/>
    <n v="1.9030888596105987E-3"/>
    <n v="87.4"/>
    <n v="93.8"/>
    <n v="148"/>
    <x v="0"/>
    <m/>
    <x v="696"/>
    <m/>
    <x v="301"/>
    <x v="13"/>
    <s v="Baikonur Cosmodrome"/>
    <x v="18"/>
    <s v="2020-008Z"/>
    <x v="1560"/>
    <m/>
    <s v="JMSatcat/3_20"/>
    <m/>
    <m/>
    <m/>
    <m/>
    <m/>
    <m/>
    <m/>
  </r>
  <r>
    <s v="OneWeb-0050"/>
    <s v="United Kingdom"/>
    <x v="37"/>
    <x v="347"/>
    <x v="0"/>
    <s v="Communications"/>
    <m/>
    <x v="0"/>
    <s v="Polar"/>
    <n v="0"/>
    <n v="476"/>
    <n v="512"/>
    <n v="2.6223776223776225E-3"/>
    <n v="87.4"/>
    <n v="94.4"/>
    <n v="148"/>
    <x v="0"/>
    <m/>
    <x v="697"/>
    <m/>
    <x v="301"/>
    <x v="13"/>
    <s v="Baikonur Cosmodrome"/>
    <x v="18"/>
    <s v="2020-020AF"/>
    <x v="1561"/>
    <m/>
    <s v="JMSatcat/3_20"/>
    <m/>
    <m/>
    <m/>
    <m/>
    <m/>
    <m/>
    <m/>
  </r>
  <r>
    <s v="OneWeb-0051"/>
    <s v="United Kingdom"/>
    <x v="37"/>
    <x v="347"/>
    <x v="0"/>
    <s v="Communications"/>
    <m/>
    <x v="0"/>
    <s v="Polar"/>
    <n v="0"/>
    <n v="440"/>
    <n v="466"/>
    <n v="1.9053202403634766E-3"/>
    <n v="87.4"/>
    <n v="93.6"/>
    <n v="148"/>
    <x v="0"/>
    <m/>
    <x v="696"/>
    <m/>
    <x v="301"/>
    <x v="13"/>
    <s v="Baikonur Cosmodrome"/>
    <x v="18"/>
    <s v="2020-008AA"/>
    <x v="1562"/>
    <m/>
    <s v="JMSatcat/3_20"/>
    <m/>
    <m/>
    <m/>
    <m/>
    <m/>
    <m/>
    <m/>
  </r>
  <r>
    <s v="OneWeb-0052"/>
    <s v="United Kingdom"/>
    <x v="37"/>
    <x v="347"/>
    <x v="0"/>
    <s v="Communications"/>
    <m/>
    <x v="0"/>
    <s v="Polar"/>
    <n v="0"/>
    <n v="451"/>
    <n v="476"/>
    <n v="1.8292236774712812E-3"/>
    <n v="87.4"/>
    <n v="93.8"/>
    <n v="148"/>
    <x v="0"/>
    <m/>
    <x v="696"/>
    <m/>
    <x v="301"/>
    <x v="13"/>
    <s v="Baikonur Cosmodrome"/>
    <x v="18"/>
    <s v="2020-008AB"/>
    <x v="1563"/>
    <m/>
    <s v="JMSatcat/3_20"/>
    <m/>
    <m/>
    <m/>
    <m/>
    <m/>
    <m/>
    <m/>
  </r>
  <r>
    <s v="OneWeb-0053"/>
    <s v="United Kingdom"/>
    <x v="37"/>
    <x v="347"/>
    <x v="0"/>
    <s v="Communications"/>
    <m/>
    <x v="0"/>
    <s v="Polar"/>
    <n v="0"/>
    <n v="451"/>
    <n v="476"/>
    <n v="1.8292236774712812E-3"/>
    <n v="87.4"/>
    <n v="93.8"/>
    <n v="148"/>
    <x v="0"/>
    <m/>
    <x v="696"/>
    <m/>
    <x v="301"/>
    <x v="13"/>
    <s v="Baikonur Cosmodrome"/>
    <x v="18"/>
    <s v="2020-008AC"/>
    <x v="1564"/>
    <m/>
    <s v="JMSatcat/3_20"/>
    <m/>
    <m/>
    <m/>
    <m/>
    <m/>
    <m/>
    <m/>
  </r>
  <r>
    <s v="OneWeb-0054"/>
    <s v="United Kingdom"/>
    <x v="37"/>
    <x v="347"/>
    <x v="0"/>
    <s v="Communications"/>
    <m/>
    <x v="0"/>
    <s v="Polar"/>
    <n v="0"/>
    <n v="448"/>
    <n v="473"/>
    <n v="1.8300270844008491E-3"/>
    <n v="87.4"/>
    <n v="93.8"/>
    <n v="148"/>
    <x v="0"/>
    <m/>
    <x v="696"/>
    <m/>
    <x v="301"/>
    <x v="13"/>
    <s v="Baikonur Cosmodrome"/>
    <x v="18"/>
    <s v="2020-008AD"/>
    <x v="1565"/>
    <m/>
    <s v="JMSatcat/3_20"/>
    <m/>
    <m/>
    <m/>
    <m/>
    <m/>
    <m/>
    <m/>
  </r>
  <r>
    <s v="OneWeb-0055"/>
    <s v="United Kingdom"/>
    <x v="37"/>
    <x v="347"/>
    <x v="0"/>
    <s v="Communications"/>
    <m/>
    <x v="0"/>
    <s v="Polar"/>
    <n v="0"/>
    <n v="473"/>
    <n v="510"/>
    <n v="2.6962034540552356E-3"/>
    <n v="87.4"/>
    <n v="94.4"/>
    <n v="148"/>
    <x v="0"/>
    <m/>
    <x v="697"/>
    <m/>
    <x v="301"/>
    <x v="13"/>
    <s v="Baikonur Cosmodrome"/>
    <x v="18"/>
    <s v="2020-020V"/>
    <x v="1566"/>
    <m/>
    <s v="JMSatcat/3_20"/>
    <m/>
    <m/>
    <m/>
    <m/>
    <m/>
    <m/>
    <m/>
  </r>
  <r>
    <s v="OneWeb-0056"/>
    <s v="United Kingdom"/>
    <x v="37"/>
    <x v="347"/>
    <x v="0"/>
    <s v="Communications"/>
    <m/>
    <x v="0"/>
    <s v="Polar"/>
    <n v="0"/>
    <n v="448"/>
    <n v="469"/>
    <n v="1.5376729882111738E-3"/>
    <n v="87.4"/>
    <n v="93.7"/>
    <n v="148"/>
    <x v="0"/>
    <m/>
    <x v="696"/>
    <m/>
    <x v="301"/>
    <x v="13"/>
    <s v="Baikonur Cosmodrome"/>
    <x v="18"/>
    <s v="2020-008AE"/>
    <x v="1567"/>
    <m/>
    <s v="JMSatcat/3_20"/>
    <m/>
    <m/>
    <m/>
    <m/>
    <m/>
    <m/>
    <m/>
  </r>
  <r>
    <s v="OneWeb-0057"/>
    <s v="United Kingdom"/>
    <x v="37"/>
    <x v="347"/>
    <x v="0"/>
    <s v="Communications"/>
    <m/>
    <x v="0"/>
    <s v="Polar"/>
    <n v="0"/>
    <n v="448"/>
    <n v="471"/>
    <n v="1.6838714400761402E-3"/>
    <n v="87.4"/>
    <n v="93.7"/>
    <n v="148"/>
    <x v="0"/>
    <m/>
    <x v="696"/>
    <m/>
    <x v="301"/>
    <x v="13"/>
    <s v="Baikonur Cosmodrome"/>
    <x v="18"/>
    <s v="2020-008AF"/>
    <x v="1568"/>
    <m/>
    <s v="JMSatcat/3_20"/>
    <m/>
    <m/>
    <m/>
    <m/>
    <m/>
    <m/>
    <m/>
  </r>
  <r>
    <s v="OneWeb-0058"/>
    <s v="United Kingdom"/>
    <x v="37"/>
    <x v="347"/>
    <x v="0"/>
    <s v="Communications"/>
    <m/>
    <x v="0"/>
    <s v="Polar"/>
    <n v="0"/>
    <n v="443"/>
    <n v="467"/>
    <n v="1.7582417582417582E-3"/>
    <n v="87.4"/>
    <n v="93.6"/>
    <n v="148"/>
    <x v="0"/>
    <m/>
    <x v="696"/>
    <m/>
    <x v="301"/>
    <x v="13"/>
    <s v="Baikonur Cosmodrome"/>
    <x v="18"/>
    <s v="2020-008AG"/>
    <x v="1569"/>
    <m/>
    <s v="JMSatcat/3_20"/>
    <m/>
    <m/>
    <m/>
    <m/>
    <m/>
    <m/>
    <m/>
  </r>
  <r>
    <s v="OneWeb-0059"/>
    <s v="United Kingdom"/>
    <x v="37"/>
    <x v="347"/>
    <x v="0"/>
    <s v="Communications"/>
    <m/>
    <x v="0"/>
    <s v="Polar"/>
    <n v="0"/>
    <n v="441"/>
    <n v="467"/>
    <n v="1.9050410316529894E-3"/>
    <n v="87.4"/>
    <n v="93.6"/>
    <n v="148"/>
    <x v="0"/>
    <m/>
    <x v="696"/>
    <m/>
    <x v="301"/>
    <x v="13"/>
    <s v="Baikonur Cosmodrome"/>
    <x v="18"/>
    <s v="2020-008AH"/>
    <x v="1570"/>
    <m/>
    <s v="JMSatcat/3_20"/>
    <m/>
    <m/>
    <m/>
    <m/>
    <m/>
    <m/>
    <m/>
  </r>
  <r>
    <s v="OneWeb-0060"/>
    <s v="United Kingdom"/>
    <x v="37"/>
    <x v="347"/>
    <x v="0"/>
    <s v="Communications"/>
    <m/>
    <x v="0"/>
    <s v="Polar"/>
    <n v="0"/>
    <n v="576"/>
    <n v="610"/>
    <n v="2.4414763751256642E-3"/>
    <n v="87.4"/>
    <n v="96.5"/>
    <n v="148"/>
    <x v="0"/>
    <m/>
    <x v="697"/>
    <m/>
    <x v="301"/>
    <x v="13"/>
    <s v="Baikonur Cosmodrome"/>
    <x v="18"/>
    <s v="2020-020AH"/>
    <x v="1571"/>
    <m/>
    <s v="JMSatcat/3_20"/>
    <m/>
    <m/>
    <m/>
    <m/>
    <m/>
    <m/>
    <m/>
  </r>
  <r>
    <s v="OneWeb-0061"/>
    <s v="United Kingdom"/>
    <x v="37"/>
    <x v="347"/>
    <x v="0"/>
    <s v="Communications"/>
    <m/>
    <x v="0"/>
    <s v="Polar"/>
    <n v="0"/>
    <n v="474"/>
    <n v="512"/>
    <n v="2.768468599737724E-3"/>
    <n v="87.4"/>
    <n v="94.4"/>
    <n v="148"/>
    <x v="0"/>
    <m/>
    <x v="697"/>
    <m/>
    <x v="301"/>
    <x v="13"/>
    <s v="Baikonur Cosmodrome"/>
    <x v="18"/>
    <s v="2020-020E"/>
    <x v="1572"/>
    <m/>
    <s v="JMSatcat/3_20"/>
    <m/>
    <m/>
    <m/>
    <m/>
    <m/>
    <m/>
    <m/>
  </r>
  <r>
    <s v="OneWeb-0062"/>
    <s v="United Kingdom"/>
    <x v="37"/>
    <x v="347"/>
    <x v="0"/>
    <s v="Communications"/>
    <m/>
    <x v="0"/>
    <s v="Polar"/>
    <n v="0"/>
    <n v="448"/>
    <n v="469"/>
    <n v="1.5376729882111738E-3"/>
    <n v="87.4"/>
    <n v="93.7"/>
    <n v="148"/>
    <x v="0"/>
    <m/>
    <x v="696"/>
    <m/>
    <x v="301"/>
    <x v="13"/>
    <s v="Baikonur Cosmodrome"/>
    <x v="18"/>
    <s v="2020-008AJ"/>
    <x v="1573"/>
    <m/>
    <s v="JMSatcat/3_20"/>
    <m/>
    <m/>
    <m/>
    <m/>
    <m/>
    <m/>
    <m/>
  </r>
  <r>
    <s v="OneWeb-0063"/>
    <s v="United Kingdom"/>
    <x v="37"/>
    <x v="347"/>
    <x v="0"/>
    <s v="Communications"/>
    <m/>
    <x v="0"/>
    <s v="Polar"/>
    <n v="0"/>
    <n v="478"/>
    <n v="517"/>
    <n v="2.8394612304332E-3"/>
    <n v="87.4"/>
    <n v="94.6"/>
    <n v="148"/>
    <x v="0"/>
    <m/>
    <x v="697"/>
    <m/>
    <x v="301"/>
    <x v="13"/>
    <s v="Baikonur Cosmodrome"/>
    <x v="18"/>
    <s v="2020-020AA"/>
    <x v="1574"/>
    <m/>
    <s v="JMSatcat/3_20"/>
    <m/>
    <m/>
    <m/>
    <m/>
    <m/>
    <m/>
    <m/>
  </r>
  <r>
    <s v="OneWeb-0064"/>
    <s v="United Kingdom"/>
    <x v="37"/>
    <x v="347"/>
    <x v="0"/>
    <s v="Communications"/>
    <m/>
    <x v="0"/>
    <s v="Polar"/>
    <n v="0"/>
    <n v="448"/>
    <n v="484"/>
    <n v="2.6331187829139848E-3"/>
    <n v="87.4"/>
    <n v="93.9"/>
    <n v="148"/>
    <x v="0"/>
    <m/>
    <x v="697"/>
    <m/>
    <x v="301"/>
    <x v="13"/>
    <s v="Baikonur Cosmodrome"/>
    <x v="18"/>
    <s v="2020-020K"/>
    <x v="1575"/>
    <m/>
    <s v="JMSatcat/3_20"/>
    <m/>
    <m/>
    <m/>
    <m/>
    <m/>
    <m/>
    <m/>
  </r>
  <r>
    <s v="OneWeb-0065"/>
    <s v="United Kingdom"/>
    <x v="37"/>
    <x v="347"/>
    <x v="0"/>
    <s v="Communications"/>
    <m/>
    <x v="0"/>
    <s v="Polar"/>
    <n v="0"/>
    <n v="449"/>
    <n v="475"/>
    <n v="1.9028103044496487E-3"/>
    <n v="87.4"/>
    <n v="93.8"/>
    <n v="148"/>
    <x v="0"/>
    <m/>
    <x v="696"/>
    <m/>
    <x v="301"/>
    <x v="13"/>
    <s v="Baikonur Cosmodrome"/>
    <x v="18"/>
    <s v="2020-008AK"/>
    <x v="1576"/>
    <m/>
    <s v="JMSatcat/3_20"/>
    <m/>
    <m/>
    <m/>
    <m/>
    <m/>
    <m/>
    <m/>
  </r>
  <r>
    <s v="OneWeb-0066"/>
    <s v="R *"/>
    <x v="37"/>
    <x v="347"/>
    <x v="0"/>
    <s v="Communications"/>
    <m/>
    <x v="0"/>
    <s v="Polar"/>
    <n v="0"/>
    <n v="430"/>
    <n v="466"/>
    <n v="2.6400704018773834E-3"/>
    <n v="87.3"/>
    <n v="93.5"/>
    <n v="148"/>
    <x v="0"/>
    <m/>
    <x v="697"/>
    <m/>
    <x v="301"/>
    <x v="13"/>
    <s v="Baikonur Cosmodrome"/>
    <x v="18"/>
    <s v="2020-020A"/>
    <x v="1577"/>
    <m/>
    <s v="JMSatcat/3_20"/>
    <s v="https://spaceflightnow.com/2020/03/21/soyuz-rocket-successfully-launches-34-more-oneweb-satellites/"/>
    <m/>
    <m/>
    <m/>
    <m/>
    <m/>
    <m/>
  </r>
  <r>
    <s v="OneWeb-0067"/>
    <s v="United Kingdom"/>
    <x v="37"/>
    <x v="347"/>
    <x v="0"/>
    <s v="Communications"/>
    <m/>
    <x v="0"/>
    <s v="Polar"/>
    <n v="0"/>
    <n v="432"/>
    <n v="468"/>
    <n v="2.6392961876832845E-3"/>
    <n v="87.4"/>
    <n v="93.6"/>
    <n v="148"/>
    <x v="0"/>
    <m/>
    <x v="697"/>
    <m/>
    <x v="301"/>
    <x v="13"/>
    <s v="Baikonur Cosmodrome"/>
    <x v="18"/>
    <s v="2020-020B"/>
    <x v="1578"/>
    <m/>
    <s v="JMSatcat/3_20"/>
    <m/>
    <m/>
    <m/>
    <m/>
    <m/>
    <m/>
    <m/>
  </r>
  <r>
    <s v="OneWeb-0068"/>
    <s v="United Kingdom"/>
    <x v="37"/>
    <x v="347"/>
    <x v="0"/>
    <s v="Communications"/>
    <m/>
    <x v="0"/>
    <s v="Polar"/>
    <n v="0"/>
    <n v="484"/>
    <n v="524"/>
    <n v="2.9095141111434388E-3"/>
    <n v="87.4"/>
    <n v="94.7"/>
    <n v="148"/>
    <x v="0"/>
    <m/>
    <x v="697"/>
    <m/>
    <x v="301"/>
    <x v="13"/>
    <s v="Baikonur Cosmodrome"/>
    <x v="18"/>
    <s v="2020-020Y"/>
    <x v="1579"/>
    <m/>
    <s v="JMSatcat/3_20"/>
    <m/>
    <m/>
    <m/>
    <m/>
    <m/>
    <m/>
    <m/>
  </r>
  <r>
    <s v="OneWeb-0069"/>
    <s v="United Kingdom"/>
    <x v="37"/>
    <x v="347"/>
    <x v="0"/>
    <s v="Communications"/>
    <m/>
    <x v="0"/>
    <s v="Polar"/>
    <n v="0"/>
    <n v="441"/>
    <n v="480"/>
    <n v="2.8548422516653247E-3"/>
    <n v="87.4"/>
    <n v="93.8"/>
    <n v="148"/>
    <x v="0"/>
    <m/>
    <x v="697"/>
    <m/>
    <x v="301"/>
    <x v="13"/>
    <s v="Baikonur Cosmodrome"/>
    <x v="18"/>
    <s v="2020-020G"/>
    <x v="1580"/>
    <m/>
    <s v="JMSatcat/3_20"/>
    <m/>
    <m/>
    <m/>
    <m/>
    <m/>
    <m/>
    <m/>
  </r>
  <r>
    <s v="OneWeb-0080"/>
    <s v="United Kingdom"/>
    <x v="37"/>
    <x v="347"/>
    <x v="0"/>
    <s v="Communications"/>
    <m/>
    <x v="0"/>
    <s v="Polar"/>
    <n v="0"/>
    <n v="433"/>
    <n v="472"/>
    <n v="2.8581898131183584E-3"/>
    <n v="87.4"/>
    <n v="93.6"/>
    <n v="148"/>
    <x v="0"/>
    <m/>
    <x v="697"/>
    <m/>
    <x v="301"/>
    <x v="13"/>
    <s v="Baikonur Cosmodrome"/>
    <x v="18"/>
    <s v="2020-020C"/>
    <x v="1581"/>
    <m/>
    <s v="JMSatcat/3_20"/>
    <m/>
    <m/>
    <m/>
    <m/>
    <m/>
    <m/>
    <m/>
  </r>
  <r>
    <s v="OneWeb-0081"/>
    <s v="United Kingdom"/>
    <x v="37"/>
    <x v="347"/>
    <x v="0"/>
    <s v="Communications"/>
    <m/>
    <x v="0"/>
    <s v="Polar"/>
    <n v="0"/>
    <n v="440"/>
    <n v="479"/>
    <n v="2.8552602679551946E-3"/>
    <n v="87.4"/>
    <n v="93.7"/>
    <n v="148"/>
    <x v="0"/>
    <m/>
    <x v="697"/>
    <m/>
    <x v="301"/>
    <x v="13"/>
    <s v="Baikonur Cosmodrome"/>
    <x v="18"/>
    <s v="2020-020F"/>
    <x v="1582"/>
    <m/>
    <s v="JMSatcat/3_20"/>
    <m/>
    <m/>
    <m/>
    <m/>
    <m/>
    <m/>
    <m/>
  </r>
  <r>
    <s v="OneWeb-0082"/>
    <s v="United Kingdom"/>
    <x v="37"/>
    <x v="347"/>
    <x v="0"/>
    <s v="Communications"/>
    <m/>
    <x v="0"/>
    <s v="Polar"/>
    <n v="0"/>
    <n v="493"/>
    <n v="531"/>
    <n v="2.7608253414705027E-3"/>
    <n v="87.4"/>
    <n v="94.8"/>
    <n v="148"/>
    <x v="0"/>
    <m/>
    <x v="697"/>
    <m/>
    <x v="301"/>
    <x v="13"/>
    <s v="Baikonur Cosmodrome"/>
    <x v="18"/>
    <s v="2020-020AE"/>
    <x v="1583"/>
    <m/>
    <s v="JMSatcat/3_20"/>
    <m/>
    <m/>
    <m/>
    <m/>
    <m/>
    <m/>
    <m/>
  </r>
  <r>
    <s v="OneWeb-0083"/>
    <s v="United Kingdom"/>
    <x v="37"/>
    <x v="347"/>
    <x v="0"/>
    <s v="Communications"/>
    <m/>
    <x v="0"/>
    <s v="Polar"/>
    <n v="0"/>
    <n v="456"/>
    <n v="490"/>
    <n v="2.4842905158556187E-3"/>
    <n v="87.4"/>
    <n v="94"/>
    <n v="148"/>
    <x v="0"/>
    <m/>
    <x v="697"/>
    <m/>
    <x v="301"/>
    <x v="13"/>
    <s v="Baikonur Cosmodrome"/>
    <x v="18"/>
    <s v="2020-020M"/>
    <x v="1584"/>
    <m/>
    <s v="JMSatcat/3_20"/>
    <m/>
    <m/>
    <m/>
    <m/>
    <m/>
    <m/>
    <m/>
  </r>
  <r>
    <s v="OneWeb-0085"/>
    <s v="United Kingdom"/>
    <x v="37"/>
    <x v="347"/>
    <x v="0"/>
    <s v="Communications"/>
    <m/>
    <x v="0"/>
    <s v="Polar"/>
    <n v="0"/>
    <n v="455"/>
    <n v="489"/>
    <n v="2.4846536100555394E-3"/>
    <n v="87.4"/>
    <n v="94"/>
    <n v="148"/>
    <x v="0"/>
    <m/>
    <x v="697"/>
    <m/>
    <x v="301"/>
    <x v="13"/>
    <s v="Baikonur Cosmodrome"/>
    <x v="18"/>
    <s v="2020-020Q"/>
    <x v="1585"/>
    <m/>
    <s v="JMSatcat/3_20"/>
    <m/>
    <m/>
    <m/>
    <m/>
    <m/>
    <m/>
    <m/>
  </r>
  <r>
    <s v="OneWeb-0086"/>
    <s v="United Kingdom"/>
    <x v="37"/>
    <x v="347"/>
    <x v="0"/>
    <s v="Communications"/>
    <m/>
    <x v="0"/>
    <s v="Polar"/>
    <n v="0"/>
    <n v="564"/>
    <n v="598"/>
    <n v="2.4456912674435333E-3"/>
    <n v="87.4"/>
    <n v="96.2"/>
    <n v="148"/>
    <x v="0"/>
    <m/>
    <x v="697"/>
    <m/>
    <x v="301"/>
    <x v="13"/>
    <s v="Baikonur Cosmodrome"/>
    <x v="18"/>
    <s v="2020-020AJ"/>
    <x v="1586"/>
    <m/>
    <s v="JMSatcat/3_20"/>
    <m/>
    <m/>
    <m/>
    <m/>
    <m/>
    <m/>
    <m/>
  </r>
  <r>
    <s v="OneWeb-0087"/>
    <s v="United Kingdom"/>
    <x v="37"/>
    <x v="347"/>
    <x v="0"/>
    <s v="Communications"/>
    <m/>
    <x v="0"/>
    <s v="Polar"/>
    <n v="0"/>
    <n v="543"/>
    <n v="580"/>
    <n v="2.6689749693428553E-3"/>
    <n v="87.4"/>
    <n v="95.8"/>
    <n v="148"/>
    <x v="0"/>
    <m/>
    <x v="697"/>
    <m/>
    <x v="301"/>
    <x v="13"/>
    <s v="Baikonur Cosmodrome"/>
    <x v="18"/>
    <s v="2020-020AD"/>
    <x v="1587"/>
    <m/>
    <s v="JMSatcat/3_20"/>
    <m/>
    <m/>
    <m/>
    <m/>
    <m/>
    <m/>
    <m/>
  </r>
  <r>
    <s v="OneWeb-0088"/>
    <s v="United Kingdom"/>
    <x v="37"/>
    <x v="347"/>
    <x v="0"/>
    <s v="Communications"/>
    <m/>
    <x v="0"/>
    <s v="Polar"/>
    <n v="0"/>
    <n v="582"/>
    <n v="615"/>
    <n v="2.3677979479084454E-3"/>
    <n v="87.4"/>
    <n v="96.6"/>
    <n v="148"/>
    <x v="0"/>
    <m/>
    <x v="697"/>
    <m/>
    <x v="301"/>
    <x v="13"/>
    <s v="Baikonur Cosmodrome"/>
    <x v="18"/>
    <s v="2020-020AK"/>
    <x v="1588"/>
    <m/>
    <s v="JMSatcat/3_20"/>
    <m/>
    <m/>
    <m/>
    <m/>
    <m/>
    <m/>
    <m/>
  </r>
  <r>
    <s v="OneWeb-0090"/>
    <s v="United Kingdom"/>
    <x v="37"/>
    <x v="347"/>
    <x v="0"/>
    <s v="Communications"/>
    <m/>
    <x v="0"/>
    <s v="Polar"/>
    <n v="0"/>
    <n v="437"/>
    <n v="475"/>
    <n v="2.7834749487254617E-3"/>
    <n v="87.4"/>
    <n v="93.7"/>
    <n v="148"/>
    <x v="0"/>
    <m/>
    <x v="697"/>
    <m/>
    <x v="301"/>
    <x v="13"/>
    <s v="Baikonur Cosmodrome"/>
    <x v="18"/>
    <s v="2020-020D"/>
    <x v="1589"/>
    <m/>
    <s v="JMSatcat/3_20"/>
    <m/>
    <m/>
    <m/>
    <m/>
    <m/>
    <m/>
    <m/>
  </r>
  <r>
    <s v="OneWeb-0092"/>
    <s v="United Kingdom"/>
    <x v="37"/>
    <x v="347"/>
    <x v="0"/>
    <s v="Communications"/>
    <m/>
    <x v="0"/>
    <s v="Polar"/>
    <n v="0"/>
    <n v="460"/>
    <n v="493"/>
    <n v="2.4099905060980063E-3"/>
    <n v="87.4"/>
    <n v="94.1"/>
    <n v="148"/>
    <x v="0"/>
    <m/>
    <x v="697"/>
    <m/>
    <x v="301"/>
    <x v="13"/>
    <s v="Baikonur Cosmodrome"/>
    <x v="18"/>
    <s v="2020-020P"/>
    <x v="1590"/>
    <m/>
    <s v="JMSatcat/3_20"/>
    <m/>
    <m/>
    <m/>
    <m/>
    <m/>
    <m/>
    <m/>
  </r>
  <r>
    <s v="OneWeb-0093"/>
    <s v="United Kingdom"/>
    <x v="37"/>
    <x v="347"/>
    <x v="0"/>
    <s v="Communications"/>
    <m/>
    <x v="0"/>
    <s v="Polar"/>
    <n v="0"/>
    <n v="455"/>
    <n v="493"/>
    <n v="2.7761542957334892E-3"/>
    <n v="87.4"/>
    <n v="94"/>
    <n v="148"/>
    <x v="0"/>
    <m/>
    <x v="697"/>
    <m/>
    <x v="301"/>
    <x v="13"/>
    <s v="Baikonur Cosmodrome"/>
    <x v="18"/>
    <s v="2020-020W"/>
    <x v="1591"/>
    <m/>
    <s v="JMSatcat/3_20"/>
    <m/>
    <m/>
    <m/>
    <m/>
    <m/>
    <m/>
    <m/>
  </r>
  <r>
    <s v="OneWeb-0094"/>
    <s v="United Kingdom"/>
    <x v="37"/>
    <x v="347"/>
    <x v="0"/>
    <s v="Communications"/>
    <m/>
    <x v="0"/>
    <s v="Polar"/>
    <n v="0"/>
    <n v="493"/>
    <n v="531"/>
    <n v="2.7608253414705027E-3"/>
    <n v="87.4"/>
    <n v="94.8"/>
    <n v="148"/>
    <x v="0"/>
    <m/>
    <x v="697"/>
    <m/>
    <x v="301"/>
    <x v="13"/>
    <s v="Baikonur Cosmodrome"/>
    <x v="18"/>
    <s v="2020-020AC"/>
    <x v="1592"/>
    <m/>
    <s v="JMSatcat/3_20"/>
    <m/>
    <m/>
    <m/>
    <m/>
    <m/>
    <m/>
    <m/>
  </r>
  <r>
    <s v="OneWeb-0095"/>
    <s v="United Kingdom"/>
    <x v="37"/>
    <x v="347"/>
    <x v="0"/>
    <s v="Communications"/>
    <m/>
    <x v="0"/>
    <s v="Polar"/>
    <n v="0"/>
    <n v="457"/>
    <n v="490"/>
    <n v="2.4110469788850733E-3"/>
    <n v="87.4"/>
    <n v="94"/>
    <n v="148"/>
    <x v="0"/>
    <m/>
    <x v="697"/>
    <m/>
    <x v="301"/>
    <x v="13"/>
    <s v="Baikonur Cosmodrome"/>
    <x v="18"/>
    <s v="2020-020N"/>
    <x v="1593"/>
    <m/>
    <s v="JMSatcat/3_20"/>
    <m/>
    <m/>
    <m/>
    <m/>
    <m/>
    <m/>
    <m/>
  </r>
  <r>
    <s v="OneWeb-0096"/>
    <s v="United Kingdom"/>
    <x v="37"/>
    <x v="347"/>
    <x v="0"/>
    <s v="Communications"/>
    <m/>
    <x v="0"/>
    <s v="Polar"/>
    <n v="0"/>
    <n v="466"/>
    <n v="500"/>
    <n v="2.4806654020137165E-3"/>
    <n v="87.4"/>
    <n v="94.2"/>
    <n v="148"/>
    <x v="0"/>
    <m/>
    <x v="697"/>
    <m/>
    <x v="301"/>
    <x v="13"/>
    <s v="Baikonur Cosmodrome"/>
    <x v="18"/>
    <s v="2020-020R"/>
    <x v="1594"/>
    <m/>
    <s v="JMSatcat/3_20"/>
    <m/>
    <m/>
    <m/>
    <m/>
    <m/>
    <m/>
    <m/>
  </r>
  <r>
    <s v="OneWeb-0098"/>
    <s v="United Kingdom"/>
    <x v="37"/>
    <x v="347"/>
    <x v="0"/>
    <s v="Communications"/>
    <m/>
    <x v="0"/>
    <s v="Polar"/>
    <n v="0"/>
    <n v="466"/>
    <n v="503"/>
    <n v="2.6989568896345468E-3"/>
    <n v="87.4"/>
    <n v="94.3"/>
    <n v="148"/>
    <x v="0"/>
    <m/>
    <x v="697"/>
    <m/>
    <x v="301"/>
    <x v="13"/>
    <s v="Baikonur Cosmodrome"/>
    <x v="18"/>
    <s v="2020-020U"/>
    <x v="1595"/>
    <m/>
    <s v="JMSatcat/3_20"/>
    <m/>
    <m/>
    <m/>
    <m/>
    <m/>
    <m/>
    <m/>
  </r>
  <r>
    <s v="OPS-Sat"/>
    <s v="NR (3/20)"/>
    <x v="5"/>
    <x v="98"/>
    <x v="3"/>
    <s v="Technology Development"/>
    <m/>
    <x v="0"/>
    <s v="Sun-Synchronous"/>
    <n v="0"/>
    <n v="511"/>
    <n v="529"/>
    <n v="1.3062409288824384E-3"/>
    <n v="97.4"/>
    <n v="95.02"/>
    <n v="5"/>
    <x v="0"/>
    <m/>
    <x v="65"/>
    <m/>
    <x v="86"/>
    <x v="15"/>
    <s v="Guiana Space Center"/>
    <x v="32"/>
    <s v="2019-092F"/>
    <x v="1596"/>
    <s v="Demonstrate ground-breaking satellite and ground control software under real flight conditions. "/>
    <s v="JMSatcat/3_20"/>
    <s v="https://airtable.com/shrafcwXODMMKeRgU/tbldJoOBP5wlNOJQY/viwrecgNj5pECsxOs/recvH0p823an4x6Me?blocks=hide"/>
    <s v="https://spaceflightnow.com/2019/12/18/soyuz-launches-italian-radar-satellite-esa-exoplanet-telescope/"/>
    <m/>
    <m/>
    <m/>
    <m/>
    <m/>
  </r>
  <r>
    <s v="OPTOS"/>
    <s v="NR"/>
    <x v="1"/>
    <x v="348"/>
    <x v="3"/>
    <s v="Technology Development"/>
    <m/>
    <x v="0"/>
    <s v="Sun-Synchronous"/>
    <n v="0"/>
    <n v="594"/>
    <n v="797"/>
    <n v="1.4365579222984927E-2"/>
    <n v="97.8"/>
    <n v="98.7"/>
    <n v="3"/>
    <x v="0"/>
    <m/>
    <x v="75"/>
    <m/>
    <x v="302"/>
    <x v="1"/>
    <s v="Dombarovsky Air Base"/>
    <x v="14"/>
    <s v="2013-066E"/>
    <x v="1597"/>
    <s v="Study degradation of lenses in space environment by imaging the same region repeatedly under the same light conditions, FIBOS (Fiber Bragg Gratings for Optical Sensing) to measure temperature, and the GMR (Giant Magneto-Resistance) system to study magneti"/>
    <s v="ZARYA"/>
    <s v="https://directory.eoportal.org/web/eoportal/satellite-missions/o/optos"/>
    <m/>
    <m/>
    <m/>
    <m/>
    <m/>
    <m/>
  </r>
  <r>
    <s v="Optsat-3000"/>
    <s v="Italy"/>
    <x v="42"/>
    <x v="349"/>
    <x v="2"/>
    <s v="Earth Observation"/>
    <s v="Optical Imaging"/>
    <x v="0"/>
    <s v="Sun-Synchronous"/>
    <n v="0"/>
    <n v="452"/>
    <n v="453"/>
    <n v="7.3286918285086117E-5"/>
    <n v="97.2"/>
    <n v="93.5"/>
    <n v="368"/>
    <x v="0"/>
    <m/>
    <x v="698"/>
    <m/>
    <x v="299"/>
    <x v="14"/>
    <s v="Guiana Space Center"/>
    <x v="11"/>
    <s v="2017-044A"/>
    <x v="1598"/>
    <s v="High resolution electro-optical images."/>
    <s v="JMSatcat/10_17"/>
    <s v="https://spaceflightnow.com/2017/08/02/vega-launcher-achieves-on-target-deployment-of-earth-imaging-satellites/"/>
    <m/>
    <s v="http://www.planet4589.org/space/log/satcat.txt"/>
    <m/>
    <m/>
    <m/>
    <m/>
  </r>
  <r>
    <s v="Optus 10"/>
    <s v="Australia"/>
    <x v="33"/>
    <x v="350"/>
    <x v="0"/>
    <s v="Communications"/>
    <m/>
    <x v="1"/>
    <m/>
    <n v="164"/>
    <n v="35772"/>
    <n v="35802"/>
    <n v="3.5581279502810921E-4"/>
    <n v="0.05"/>
    <n v="1436.11"/>
    <n v="3270"/>
    <x v="0"/>
    <m/>
    <x v="597"/>
    <n v="15"/>
    <x v="4"/>
    <x v="0"/>
    <s v="Guiana Space Center"/>
    <x v="2"/>
    <s v="2014-054A"/>
    <x v="1599"/>
    <s v="24 Ku-band transponders."/>
    <s v="ZARYA"/>
    <s v="http://www.zarya.info/Diaries/Launches/Launches.php?year=2014"/>
    <m/>
    <s v="http://au.ibtimes.com/optus-successfully-launches-optus-10-satellite-will-improve-tv-internet-phone-data-transmission"/>
    <m/>
    <m/>
    <m/>
    <m/>
  </r>
  <r>
    <s v="Optus and Defence C1"/>
    <s v="Australia"/>
    <x v="33"/>
    <x v="351"/>
    <x v="5"/>
    <s v="Communications"/>
    <m/>
    <x v="1"/>
    <m/>
    <n v="156.06"/>
    <n v="35773"/>
    <n v="35799"/>
    <n v="3.0837840402315211E-4"/>
    <n v="0.02"/>
    <n v="1436.08"/>
    <n v="4800"/>
    <x v="18"/>
    <n v="10600"/>
    <x v="699"/>
    <n v="15"/>
    <x v="4"/>
    <x v="0"/>
    <s v="Guiana Space Center"/>
    <x v="27"/>
    <s v="2003-028B"/>
    <x v="1600"/>
    <s v="50% owned by Defence Ministry; largest hybrid communications and military satellite launched to date; 24 Ku-band, coverage for Australia, New Zealand and East Asia; commercial services in Ku-band (24), military (8) in X-, UHF- and Ka-bands."/>
    <s v="JM/12_08"/>
    <s v="http://nssdc.gsfc.nasa/gov/spacewarn/sp596.html"/>
    <m/>
    <s v="http://ww.woptus.com.au/Vign/ViewMgmt/display/0,627,1031_32948-3_31346--View_303,00.html"/>
    <s v="http://www.loral.com/inthenews/030611.html"/>
    <s v="http://perso.wanadoo.fr/eurospace/espdatabase/index.html"/>
    <m/>
    <m/>
  </r>
  <r>
    <s v="Optus D1"/>
    <s v="Australia"/>
    <x v="33"/>
    <x v="350"/>
    <x v="0"/>
    <s v="Communications"/>
    <m/>
    <x v="1"/>
    <m/>
    <n v="160.06"/>
    <n v="35774"/>
    <n v="35797"/>
    <n v="2.7279951607738016E-4"/>
    <n v="0.02"/>
    <n v="1436.08"/>
    <n v="2300"/>
    <x v="0"/>
    <n v="4800"/>
    <x v="234"/>
    <n v="15"/>
    <x v="15"/>
    <x v="0"/>
    <s v="Guiana Space Center"/>
    <x v="2"/>
    <s v="2006-043B"/>
    <x v="1601"/>
    <s v="24 Ku-band transponders; voice and video for Australia and New Zealand; will replace Optus B1."/>
    <s v="JM/12_08"/>
    <s v="http://www.orbital.com/SatellitesSpace/GEO/Optus/index.html"/>
    <m/>
    <s v="http://www.orbital.com/NewsInfo/Publications/Optus_Fact.pdf"/>
    <s v="http://www.lib.cas.cz/www/space.40/2006/043B.HTM"/>
    <s v="https://www.orbitalatk.com/space-systems/science-national-security-satellites/national-security-systems/docs/GEOStar2_Fact_Sheet.pdf"/>
    <m/>
    <m/>
  </r>
  <r>
    <s v="Optus D2"/>
    <s v="Australia"/>
    <x v="33"/>
    <x v="350"/>
    <x v="0"/>
    <s v="Communications"/>
    <m/>
    <x v="1"/>
    <m/>
    <n v="152.05000000000001"/>
    <n v="35774"/>
    <n v="35799"/>
    <n v="2.9651417930805452E-4"/>
    <n v="0.03"/>
    <n v="1436.1"/>
    <n v="2400"/>
    <x v="0"/>
    <n v="3800"/>
    <x v="492"/>
    <n v="15"/>
    <x v="15"/>
    <x v="0"/>
    <s v="Guiana Space Center"/>
    <x v="15"/>
    <s v="2007-044A"/>
    <x v="1602"/>
    <s v="Direct-to-home tv services to Australia and New Zealand; 24 Ku-band transponders."/>
    <s v="JM/12_08"/>
    <s v="http/nssdc.gsfc.nasa.gov/spacewarn/spx648.html"/>
    <m/>
    <s v="http://www.lib.cas.cz/space.40/2007/044B.HTM"/>
    <m/>
    <s v="https://www.orbitalatk.com/space-systems/science-national-security-satellites/national-security-systems/docs/GEOStar2_Fact_Sheet.pdf"/>
    <m/>
    <m/>
  </r>
  <r>
    <s v="Optus D3"/>
    <s v="Australia"/>
    <x v="33"/>
    <x v="350"/>
    <x v="0"/>
    <s v="Communications"/>
    <m/>
    <x v="1"/>
    <m/>
    <n v="155.97999999999999"/>
    <n v="35775"/>
    <n v="35795"/>
    <n v="2.3721978412999644E-4"/>
    <n v="0.04"/>
    <n v="1436.04"/>
    <n v="2501"/>
    <x v="0"/>
    <n v="5000"/>
    <x v="548"/>
    <n v="15"/>
    <x v="15"/>
    <x v="0"/>
    <s v="Guiana Space Center"/>
    <x v="15"/>
    <s v="2009-044B"/>
    <x v="1603"/>
    <s v="Direct-to-home tv services to Australia and New Zealand; 24 Ku-band transponders."/>
    <s v="JM/10_09"/>
    <s v="http://www.orbital.com/NewsInfo/Publications/OptusD3_Fact.pdf"/>
    <m/>
    <s v="http://www.itwire.com/content/view/27156/1231/"/>
    <m/>
    <s v="https://www.orbitalatk.com/space-systems/science-national-security-satellites/national-security-systems/docs/GEOStar2_Fact_Sheet.pdf"/>
    <m/>
    <m/>
  </r>
  <r>
    <s v="ORBCOMM FM-10"/>
    <s v="USA"/>
    <x v="0"/>
    <x v="352"/>
    <x v="0"/>
    <s v="Communications"/>
    <m/>
    <x v="0"/>
    <s v="Non-Polar Inclined"/>
    <n v="0"/>
    <n v="770"/>
    <n v="776"/>
    <n v="4.1999160016799666E-4"/>
    <n v="45"/>
    <n v="100.3"/>
    <n v="45"/>
    <x v="134"/>
    <n v="160"/>
    <x v="700"/>
    <n v="5"/>
    <x v="15"/>
    <x v="0"/>
    <s v="Wallops Island Flight Facility"/>
    <x v="68"/>
    <s v="1997-084B"/>
    <x v="1604"/>
    <m/>
    <s v="www.satellitedebris.net 12/12"/>
    <s v="http://www.orbcomm.com"/>
    <m/>
    <s v="http://nssdc.gsfc.nasa.gov/spacewarn/spx530.html"/>
    <s v="http://perso.wanadoo.fr/eurospace/espdatabase/S1119.html"/>
    <m/>
    <m/>
    <m/>
  </r>
  <r>
    <s v="ORBCOMM FM-11"/>
    <s v="USA"/>
    <x v="0"/>
    <x v="352"/>
    <x v="0"/>
    <s v="Communications"/>
    <m/>
    <x v="0"/>
    <s v="Non-Polar Inclined"/>
    <n v="0"/>
    <n v="769"/>
    <n v="777"/>
    <n v="5.5998880022399555E-4"/>
    <n v="45"/>
    <n v="100.3"/>
    <n v="45"/>
    <x v="134"/>
    <n v="160"/>
    <x v="700"/>
    <n v="5"/>
    <x v="15"/>
    <x v="0"/>
    <s v="Wallops Island Flight Facility"/>
    <x v="68"/>
    <s v="1997-084C"/>
    <x v="1605"/>
    <m/>
    <s v="www.satellitedebris.net 12/12"/>
    <s v="http://www.orbcomm.com"/>
    <m/>
    <s v="http://nssdc.gsfc.nasa.gov/spacewarn/spx530.html"/>
    <s v="http://perso.wanadoo.fr/eurospace/espdatabase/S1119.html"/>
    <m/>
    <m/>
    <m/>
  </r>
  <r>
    <s v="ORBCOMM FM-12"/>
    <s v="USA"/>
    <x v="0"/>
    <x v="352"/>
    <x v="0"/>
    <s v="Communications"/>
    <m/>
    <x v="0"/>
    <s v="Non-Polar Inclined"/>
    <n v="0"/>
    <n v="770"/>
    <n v="776"/>
    <n v="4.1999160016799666E-4"/>
    <n v="45"/>
    <n v="100.3"/>
    <n v="45"/>
    <x v="134"/>
    <n v="160"/>
    <x v="700"/>
    <n v="5"/>
    <x v="15"/>
    <x v="0"/>
    <s v="Wallops Island Flight Facility"/>
    <x v="68"/>
    <s v="1997-084D"/>
    <x v="1606"/>
    <m/>
    <s v="www.satellitedebris.net 12/12"/>
    <s v="http://www.orbcomm.com"/>
    <m/>
    <s v="http://nssdc.gsfc.nasa.gov/spacewarn/spx530.html"/>
    <s v="http://perso.wanadoo.fr/eurospace/espdatabase/S1119.html"/>
    <m/>
    <m/>
    <m/>
  </r>
  <r>
    <s v="ORBCOMM FM-13"/>
    <s v="USA"/>
    <x v="0"/>
    <x v="352"/>
    <x v="0"/>
    <s v="Communications"/>
    <m/>
    <x v="0"/>
    <s v="Non-Polar Inclined"/>
    <n v="0"/>
    <n v="788"/>
    <n v="795"/>
    <n v="4.8872442923968444E-4"/>
    <n v="45"/>
    <n v="100.7"/>
    <n v="45"/>
    <x v="134"/>
    <n v="160"/>
    <x v="701"/>
    <n v="5"/>
    <x v="15"/>
    <x v="0"/>
    <s v="Wallops Island Flight Facility"/>
    <x v="16"/>
    <s v="1998-046H"/>
    <x v="1607"/>
    <m/>
    <s v="www.satellitedebris.net 12/12"/>
    <s v="http://www.orbcomm.com"/>
    <m/>
    <s v="http://nssdc.gsfc.nasa.gov/spacewarn/spx538.html"/>
    <s v="http://perso.wanadoo.fr/eurospace/espdatabase/S1119.html"/>
    <m/>
    <m/>
    <m/>
  </r>
  <r>
    <s v="ORBCOMM FM-14"/>
    <s v="USA"/>
    <x v="0"/>
    <x v="352"/>
    <x v="0"/>
    <s v="Communications"/>
    <m/>
    <x v="0"/>
    <s v="Non-Polar Inclined"/>
    <n v="0"/>
    <n v="789"/>
    <n v="794"/>
    <n v="3.49088878028346E-4"/>
    <n v="45"/>
    <n v="100.7"/>
    <n v="45"/>
    <x v="134"/>
    <n v="160"/>
    <x v="701"/>
    <n v="5"/>
    <x v="15"/>
    <x v="0"/>
    <s v="Wallops Island Flight Facility"/>
    <x v="16"/>
    <s v="1998-046G"/>
    <x v="1608"/>
    <m/>
    <s v="www.satellitedebris.net 12/12"/>
    <s v="www://www.orbcomm.com"/>
    <m/>
    <s v="http://nssdc.gsfc.nasa.gov/spacewarn/spx538.html"/>
    <s v="http://perso.wanadoo.fr/eurospace/espdatabase/S1119.html"/>
    <m/>
    <m/>
    <m/>
  </r>
  <r>
    <s v="ORBCOMM FM-15"/>
    <s v="USA"/>
    <x v="0"/>
    <x v="352"/>
    <x v="0"/>
    <s v="Communications"/>
    <m/>
    <x v="0"/>
    <s v="Non-Polar Inclined"/>
    <n v="0"/>
    <n v="788"/>
    <n v="795"/>
    <n v="4.8872442923968444E-4"/>
    <n v="45"/>
    <n v="100.7"/>
    <n v="45"/>
    <x v="134"/>
    <n v="160"/>
    <x v="701"/>
    <n v="5"/>
    <x v="15"/>
    <x v="0"/>
    <s v="Wallops Island Flight Facility"/>
    <x v="16"/>
    <s v="1998-046F"/>
    <x v="1609"/>
    <m/>
    <s v="www.satellitedebris.net 12/12"/>
    <s v="http://www.orbcomm.com"/>
    <m/>
    <s v="http://nssdc.gsfc.nasa.gov/spacewarn/spx538.html"/>
    <s v="http://perso.wanadoo.fr/eurospace/espdatabase/S1119.html"/>
    <m/>
    <m/>
    <m/>
  </r>
  <r>
    <s v="ORBCOMM FM-18"/>
    <s v="USA"/>
    <x v="0"/>
    <x v="352"/>
    <x v="0"/>
    <s v="Communications"/>
    <m/>
    <x v="0"/>
    <s v="Non-Polar Inclined"/>
    <n v="0"/>
    <n v="787"/>
    <n v="796"/>
    <n v="6.2835998045102288E-4"/>
    <n v="45"/>
    <n v="100.7"/>
    <n v="45"/>
    <x v="134"/>
    <n v="160"/>
    <x v="701"/>
    <n v="5"/>
    <x v="15"/>
    <x v="0"/>
    <s v="Wallops Island Flight Facility"/>
    <x v="16"/>
    <s v="1998-046B"/>
    <x v="1610"/>
    <m/>
    <s v="www.satellitedebris.net 12/12"/>
    <s v="http://www.orbcomm.com"/>
    <m/>
    <s v="http://nssdc.gsfc.nasa.gov/spacewarn/spx538.html"/>
    <s v="http://perso.wanadoo.fr/eurospace/espdatabase/S1119.html"/>
    <m/>
    <m/>
    <m/>
  </r>
  <r>
    <s v="ORBCOMM FM-19"/>
    <s v="USA"/>
    <x v="0"/>
    <x v="352"/>
    <x v="0"/>
    <s v="Communications"/>
    <m/>
    <x v="0"/>
    <s v="Non-Polar Inclined"/>
    <n v="0"/>
    <n v="788"/>
    <n v="795"/>
    <n v="4.8872442923968444E-4"/>
    <n v="45"/>
    <n v="100.7"/>
    <n v="45"/>
    <x v="134"/>
    <n v="160"/>
    <x v="701"/>
    <n v="5"/>
    <x v="15"/>
    <x v="0"/>
    <s v="Wallops Island Flight Facility"/>
    <x v="16"/>
    <s v="1998-046C"/>
    <x v="1611"/>
    <m/>
    <s v="www.satellitedebris.net 12/12"/>
    <s v="http://www.orbcomm.com"/>
    <m/>
    <s v="http://nssdc.gsfc.nasa.gov/spacewarn/spx538.html"/>
    <s v="http://perso.wanadoo.fr/eurospace/espdatabase/S1119.html"/>
    <m/>
    <m/>
    <m/>
  </r>
  <r>
    <s v="ORBCOMM FM-20"/>
    <s v="USA"/>
    <x v="0"/>
    <x v="352"/>
    <x v="0"/>
    <s v="Communications"/>
    <m/>
    <x v="0"/>
    <s v="Non-Polar Inclined"/>
    <n v="0"/>
    <n v="791"/>
    <n v="792"/>
    <n v="6.9817775605669207E-5"/>
    <n v="45"/>
    <n v="100.7"/>
    <n v="45"/>
    <x v="134"/>
    <n v="160"/>
    <x v="701"/>
    <n v="5"/>
    <x v="15"/>
    <x v="0"/>
    <s v="Wallops Island Flight Facility"/>
    <x v="16"/>
    <s v="1998-046D"/>
    <x v="1612"/>
    <m/>
    <s v="www.satellitedebris.net 12/12"/>
    <s v="http://www.orbcomm.com"/>
    <m/>
    <s v="http://nssdc.gsfc.nasa.gov/spacewarn/spx538.html"/>
    <s v="http://perso.wanadoo.fr/eurospace/espdatabase/S1119.html"/>
    <m/>
    <m/>
    <m/>
  </r>
  <r>
    <s v="ORBCOMM FM-21"/>
    <s v="USA"/>
    <x v="0"/>
    <x v="352"/>
    <x v="0"/>
    <s v="Communications"/>
    <m/>
    <x v="0"/>
    <s v="Non-Polar Inclined"/>
    <n v="0"/>
    <n v="810"/>
    <n v="822"/>
    <n v="8.3495686056220427E-4"/>
    <n v="45"/>
    <n v="101.21"/>
    <n v="45"/>
    <x v="134"/>
    <n v="160"/>
    <x v="702"/>
    <n v="5"/>
    <x v="15"/>
    <x v="0"/>
    <s v="Wallops Island Flight Facility"/>
    <x v="68"/>
    <s v="1998-053A"/>
    <x v="1613"/>
    <m/>
    <s v="JMSatcat803"/>
    <s v="http://www.orbcomm.com"/>
    <m/>
    <s v="http://nssdc.gsfc.nasa.gov/spacewarn/spx539.html"/>
    <s v="http://perso.wanadoo.fr/eurospace/espdatabase/S1119.html"/>
    <m/>
    <m/>
    <m/>
  </r>
  <r>
    <s v="ORBCOMM FM-23"/>
    <s v="USA"/>
    <x v="0"/>
    <x v="352"/>
    <x v="0"/>
    <s v="Communications"/>
    <m/>
    <x v="0"/>
    <s v="Non-Polar Inclined"/>
    <n v="0"/>
    <n v="788"/>
    <n v="794"/>
    <n v="4.1893590280687055E-4"/>
    <n v="45"/>
    <n v="100.7"/>
    <n v="45"/>
    <x v="134"/>
    <n v="160"/>
    <x v="702"/>
    <n v="5"/>
    <x v="15"/>
    <x v="0"/>
    <s v="Wallops Island Flight Facility"/>
    <x v="68"/>
    <s v="1998-053C"/>
    <x v="1614"/>
    <m/>
    <s v="www.satellitedebris.net 12/12"/>
    <s v="http://www.orbcomm.com"/>
    <m/>
    <s v="http://nssdc.gsfc.nasa.gov/spacewarn/spx539.html"/>
    <s v="http://perso.wanadoo.fr/eurospace/espdatabase/S1119.html"/>
    <m/>
    <m/>
    <m/>
  </r>
  <r>
    <s v="ORBCOMM FM-27"/>
    <s v="USA"/>
    <x v="0"/>
    <x v="352"/>
    <x v="0"/>
    <s v="Communications"/>
    <m/>
    <x v="0"/>
    <s v="Non-Polar Inclined"/>
    <n v="0"/>
    <n v="790"/>
    <n v="792"/>
    <n v="1.3964530093562352E-4"/>
    <n v="45"/>
    <n v="100.7"/>
    <n v="45"/>
    <x v="134"/>
    <n v="160"/>
    <x v="702"/>
    <n v="5"/>
    <x v="15"/>
    <x v="0"/>
    <s v="Wallops Island Flight Facility"/>
    <x v="68"/>
    <s v="1998-053G"/>
    <x v="1615"/>
    <m/>
    <s v="www.satellitedebris.net 12/12"/>
    <s v="http://www.orbcomm.com"/>
    <m/>
    <s v="http://nssdc.gsfc.nasa.gov/spacewarn/spx539.html"/>
    <s v="http://perso.wanadoo.fr/eurospace/espdatabase/S1119.html"/>
    <m/>
    <m/>
    <m/>
  </r>
  <r>
    <s v="ORBCOMM FM-30"/>
    <s v="USA"/>
    <x v="0"/>
    <x v="352"/>
    <x v="0"/>
    <s v="Communications"/>
    <m/>
    <x v="0"/>
    <s v="Non-Polar Inclined"/>
    <n v="0"/>
    <n v="788"/>
    <n v="796"/>
    <n v="5.5850321139346547E-4"/>
    <n v="45"/>
    <n v="100.7"/>
    <n v="45"/>
    <x v="134"/>
    <n v="160"/>
    <x v="703"/>
    <n v="5"/>
    <x v="15"/>
    <x v="0"/>
    <s v="Wallops Island Flight Facility"/>
    <x v="16"/>
    <s v="1999-065A"/>
    <x v="1616"/>
    <m/>
    <s v="www.satellitedebris.net 12/12"/>
    <s v="http://www.orbcomm.com"/>
    <m/>
    <s v="http://nssdc.gsfc.nasa.gov/spacewarn/spx554.html"/>
    <s v="http://perso.wanadoo.fr/eurospace/espdatabase/S1119.html"/>
    <m/>
    <m/>
    <m/>
  </r>
  <r>
    <s v="ORBCOMM FM-31"/>
    <s v="USA"/>
    <x v="0"/>
    <x v="352"/>
    <x v="0"/>
    <s v="Communications"/>
    <m/>
    <x v="0"/>
    <s v="Non-Polar Inclined"/>
    <n v="0"/>
    <n v="788"/>
    <n v="795"/>
    <n v="4.8872442923968444E-4"/>
    <n v="45"/>
    <n v="100.7"/>
    <n v="45"/>
    <x v="134"/>
    <n v="160"/>
    <x v="703"/>
    <n v="5"/>
    <x v="15"/>
    <x v="0"/>
    <s v="Wallops Island Flight Facility"/>
    <x v="16"/>
    <s v="1999-065B"/>
    <x v="1617"/>
    <m/>
    <s v="www.satellitedebris.net 12/12"/>
    <s v="http://www.orbcomm.com"/>
    <m/>
    <m/>
    <m/>
    <m/>
    <m/>
    <m/>
  </r>
  <r>
    <s v="ORBCOMM FM-32"/>
    <s v="USA"/>
    <x v="0"/>
    <x v="352"/>
    <x v="0"/>
    <s v="Communications"/>
    <m/>
    <x v="0"/>
    <s v="Non-Polar Inclined"/>
    <n v="0"/>
    <n v="786"/>
    <n v="796"/>
    <n v="6.9822650467811758E-4"/>
    <n v="45"/>
    <n v="100.7"/>
    <n v="45"/>
    <x v="134"/>
    <n v="160"/>
    <x v="703"/>
    <n v="5"/>
    <x v="15"/>
    <x v="0"/>
    <s v="Wallops Island Flight Facility"/>
    <x v="16"/>
    <s v="1999-065C"/>
    <x v="1618"/>
    <m/>
    <s v="www.satellitedebris.net 12/12"/>
    <s v="http://www.orbcomm.com"/>
    <m/>
    <m/>
    <m/>
    <m/>
    <m/>
    <m/>
  </r>
  <r>
    <s v="ORBCOMM FM-35"/>
    <s v="USA"/>
    <x v="0"/>
    <x v="352"/>
    <x v="0"/>
    <s v="Communications"/>
    <m/>
    <x v="0"/>
    <s v="Non-Polar Inclined"/>
    <n v="0"/>
    <n v="788"/>
    <n v="795"/>
    <n v="4.8872442923968444E-4"/>
    <n v="45"/>
    <n v="100.7"/>
    <n v="45"/>
    <x v="134"/>
    <n v="160"/>
    <x v="703"/>
    <n v="5"/>
    <x v="15"/>
    <x v="0"/>
    <s v="Wallops Island Flight Facility"/>
    <x v="16"/>
    <s v="1999-065F"/>
    <x v="1619"/>
    <m/>
    <s v="www.satellitedebris.net 12/12"/>
    <s v="http://www.orbcomm.com"/>
    <m/>
    <s v="http://nssdc.gsfc.nasa.gov/spacewarn/spx554.html"/>
    <s v="http://perso.wanadoo.fr/eurospace/espdatabase/S1119.html"/>
    <m/>
    <m/>
    <m/>
  </r>
  <r>
    <s v="ORBCOMM FM-36"/>
    <s v="USA"/>
    <x v="0"/>
    <x v="352"/>
    <x v="0"/>
    <s v="Communications"/>
    <m/>
    <x v="0"/>
    <s v="Non-Polar Inclined"/>
    <n v="0"/>
    <n v="788"/>
    <n v="795"/>
    <n v="4.8872442923968444E-4"/>
    <n v="45"/>
    <n v="100.7"/>
    <n v="45"/>
    <x v="134"/>
    <n v="160"/>
    <x v="703"/>
    <n v="5"/>
    <x v="15"/>
    <x v="0"/>
    <s v="Wallops Island Flight Facility"/>
    <x v="16"/>
    <s v="1999-065E"/>
    <x v="1620"/>
    <m/>
    <s v="www.satellitedebris.net 12/12"/>
    <s v="http://www.orbcomm.com"/>
    <m/>
    <s v="http://nssdc.gsfc.nasa.gov/spacewarn/spx554.html"/>
    <s v="http://perso.wanadoo.fr/eurospace/espdatabase/S1119.html"/>
    <m/>
    <m/>
    <m/>
  </r>
  <r>
    <s v="ORBCOMM FM-4"/>
    <s v="USA"/>
    <x v="0"/>
    <x v="352"/>
    <x v="0"/>
    <s v="Communications"/>
    <m/>
    <x v="0"/>
    <s v="Polar"/>
    <n v="0"/>
    <n v="768"/>
    <n v="838"/>
    <n v="4.879408894465356E-3"/>
    <n v="108"/>
    <n v="100.9"/>
    <n v="45"/>
    <x v="134"/>
    <n v="160"/>
    <x v="704"/>
    <n v="5"/>
    <x v="15"/>
    <x v="0"/>
    <s v="Vandenberg AFB"/>
    <x v="119"/>
    <s v="1998-007C"/>
    <x v="1621"/>
    <m/>
    <s v="www.satellitedebris.net 12/12"/>
    <s v="http://www.orbcomm.com"/>
    <m/>
    <s v="http://nssdc.gsfc.nasa.gov/spacewarn/spx532.html"/>
    <s v="http://perso.wanadoo.fr/eurospace/espdatabase/S1119.html"/>
    <m/>
    <m/>
    <m/>
  </r>
  <r>
    <s v="ORBCOMM FM-5"/>
    <s v="USA"/>
    <x v="0"/>
    <x v="352"/>
    <x v="0"/>
    <s v="Communications"/>
    <m/>
    <x v="0"/>
    <s v="Non-Polar Inclined"/>
    <n v="0"/>
    <n v="772"/>
    <n v="774"/>
    <n v="1.3999720005599889E-4"/>
    <n v="45"/>
    <n v="100.3"/>
    <n v="45"/>
    <x v="134"/>
    <n v="160"/>
    <x v="700"/>
    <n v="5"/>
    <x v="15"/>
    <x v="0"/>
    <s v="Wallops Island Flight Facility"/>
    <x v="68"/>
    <s v="1997-084F"/>
    <x v="1622"/>
    <m/>
    <s v="www.satellitedebris.net 12/12"/>
    <s v="http://www.orbcomm.com"/>
    <m/>
    <s v="http://nssdc.gsfc.nasa.gov/spacewarn/spx530.html"/>
    <s v="http://perso.wanadoo.fr/eurospace/espdatabase/S1119.html"/>
    <m/>
    <m/>
    <m/>
  </r>
  <r>
    <s v="ORBCOMM FM-6"/>
    <s v="USA"/>
    <x v="0"/>
    <x v="352"/>
    <x v="0"/>
    <s v="Communications"/>
    <m/>
    <x v="0"/>
    <s v="Non-Polar Inclined"/>
    <n v="0"/>
    <n v="772"/>
    <n v="774"/>
    <n v="1.3999720005599889E-4"/>
    <n v="45"/>
    <n v="100.3"/>
    <n v="45"/>
    <x v="134"/>
    <n v="160"/>
    <x v="700"/>
    <n v="5"/>
    <x v="15"/>
    <x v="0"/>
    <s v="Wallops Island Flight Facility"/>
    <x v="68"/>
    <s v="1997-084G"/>
    <x v="1623"/>
    <m/>
    <s v="www.satellitedebris.net 12/12"/>
    <s v="http://www.orbcomm.com"/>
    <m/>
    <s v="http://nssdc.gsfc.nasa.gov/spacewarn/spx530.html"/>
    <s v="http://perso.wanadoo.fr/eurospace/espdatabase/S1119.html"/>
    <m/>
    <m/>
    <m/>
  </r>
  <r>
    <s v="ORBCOMM FM-7"/>
    <s v="USA"/>
    <x v="0"/>
    <x v="352"/>
    <x v="0"/>
    <s v="Communications"/>
    <m/>
    <x v="0"/>
    <s v="Non-Polar Inclined"/>
    <n v="0"/>
    <n v="771"/>
    <n v="774"/>
    <n v="2.1001050052502624E-4"/>
    <n v="45"/>
    <n v="100.3"/>
    <n v="45"/>
    <x v="134"/>
    <n v="160"/>
    <x v="700"/>
    <n v="5"/>
    <x v="15"/>
    <x v="0"/>
    <s v="Wallops Island Flight Facility"/>
    <x v="68"/>
    <s v="1997-084H"/>
    <x v="1624"/>
    <m/>
    <s v="www.satellitedebris.net 12/12"/>
    <s v="http://www.orbcomm.com"/>
    <m/>
    <s v="http://nssdc.gsfc.nasa.gov/spacewarn/spx530.html"/>
    <s v="http://perso.wanadoo.fr/eurospace/espdatabase/S1119.html"/>
    <m/>
    <m/>
    <m/>
  </r>
  <r>
    <s v="ORBCOMM FM-8"/>
    <s v="USA"/>
    <x v="0"/>
    <x v="352"/>
    <x v="0"/>
    <s v="Communications"/>
    <m/>
    <x v="0"/>
    <s v="Non-Polar Inclined"/>
    <n v="0"/>
    <n v="768"/>
    <n v="778"/>
    <n v="6.9998600027999444E-4"/>
    <n v="45"/>
    <n v="100.3"/>
    <n v="45"/>
    <x v="134"/>
    <n v="160"/>
    <x v="700"/>
    <n v="5"/>
    <x v="15"/>
    <x v="0"/>
    <s v="Wallops Island Flight Facility"/>
    <x v="68"/>
    <s v="1997-084A"/>
    <x v="1625"/>
    <m/>
    <s v="www.satellitedebris.net 12/12"/>
    <s v="http://www.orbcomm.com"/>
    <m/>
    <s v="http://nssdc.gsfc.nasa.gov/spacewarn/spx530.html"/>
    <s v="http://perso.wanadoo.fr/eurospace/espdatabase/S1119.html"/>
    <m/>
    <m/>
    <m/>
  </r>
  <r>
    <s v="ORBCOMM FM-9"/>
    <s v="USA"/>
    <x v="0"/>
    <x v="352"/>
    <x v="0"/>
    <s v="Communications"/>
    <m/>
    <x v="0"/>
    <s v="Non-Polar Inclined"/>
    <n v="0"/>
    <n v="769"/>
    <n v="777"/>
    <n v="5.5998880022399555E-4"/>
    <n v="45"/>
    <n v="100.3"/>
    <n v="45"/>
    <x v="134"/>
    <n v="160"/>
    <x v="700"/>
    <n v="5"/>
    <x v="15"/>
    <x v="0"/>
    <s v="Wallops Island Flight Facility"/>
    <x v="68"/>
    <s v="1997-084E"/>
    <x v="1626"/>
    <m/>
    <s v="www.satellitedebris.net 12/12"/>
    <s v="http://www.orbcomm.com"/>
    <m/>
    <s v="http://nssdc.gsfc.nasa.gov/spacewarn/spx530.html"/>
    <s v="http://perso.wanadoo.fr/eurospace/espdatabase/S1119.html"/>
    <m/>
    <m/>
    <m/>
  </r>
  <r>
    <s v="ORBCOMM FM-103"/>
    <s v="USA"/>
    <x v="0"/>
    <x v="352"/>
    <x v="0"/>
    <s v="Communications"/>
    <m/>
    <x v="0"/>
    <s v="Non-Polar Inclined"/>
    <n v="0"/>
    <n v="620"/>
    <n v="741"/>
    <n v="8.5809517055527983E-3"/>
    <n v="47"/>
    <n v="98.36"/>
    <n v="172"/>
    <x v="0"/>
    <n v="400"/>
    <x v="705"/>
    <n v="5"/>
    <x v="303"/>
    <x v="0"/>
    <s v="Cape Canaveral"/>
    <x v="3"/>
    <s v="2014-040F"/>
    <x v="1627"/>
    <s v="Next generation of Orbcomm satellites."/>
    <s v="ZARYA"/>
    <s v="http://www.orbcomm.com/networks/og2-launch"/>
    <m/>
    <s v="http://www.zarya.info/Diaries/Launches/Launches.php?year=2014"/>
    <s v="http://www.nasaspaceflight.com/2014/07/spacex-falcon-9-v1-1-orbcomm-og2-mission/"/>
    <m/>
    <m/>
    <m/>
  </r>
  <r>
    <s v="ORBCOMM FM-107"/>
    <s v="USA"/>
    <x v="0"/>
    <x v="352"/>
    <x v="0"/>
    <s v="Communications"/>
    <m/>
    <x v="0"/>
    <s v="Non-Polar Inclined"/>
    <n v="0"/>
    <n v="620"/>
    <n v="739"/>
    <n v="8.4403149159514856E-3"/>
    <n v="47"/>
    <n v="98.34"/>
    <n v="172"/>
    <x v="0"/>
    <n v="400"/>
    <x v="705"/>
    <n v="5"/>
    <x v="303"/>
    <x v="0"/>
    <s v="Cape Canaveral"/>
    <x v="3"/>
    <s v="2014-040B"/>
    <x v="1628"/>
    <m/>
    <s v="ZARYA"/>
    <s v="http://www.orbcomm.com/networks/og2-launch"/>
    <m/>
    <s v="http://www.zarya.info/Diaries/Launches/Launches.php?year=2014"/>
    <s v="http://www.nasaspaceflight.com/2014/07/spacex-falcon-9-v1-1-orbcomm-og2-mission/"/>
    <m/>
    <m/>
    <m/>
  </r>
  <r>
    <s v="ORBCOMM FM-108"/>
    <s v="USA"/>
    <x v="0"/>
    <x v="352"/>
    <x v="0"/>
    <s v="Communications"/>
    <m/>
    <x v="0"/>
    <s v="Non-Polar Inclined"/>
    <n v="0"/>
    <n v="614"/>
    <n v="657"/>
    <n v="3.069017200770823E-3"/>
    <n v="47"/>
    <n v="97.42"/>
    <n v="172"/>
    <x v="0"/>
    <n v="400"/>
    <x v="706"/>
    <n v="5"/>
    <x v="303"/>
    <x v="0"/>
    <s v="Cape Canaveral"/>
    <x v="3"/>
    <s v="2015-081J"/>
    <x v="1629"/>
    <m/>
    <s v="prehled-druzic"/>
    <s v="http://spaceflightnow.com/2015/12/22/round-trip-rocket-flight-gives-spacex-a-trifecta-of-successes/"/>
    <m/>
    <s v="http://prehled-druzic.blogspot.com/2015/12/2015-081.html"/>
    <m/>
    <m/>
    <m/>
    <m/>
  </r>
  <r>
    <s v="ORBCOMM FM-109"/>
    <s v="USA"/>
    <x v="0"/>
    <x v="352"/>
    <x v="0"/>
    <s v="Communications"/>
    <m/>
    <x v="0"/>
    <s v="Non-Polar Inclined"/>
    <n v="0"/>
    <n v="620"/>
    <n v="739"/>
    <n v="8.4403149159514856E-3"/>
    <n v="47"/>
    <n v="98.34"/>
    <n v="172"/>
    <x v="0"/>
    <n v="400"/>
    <x v="705"/>
    <n v="5"/>
    <x v="303"/>
    <x v="0"/>
    <s v="Cape Canaveral"/>
    <x v="3"/>
    <s v="2014-040A"/>
    <x v="1630"/>
    <m/>
    <s v="ZARYA"/>
    <s v="http://www.orbcomm.com/networks/og2-launch"/>
    <m/>
    <s v="http://www.zarya.info/Diaries/Launches/Launches.php?year=2014"/>
    <s v="http://www.nasaspaceflight.com/2014/07/spacex-falcon-9-v1-1-orbcomm-og2-mission/"/>
    <m/>
    <m/>
    <m/>
  </r>
  <r>
    <s v="ORBCOMM FM-110"/>
    <s v="USA"/>
    <x v="0"/>
    <x v="352"/>
    <x v="0"/>
    <s v="Communications"/>
    <m/>
    <x v="0"/>
    <s v="Non-Polar Inclined"/>
    <n v="0"/>
    <n v="615"/>
    <n v="658"/>
    <n v="3.0685791764789839E-3"/>
    <n v="47"/>
    <n v="97.44"/>
    <n v="172"/>
    <x v="0"/>
    <n v="400"/>
    <x v="706"/>
    <n v="5"/>
    <x v="303"/>
    <x v="0"/>
    <s v="Cape Canaveral"/>
    <x v="3"/>
    <s v="2015-081D"/>
    <x v="1631"/>
    <m/>
    <s v="prehled-druzic"/>
    <s v="http://spaceflightnow.com/2015/12/22/round-trip-rocket-flight-gives-spacex-a-trifecta-of-successes/"/>
    <m/>
    <s v="http://prehled-druzic.blogspot.com/2015/12/2015-081.html"/>
    <m/>
    <m/>
    <m/>
    <m/>
  </r>
  <r>
    <s v="ORBCOMM FM-112"/>
    <s v="USA"/>
    <x v="0"/>
    <x v="352"/>
    <x v="0"/>
    <s v="Communications"/>
    <m/>
    <x v="0"/>
    <s v="Non-Polar Inclined"/>
    <n v="0"/>
    <n v="614"/>
    <n v="657"/>
    <n v="3.069017200770823E-3"/>
    <n v="47"/>
    <n v="97.43"/>
    <n v="172"/>
    <x v="0"/>
    <n v="400"/>
    <x v="706"/>
    <n v="5"/>
    <x v="303"/>
    <x v="0"/>
    <s v="Cape Canaveral"/>
    <x v="3"/>
    <s v="2015-081F"/>
    <x v="1632"/>
    <m/>
    <s v="prehled-druzic"/>
    <s v="http://spaceflightnow.com/2015/12/22/round-trip-rocket-flight-gives-spacex-a-trifecta-of-successes/"/>
    <m/>
    <s v="http://prehled-druzic.blogspot.com/2015/12/2015-081.html"/>
    <m/>
    <m/>
    <m/>
    <m/>
  </r>
  <r>
    <s v="ORBCOMM FM-113"/>
    <s v="USA"/>
    <x v="0"/>
    <x v="352"/>
    <x v="0"/>
    <s v="Communications"/>
    <m/>
    <x v="0"/>
    <s v="Non-Polar Inclined"/>
    <n v="0"/>
    <n v="614"/>
    <n v="656"/>
    <n v="2.9978586723768737E-3"/>
    <n v="47"/>
    <n v="97.41"/>
    <n v="172"/>
    <x v="0"/>
    <n v="400"/>
    <x v="706"/>
    <n v="5"/>
    <x v="303"/>
    <x v="0"/>
    <s v="Cape Canaveral"/>
    <x v="3"/>
    <s v="2015-081G"/>
    <x v="1633"/>
    <m/>
    <s v="prehled-druzic"/>
    <s v="http://spaceflightnow.com/2015/12/22/round-trip-rocket-flight-gives-spacex-a-trifecta-of-successes/"/>
    <m/>
    <s v="http://prehled-druzic.blogspot.com/2015/12/2015-081.html"/>
    <m/>
    <m/>
    <m/>
    <m/>
  </r>
  <r>
    <s v="ORBCOMM FM-114"/>
    <s v="USA"/>
    <x v="0"/>
    <x v="352"/>
    <x v="0"/>
    <s v="Communications"/>
    <m/>
    <x v="0"/>
    <s v="Non-Polar Inclined"/>
    <n v="0"/>
    <n v="614"/>
    <n v="658"/>
    <n v="3.1401655723665429E-3"/>
    <n v="47"/>
    <n v="97.43"/>
    <n v="172"/>
    <x v="0"/>
    <n v="400"/>
    <x v="706"/>
    <n v="5"/>
    <x v="303"/>
    <x v="0"/>
    <s v="Cape Canaveral"/>
    <x v="3"/>
    <s v="2015-081A"/>
    <x v="1634"/>
    <m/>
    <s v="prehled-druzic"/>
    <s v="http://spaceflightnow.com/2015/12/22/round-trip-rocket-flight-gives-spacex-a-trifecta-of-successes/"/>
    <m/>
    <s v="http://prehled-druzic.blogspot.com/2015/12/2015-081.html"/>
    <m/>
    <m/>
    <m/>
    <m/>
  </r>
  <r>
    <s v="ORBCOMM FM-115"/>
    <s v="USA"/>
    <x v="0"/>
    <x v="352"/>
    <x v="0"/>
    <s v="Communications"/>
    <m/>
    <x v="0"/>
    <s v="Non-Polar Inclined"/>
    <n v="0"/>
    <n v="613"/>
    <n v="655"/>
    <n v="2.9982866933181041E-3"/>
    <n v="47"/>
    <n v="97.39"/>
    <n v="172"/>
    <x v="0"/>
    <n v="400"/>
    <x v="706"/>
    <n v="5"/>
    <x v="303"/>
    <x v="0"/>
    <s v="Cape Canaveral"/>
    <x v="3"/>
    <s v="2015-081H"/>
    <x v="1635"/>
    <m/>
    <s v="prehled-druzic"/>
    <s v="http://spaceflightnow.com/2015/12/22/round-trip-rocket-flight-gives-spacex-a-trifecta-of-successes/"/>
    <m/>
    <s v="http://prehled-druzic.blogspot.com/2015/12/2015-081.html"/>
    <m/>
    <m/>
    <m/>
    <m/>
  </r>
  <r>
    <s v="ORBCOMM FM-116"/>
    <s v="USA"/>
    <x v="0"/>
    <x v="352"/>
    <x v="0"/>
    <s v="Communications"/>
    <m/>
    <x v="0"/>
    <s v="Non-Polar Inclined"/>
    <n v="0"/>
    <n v="614"/>
    <n v="654"/>
    <n v="2.8555111364934323E-3"/>
    <n v="47"/>
    <n v="97.4"/>
    <n v="172"/>
    <x v="0"/>
    <n v="400"/>
    <x v="706"/>
    <n v="5"/>
    <x v="303"/>
    <x v="0"/>
    <s v="Cape Canaveral"/>
    <x v="3"/>
    <s v="2015-081L"/>
    <x v="1636"/>
    <m/>
    <s v="prehled-druzic"/>
    <s v="http://spaceflightnow.com/2015/12/22/round-trip-rocket-flight-gives-spacex-a-trifecta-of-successes/"/>
    <m/>
    <s v="http://prehled-druzic.blogspot.com/2015/12/2015-081.html"/>
    <m/>
    <m/>
    <m/>
    <m/>
  </r>
  <r>
    <s v="ORBCOMM FM-117"/>
    <s v="USA"/>
    <x v="0"/>
    <x v="352"/>
    <x v="0"/>
    <s v="Communications"/>
    <m/>
    <x v="0"/>
    <s v="Non-Polar Inclined"/>
    <n v="0"/>
    <n v="614"/>
    <n v="656"/>
    <n v="2.9978586723768737E-3"/>
    <n v="47"/>
    <n v="97.42"/>
    <n v="172"/>
    <x v="0"/>
    <n v="400"/>
    <x v="706"/>
    <n v="5"/>
    <x v="303"/>
    <x v="0"/>
    <s v="Cape Canaveral"/>
    <x v="3"/>
    <s v="2015-081K"/>
    <x v="1637"/>
    <m/>
    <s v="prehled-druzic"/>
    <s v="http://spaceflightnow.com/2015/12/22/round-trip-rocket-flight-gives-spacex-a-trifecta-of-successes/"/>
    <m/>
    <s v="http://prehled-druzic.blogspot.com/2015/12/2015-081.html"/>
    <m/>
    <m/>
    <m/>
    <m/>
  </r>
  <r>
    <s v="ORBCOMM FM-118"/>
    <s v="USA"/>
    <x v="0"/>
    <x v="352"/>
    <x v="0"/>
    <s v="Communications"/>
    <m/>
    <x v="0"/>
    <s v="Non-Polar Inclined"/>
    <n v="0"/>
    <n v="615"/>
    <n v="658"/>
    <n v="3.0685791764789839E-3"/>
    <n v="47"/>
    <n v="97.44"/>
    <n v="172"/>
    <x v="0"/>
    <n v="400"/>
    <x v="706"/>
    <n v="5"/>
    <x v="303"/>
    <x v="0"/>
    <s v="Cape Canaveral"/>
    <x v="3"/>
    <s v="2015-081E"/>
    <x v="1638"/>
    <m/>
    <s v="prehled-druzic"/>
    <s v="http://spaceflightnow.com/2015/12/22/round-trip-rocket-flight-gives-spacex-a-trifecta-of-successes/"/>
    <m/>
    <s v="http://prehled-druzic.blogspot.com/2015/12/2015-081.html"/>
    <m/>
    <m/>
    <m/>
    <m/>
  </r>
  <r>
    <s v="Orbital Factory-2"/>
    <s v="NR (3/20)"/>
    <x v="0"/>
    <x v="353"/>
    <x v="1"/>
    <s v="Technology Developmen"/>
    <m/>
    <x v="0"/>
    <s v="Non-Polar Inclined"/>
    <n v="0"/>
    <n v="459"/>
    <n v="474"/>
    <n v="1.0970525853872596E-3"/>
    <n v="51.6"/>
    <n v="93.9"/>
    <n v="2"/>
    <x v="0"/>
    <m/>
    <x v="26"/>
    <m/>
    <x v="304"/>
    <x v="0"/>
    <s v="Cygnus"/>
    <x v="106"/>
    <s v="2019-071J"/>
    <x v="1639"/>
    <s v="Test additive manufacturing --  or 3D printing -- utilizing conductive polymers to perform the simulated repair of a solar array junction in orbit."/>
    <s v="JMSatcat/3_20"/>
    <s v="http://spaceref.com/news/viewpr.html?pid=55212"/>
    <s v="https://airtable.com/shrafcwXODMMKeRgU/tbldJoOBP5wlNOJQY?blocks=hide"/>
    <m/>
    <m/>
    <m/>
    <m/>
    <m/>
  </r>
  <r>
    <s v="Orbweaver-1"/>
    <s v="NR (11/19)"/>
    <x v="0"/>
    <x v="354"/>
    <x v="2"/>
    <s v="Technology Development"/>
    <m/>
    <x v="0"/>
    <s v="Sun-Synchronous"/>
    <n v="0"/>
    <n v="572"/>
    <n v="587"/>
    <n v="1.0792143319663286E-3"/>
    <n v="97.7"/>
    <n v="96.3"/>
    <m/>
    <x v="0"/>
    <m/>
    <x v="39"/>
    <m/>
    <x v="305"/>
    <x v="0"/>
    <s v="Vandenberg AFB"/>
    <x v="3"/>
    <s v="2018-099AP"/>
    <x v="1640"/>
    <s v="Technology demonstration mission."/>
    <s v="JMSatcat/3_19"/>
    <s v="http://www.tethers.com/SpiderFab.html"/>
    <m/>
    <s v="https://www.leonarddavid.com/orbweaver-building-small-satellites-in-orbit/"/>
    <s v="https://www.planet4589.org/space/log/satcat.txt"/>
    <m/>
    <m/>
    <m/>
  </r>
  <r>
    <s v="Orbweaver-2"/>
    <s v="NR (11/19)"/>
    <x v="0"/>
    <x v="354"/>
    <x v="2"/>
    <s v="Technology Development"/>
    <m/>
    <x v="0"/>
    <s v="Sun-Synchronous"/>
    <n v="0"/>
    <n v="572"/>
    <n v="592"/>
    <n v="1.4384349827387803E-3"/>
    <n v="97.7"/>
    <n v="96.3"/>
    <m/>
    <x v="0"/>
    <m/>
    <x v="39"/>
    <m/>
    <x v="305"/>
    <x v="0"/>
    <s v="Vandenberg AFB"/>
    <x v="3"/>
    <s v="2018-099AD"/>
    <x v="1641"/>
    <s v="Technology demonstration mission. "/>
    <s v="JMSatcat/3_19"/>
    <s v="http://www.tethers.com/SpiderFab.html"/>
    <m/>
    <s v="https://www.leonarddavid.com/orbweaver-building-small-satellites-in-orbit/"/>
    <s v="https://www.planet4589.org/space/log/satcat.txt"/>
    <m/>
    <m/>
    <m/>
  </r>
  <r>
    <s v="ORCA"/>
    <s v="NR (3/20)"/>
    <x v="0"/>
    <x v="170"/>
    <x v="2"/>
    <s v="Technology Development"/>
    <m/>
    <x v="0"/>
    <s v="Non-Polar Inclined"/>
    <n v="0"/>
    <n v="458"/>
    <n v="473"/>
    <n v="1.0972130787798991E-3"/>
    <n v="51.6"/>
    <n v="93.9"/>
    <n v="9"/>
    <x v="0"/>
    <m/>
    <x v="19"/>
    <m/>
    <x v="306"/>
    <x v="0"/>
    <s v="Cygnus"/>
    <x v="124"/>
    <s v="2019-071K"/>
    <x v="1642"/>
    <s v="Technology development."/>
    <s v="JMSatcat/3_20"/>
    <s v="https://epic.org/privacy/cybersecurity/EPIC-15-09-23-DARPA-FOIA-20170921-Production-FY2016-Budget2.pdf"/>
    <m/>
    <m/>
    <m/>
    <m/>
    <m/>
    <m/>
  </r>
  <r>
    <s v="ORS-5"/>
    <s v="USA"/>
    <x v="0"/>
    <x v="355"/>
    <x v="2"/>
    <s v="Technology Demonstration"/>
    <m/>
    <x v="0"/>
    <s v="Equatorial"/>
    <n v="0"/>
    <n v="599"/>
    <n v="604"/>
    <n v="3.5860288316718068E-4"/>
    <n v="0"/>
    <n v="96.7"/>
    <n v="140"/>
    <x v="0"/>
    <m/>
    <x v="225"/>
    <n v="3"/>
    <x v="307"/>
    <x v="0"/>
    <s v="Cape Canaveral"/>
    <x v="70"/>
    <s v="2017-050A"/>
    <x v="1643"/>
    <s v="Space situational awareness. Tracking debris and other objects in space."/>
    <s v="JMSatcat/10_17"/>
    <s v="https://directory.eoportal.org/web/eoportal/satellite-missions/o/ors-5"/>
    <m/>
    <s v="https://spaceflightnow.com/2017/08/26/u-s-military-sleuth-launched-to-track-satellite-and-space-debris-movements/"/>
    <s v="http://www.planet4589.org/space/log/satcat.txt"/>
    <m/>
    <m/>
    <m/>
  </r>
  <r>
    <s v="OTB-1"/>
    <s v="NR (11/19)"/>
    <x v="0"/>
    <x v="356"/>
    <x v="0"/>
    <s v="Technology Development"/>
    <m/>
    <x v="0"/>
    <s v="Sun-Synchronous"/>
    <n v="0"/>
    <n v="706"/>
    <n v="723"/>
    <n v="1.1998023854894488E-3"/>
    <n v="24"/>
    <n v="99"/>
    <n v="138"/>
    <x v="0"/>
    <m/>
    <x v="84"/>
    <n v="25"/>
    <x v="27"/>
    <x v="13"/>
    <s v="Cape Canaveral"/>
    <x v="34"/>
    <s v="2019-036C"/>
    <x v="1644"/>
    <s v="One of the payloads is NASA's DSAC (Deep Space Atomic Clock), a technology demonstration mission to validate a miniaturized, ultra-precise mercury-ion atomic clock that is 100 times more stable than today’s best navigation clocks."/>
    <s v="JMSatcat/11_19"/>
    <s v="https://directory.eoportal.org/web/eoportal/satellite-missions/content/-/article/npsat-1"/>
    <m/>
    <s v="https://spaceflightnow.com/2019/06/25/falcon-heavy-launches-on-military-led-rideshare-mission-boat-catches-fairing/"/>
    <s v="https://www.planet4589.org/space/log/satcat.txt"/>
    <m/>
    <m/>
    <m/>
  </r>
  <r>
    <s v="OHS-2"/>
    <s v="NR (11/19)"/>
    <x v="17"/>
    <x v="357"/>
    <x v="0"/>
    <s v="Earth Observation"/>
    <s v="Hyperspectral Imaging"/>
    <x v="0"/>
    <s v="Sun-Synchronous"/>
    <n v="0"/>
    <n v="494"/>
    <n v="511"/>
    <n v="1.2368133866860677E-3"/>
    <n v="97.4"/>
    <n v="94.6"/>
    <n v="90"/>
    <x v="0"/>
    <m/>
    <x v="707"/>
    <m/>
    <x v="308"/>
    <x v="10"/>
    <s v="Jiuquan Satellite Launch Center"/>
    <x v="50"/>
    <s v="2018-040B"/>
    <x v="1645"/>
    <s v="Survey natural resources, cities, crops and forests, and other environmental features."/>
    <s v="JMSatcat/5_18"/>
    <s v="https://spaceflightnow.com/2018/04/26/long-march-11-rocket-delivers-five-commercial-satellites-to-orbit/"/>
    <m/>
    <m/>
    <m/>
    <m/>
    <m/>
    <m/>
  </r>
  <r>
    <s v="Painani-1"/>
    <s v="NR (11/19)"/>
    <x v="72"/>
    <x v="358"/>
    <x v="2"/>
    <s v="Earth Observation"/>
    <s v="Optical Imaging"/>
    <x v="0"/>
    <s v="Non-Polar Inclined"/>
    <n v="0"/>
    <n v="447"/>
    <n v="460"/>
    <n v="9.5259031288927971E-4"/>
    <n v="45"/>
    <n v="93.6"/>
    <n v="4"/>
    <x v="0"/>
    <m/>
    <x v="166"/>
    <m/>
    <x v="309"/>
    <x v="71"/>
    <s v="Rocket Lab Launch Complex 1"/>
    <x v="13"/>
    <s v="2019-037A"/>
    <x v="1646"/>
    <s v="Low resolution earth observation."/>
    <s v="JMSatcat/11_19"/>
    <s v="https://www.nanosats.eu/sat/painani-1"/>
    <m/>
    <s v="https://www.planet4589.org/space/log/satcat.txt"/>
    <m/>
    <m/>
    <m/>
    <m/>
  </r>
  <r>
    <s v="Paksat-1R"/>
    <s v="Pakistan"/>
    <x v="79"/>
    <x v="359"/>
    <x v="10"/>
    <s v="Communications"/>
    <m/>
    <x v="1"/>
    <m/>
    <n v="38"/>
    <n v="35786"/>
    <n v="35800"/>
    <n v="1.6602234186371937E-4"/>
    <n v="0.1"/>
    <n v="1436.1"/>
    <n v="5120"/>
    <x v="135"/>
    <m/>
    <x v="708"/>
    <n v="15"/>
    <x v="179"/>
    <x v="10"/>
    <s v="Xichang Satellite Launch Center"/>
    <x v="20"/>
    <s v="2011-042A"/>
    <x v="1647"/>
    <s v="12 C-band, 18 Ku-band."/>
    <s v="SC - ASCR"/>
    <s v="http://www.paksat.com.pk/"/>
    <m/>
    <s v="http://www.cgwic.com/In-OrbitDelivery/CommunicationsSatellite/Program/PakSat-1R.html"/>
    <m/>
    <s v="http://www.lib.cas.cz/space.40/2011/042A.HTM"/>
    <m/>
    <m/>
  </r>
  <r>
    <s v="PakTES-1a"/>
    <s v="Pakistan"/>
    <x v="79"/>
    <x v="360"/>
    <x v="3"/>
    <s v="Earth Observation"/>
    <s v="Optical Imaging"/>
    <x v="0"/>
    <s v="Sun-Synchronous"/>
    <n v="0"/>
    <n v="594"/>
    <n v="628"/>
    <n v="2.4351812061309268E-3"/>
    <n v="98"/>
    <n v="96.9"/>
    <n v="285"/>
    <x v="0"/>
    <m/>
    <x v="139"/>
    <n v="3"/>
    <x v="310"/>
    <x v="10"/>
    <s v="Jiuquan Satellite Launch Center"/>
    <x v="56"/>
    <s v="2018-056B"/>
    <x v="1648"/>
    <m/>
    <s v="JMSatcat/10_18"/>
    <s v="https://spaceflightnow.com/2018/07/09/china-successfully-launches-two-satellites-for-pakistan/"/>
    <m/>
    <s v="https://www.thenews.com.pk/latest/355128-pakistans-first-ever-remote-sensing-satellite-prss-1-becomes-operational-today"/>
    <m/>
    <m/>
    <m/>
    <m/>
  </r>
  <r>
    <s v="Palapa D1"/>
    <s v="China"/>
    <x v="31"/>
    <x v="361"/>
    <x v="0"/>
    <s v="Communications"/>
    <m/>
    <x v="1"/>
    <m/>
    <n v="150.97"/>
    <n v="35780"/>
    <n v="35792"/>
    <n v="1.4232849416453175E-4"/>
    <n v="7.0000000000000007E-2"/>
    <n v="1436.09"/>
    <n v="4100"/>
    <x v="0"/>
    <n v="6000"/>
    <x v="709"/>
    <n v="15"/>
    <x v="38"/>
    <x v="5"/>
    <s v="Xichang Satellite Launch Center"/>
    <x v="20"/>
    <s v="2009-046A"/>
    <x v="1649"/>
    <s v="Third stage of rocket put it in a low transfer orbit, but was able to maneuver; reduced service life."/>
    <s v="JM/10_09"/>
    <s v="http://www.spacemart.com/reports/Thales_Alenia_Space_To_Build_Palapa_D_Satellite_For_Indosat_999.html"/>
    <m/>
    <s v="http://www.satnews.com/cgi-bin/story.cgi?number=2144986119"/>
    <m/>
    <m/>
    <m/>
    <m/>
  </r>
  <r>
    <s v="Palisade"/>
    <s v="NR (3/20)"/>
    <x v="0"/>
    <x v="281"/>
    <x v="0"/>
    <s v="Technology Demonstration"/>
    <m/>
    <x v="0"/>
    <s v="Polar"/>
    <n v="0"/>
    <n v="1207"/>
    <n v="1223"/>
    <n v="1.054713249835201E-3"/>
    <n v="87.9"/>
    <n v="109.8"/>
    <n v="20"/>
    <x v="0"/>
    <m/>
    <x v="710"/>
    <m/>
    <x v="244"/>
    <x v="0"/>
    <s v="Rocket Lab Launch Complex 1"/>
    <x v="13"/>
    <s v="2019-069A"/>
    <x v="1650"/>
    <s v="Technology demonstration mission."/>
    <s v="JMSatcat/3_20"/>
    <s v="https://spaceflightnow.com/2019/10/17/rocket-lab-delivers-on-dedicated-launch-for-astro-digital/"/>
    <m/>
    <s v="https://www.planet4589.org/space/log/satcat.txt"/>
    <m/>
    <m/>
    <m/>
    <m/>
  </r>
  <r>
    <s v="USA 207"/>
    <s v="USA"/>
    <x v="0"/>
    <x v="362"/>
    <x v="2"/>
    <s v="Earth Observation"/>
    <s v="Electronic Intelligence"/>
    <x v="1"/>
    <m/>
    <n v="47.7"/>
    <n v="35786"/>
    <n v="35787"/>
    <n v="1.1860567172322181E-5"/>
    <n v="0.03"/>
    <n v="1436.12"/>
    <m/>
    <x v="0"/>
    <m/>
    <x v="711"/>
    <m/>
    <x v="6"/>
    <x v="0"/>
    <s v="Cape Canaveral"/>
    <x v="10"/>
    <s v="2009-047A"/>
    <x v="1651"/>
    <s v="Thought to be a new generation military communications satellite. The operating agency was not announced; appears to be related to the U. S. Navy’s Ultra-High Frequency (UFO) Follow-On program constellation of geosynchronous communications spacecraft beca"/>
    <s v="JM/10_09"/>
    <s v="http://www.globalsecurity.org/space/systems/pan-gapfiller.htm"/>
    <m/>
    <s v="http://www.thespacereview.com/article/1450/1"/>
    <s v="http://nssdc.gsfc.nasa.gov/spacewarn/spx671.html"/>
    <s v="http://www.globalsecurity.org/space/systems/pan-gapfiller.htm"/>
    <s v="http://www.nasaspaceflight.com/2014/09/ula-atlas-v-secretive-clio-mission/"/>
    <s v="http://www.thespacereview.com/article/3095/1"/>
  </r>
  <r>
    <s v="ParkinsonSat-2"/>
    <s v="NR (11/19)"/>
    <x v="0"/>
    <x v="363"/>
    <x v="2"/>
    <s v="Technology Development"/>
    <m/>
    <x v="2"/>
    <m/>
    <n v="0"/>
    <n v="306"/>
    <n v="848"/>
    <n v="3.9009644450842089E-2"/>
    <n v="28.5"/>
    <n v="96.2"/>
    <n v="6"/>
    <x v="0"/>
    <m/>
    <x v="84"/>
    <m/>
    <x v="311"/>
    <x v="0"/>
    <s v="Cape Canaveral"/>
    <x v="34"/>
    <s v="2019-036R"/>
    <x v="1652"/>
    <s v="Employs a two-way communications transponder to relay remote telemetry, sensor and user data from remote environmental experiments (in the ground segment) or other data sources back to experimenters via a global network of Internet linked volunteer ground"/>
    <s v="JMSatcat/11_19"/>
    <s v="https://directory.eoportal.org/web/eoportal/satellite-missions/p/parkinsonsat"/>
    <m/>
    <s v="https://spaceflightnow.com/2019/06/25/falcon-heavy-launches-on-military-led-rideshare-mission-boat-catches-fairing/"/>
    <s v="https://www.planet4589.org/space/log/satcat.txt"/>
    <m/>
    <m/>
    <m/>
  </r>
  <r>
    <s v="Cosmos 2407"/>
    <s v="Russia"/>
    <x v="8"/>
    <x v="55"/>
    <x v="2"/>
    <s v="Communications"/>
    <m/>
    <x v="0"/>
    <s v="Polar"/>
    <n v="0"/>
    <n v="949"/>
    <n v="1008"/>
    <n v="4.014424712526366E-3"/>
    <n v="83"/>
    <n v="104.7"/>
    <n v="825"/>
    <x v="0"/>
    <m/>
    <x v="712"/>
    <n v="3"/>
    <x v="312"/>
    <x v="9"/>
    <s v="Plesetsk Cosmodrome"/>
    <x v="43"/>
    <s v="2004-028A"/>
    <x v="1653"/>
    <s v="Normally part of a six-satellite constellation."/>
    <s v="www.satellitedebris.net 12/12"/>
    <s v="http://www.aus-city.com/cgi-bin/ultimatebb.cgi?ubb=get_topic;f=4;t=001097;p=0"/>
    <m/>
    <s v="http://www.iquebec.ifrance.com/laryzidance/l'espace/"/>
    <s v="http://russianforces.org/eng/news/archive/000031.shtml"/>
    <m/>
    <s v="http://perso.wanadoo.fr/eurospace/espdatabase/index.html"/>
    <m/>
  </r>
  <r>
    <s v="Cosmos 2414"/>
    <s v="Russia"/>
    <x v="8"/>
    <x v="55"/>
    <x v="2"/>
    <s v="Communications"/>
    <m/>
    <x v="0"/>
    <s v="Polar"/>
    <n v="0"/>
    <n v="907"/>
    <n v="968"/>
    <n v="4.173794047211769E-3"/>
    <n v="83"/>
    <n v="103.8"/>
    <n v="825"/>
    <x v="0"/>
    <m/>
    <x v="713"/>
    <n v="3"/>
    <x v="312"/>
    <x v="9"/>
    <s v="Plesetsk Cosmodrome"/>
    <x v="43"/>
    <s v="2005-002A"/>
    <x v="1654"/>
    <s v="Normally part of a six-satellite constellation."/>
    <s v="www.satellitedebris.net 12/12"/>
    <s v="http://russianforces.org/eng/news/archive/000235.shtml"/>
    <m/>
    <s v="http://nssdc.gsfc.nasa.gov/spacewarn/spx615.html"/>
    <s v="http://www.spacenewsfeed.co.uk/2005/23January2005_27.html"/>
    <s v="http://www.lib.cas.cz/www/space.40/2005/002A.HTM"/>
    <m/>
    <m/>
  </r>
  <r>
    <s v="Cosmos 2463"/>
    <s v="Russia"/>
    <x v="8"/>
    <x v="55"/>
    <x v="2"/>
    <s v="Communications"/>
    <m/>
    <x v="0"/>
    <s v="Polar"/>
    <n v="0"/>
    <n v="968"/>
    <n v="1022"/>
    <n v="3.6659877800407333E-3"/>
    <n v="83"/>
    <n v="105"/>
    <n v="820"/>
    <x v="0"/>
    <m/>
    <x v="714"/>
    <n v="3"/>
    <x v="313"/>
    <x v="9"/>
    <s v="Plesetsk Cosmodrome"/>
    <x v="43"/>
    <s v="2010-017A"/>
    <x v="1655"/>
    <s v="Normally part of a six-satellite constellation."/>
    <s v="www.satellitedebris.net 12/12"/>
    <s v="http://russianforces.org/blog/2010/04/cosmos-2463_joins_parus_conste.shtml"/>
    <m/>
    <s v="http://nssdc.gsfc.nasa.gov/spacewarn/spx678.html"/>
    <s v="http://www.lib.cas.cz/space.40/2010/017A.HTM"/>
    <m/>
    <m/>
    <m/>
  </r>
  <r>
    <s v="Pathfinder II"/>
    <s v="Australia"/>
    <x v="0"/>
    <x v="364"/>
    <x v="0"/>
    <s v="Communications"/>
    <s v="Internet of Things (IoT)"/>
    <x v="0"/>
    <s v="Sun-Synchronous"/>
    <n v="0"/>
    <n v="574"/>
    <n v="592"/>
    <n v="1.2944052926794189E-3"/>
    <n v="97.7"/>
    <n v="96.3"/>
    <n v="20"/>
    <x v="0"/>
    <m/>
    <x v="39"/>
    <m/>
    <x v="244"/>
    <x v="0"/>
    <s v="Vandenberg AFB"/>
    <x v="3"/>
    <s v="2018-099B"/>
    <x v="1656"/>
    <s v="Part of a planned constellation of 20 satellites to serve the Internet of Things connectivity market."/>
    <s v="JMSatcat/3_19"/>
    <s v="http://spaceq.ca/helios-wire-and-exactearth-small-satellites-set-for-launch-on-smallsat-express/"/>
    <m/>
    <s v="https://directory.eoportal.org/web/eoportal/satellite-missions/s/sso-a"/>
    <s v="https://spaceflightnow.com/2018/12/03/spacex-launches-swarm-of-satellites-re-flies-rocket-for-third-time/"/>
    <m/>
    <m/>
    <m/>
  </r>
  <r>
    <s v="Paz"/>
    <s v="NR (11/19)"/>
    <x v="1"/>
    <x v="365"/>
    <x v="5"/>
    <s v="Earth Observation"/>
    <s v="Radar Imaging"/>
    <x v="0"/>
    <s v="Sun-Synchronous"/>
    <n v="0"/>
    <n v="503"/>
    <n v="518"/>
    <n v="1.0900370612600828E-3"/>
    <n v="97.4"/>
    <n v="94.8"/>
    <n v="1450"/>
    <x v="0"/>
    <m/>
    <x v="715"/>
    <m/>
    <x v="12"/>
    <x v="72"/>
    <s v="Vandenberg AFB"/>
    <x v="3"/>
    <s v="2018-020A"/>
    <x v="1657"/>
    <s v="X-band radar imaging. Will share orbit with 2 German radar satellites -- TerraSAR-X and TanDEM-X and coordinate with them. Part of ESA's Copernicus mission."/>
    <s v="JMSatcat/5_18"/>
    <s v="https://spaceflightnow.com/2018/02/22/recycled-spacex-rocket-boosts-paz-radar-satellite-first-starlink-testbeds-into-orbit/"/>
    <m/>
    <m/>
    <m/>
    <m/>
    <m/>
    <m/>
  </r>
  <r>
    <s v="Prototype Communications SATellite (PCSat)"/>
    <s v="USA"/>
    <x v="0"/>
    <x v="363"/>
    <x v="3"/>
    <s v="Communications/Technology Development"/>
    <m/>
    <x v="0"/>
    <s v="Non-Polar Inclined"/>
    <n v="0"/>
    <n v="789"/>
    <n v="796"/>
    <n v="4.886561954624782E-4"/>
    <n v="67"/>
    <n v="100.7"/>
    <n v="10"/>
    <x v="136"/>
    <n v="6"/>
    <x v="716"/>
    <n v="5"/>
    <x v="311"/>
    <x v="0"/>
    <s v="Kodiak Launch Complex"/>
    <x v="125"/>
    <s v="2001-043C"/>
    <x v="1658"/>
    <s v="Built by midshipmen to learn technology and operation; will be part of Amateur Radio Reporting System (APRS); only operates fully for a few weeks a year (when in full sun)."/>
    <s v="www.satellitedebris.net 12/12"/>
    <s v="http://nssdc.gsfc.nasa.gov/spacewarn/spx575.html"/>
    <m/>
    <s v="www.spaceandtech.com/digest/ flash2001/flash2001-083.shtml"/>
    <s v="US Naval Academy Satellite Lab (email)"/>
    <m/>
    <m/>
    <m/>
  </r>
  <r>
    <s v="Pearl White 1"/>
    <s v="USA"/>
    <x v="0"/>
    <x v="366"/>
    <x v="0"/>
    <s v="Technology Development"/>
    <m/>
    <x v="0"/>
    <s v="Non-Polar Inclined"/>
    <n v="0"/>
    <n v="533"/>
    <n v="550"/>
    <n v="1.2298343340808797E-3"/>
    <n v="45.01"/>
    <n v="95.5"/>
    <n v="8"/>
    <x v="0"/>
    <m/>
    <x v="167"/>
    <m/>
    <x v="314"/>
    <x v="0"/>
    <s v="Rocket Lab Launch Complex 1"/>
    <x v="13"/>
    <s v="2019-054C"/>
    <x v="1659"/>
    <s v="Technology demonstration for Air Force Space Command"/>
    <s v="JMSatcat/11_19"/>
    <s v="https://spaceflightnow.com/2019/08/19/rocket-lab-launch-fulfills-initial-block-of-blacksky-earth-imaging-satellites/"/>
    <m/>
    <s v="https://www.planet4589.org/space/log/satcat.txt"/>
    <m/>
    <m/>
    <m/>
    <m/>
  </r>
  <r>
    <s v="Pearl White 2"/>
    <s v="USA"/>
    <x v="0"/>
    <x v="366"/>
    <x v="0"/>
    <s v="Technology Development"/>
    <m/>
    <x v="0"/>
    <s v="Non-Polar Inclined"/>
    <n v="0"/>
    <n v="532"/>
    <n v="549"/>
    <n v="1.2300123001230013E-3"/>
    <n v="45.01"/>
    <n v="95.5"/>
    <n v="8"/>
    <x v="0"/>
    <m/>
    <x v="167"/>
    <m/>
    <x v="314"/>
    <x v="0"/>
    <s v="Rocket Lab Launch Complex 1"/>
    <x v="13"/>
    <s v="2019-054D"/>
    <x v="1660"/>
    <s v="Technology demonstration for Air Force Space Command"/>
    <s v="JMSatcat/11_19"/>
    <s v="https://spaceflightnow.com/2019/08/19/rocket-lab-launch-fulfills-initial-block-of-blacksky-earth-imaging-satellites/"/>
    <m/>
    <s v="https://www.planet4589.org/space/log/satcat.txt"/>
    <m/>
    <m/>
    <m/>
    <m/>
  </r>
  <r>
    <s v="PEASSS"/>
    <s v="NR"/>
    <x v="43"/>
    <x v="367"/>
    <x v="3"/>
    <s v="Technology Development"/>
    <m/>
    <x v="0"/>
    <s v="Sun-Synchronous"/>
    <n v="0"/>
    <n v="494"/>
    <n v="504"/>
    <n v="7.2790799242975683E-4"/>
    <n v="97.5"/>
    <n v="94.6"/>
    <n v="10"/>
    <x v="0"/>
    <m/>
    <x v="183"/>
    <n v="1"/>
    <x v="315"/>
    <x v="36"/>
    <s v="Satish Dhawan Space Centre"/>
    <x v="46"/>
    <s v="2017-008BV"/>
    <x v="1661"/>
    <s v="NTO-led consortium to develop &quot;smart structures&quot; for space."/>
    <s v="JMSatCat9_17"/>
    <s v="https://www.tno.nl/en/focus-areas/industry/space-scientific-instrumentation/mission-critical-components/peasss-in-space-piezoelectric-assisted-smart-satellite/"/>
    <m/>
    <s v="https://spaceflightnow.com/2017/02/15/india-lofts-a-record-104-spacecraft-on-a-single-rocket/"/>
    <s v="http://www.planet4589.org/space/log/satcat.txt"/>
    <m/>
    <m/>
    <m/>
  </r>
  <r>
    <s v="Perseus M1"/>
    <s v="NR"/>
    <x v="80"/>
    <x v="143"/>
    <x v="0"/>
    <s v="Communications"/>
    <s v="Automatic Identification System (AIS)"/>
    <x v="0"/>
    <s v="Sun-Synchronous"/>
    <n v="0"/>
    <n v="607"/>
    <n v="625"/>
    <n v="1.288290867449184E-3"/>
    <n v="97.99"/>
    <n v="96.99"/>
    <n v="6"/>
    <x v="0"/>
    <m/>
    <x v="28"/>
    <m/>
    <x v="316"/>
    <x v="73"/>
    <s v="Dombarovsky Air Base"/>
    <x v="14"/>
    <s v="2014-033AF"/>
    <x v="1662"/>
    <s v="Carry an AIS payload."/>
    <s v="ZARYA"/>
    <s v="http://www.spaceflight101.com/dnepr-launch-updates---2014-cluster-launch.html"/>
    <m/>
    <m/>
    <m/>
    <m/>
    <m/>
    <m/>
  </r>
  <r>
    <s v="Perseus M2"/>
    <s v="NR"/>
    <x v="80"/>
    <x v="143"/>
    <x v="0"/>
    <s v="Communications"/>
    <s v="Automatic Identification System (AIS)"/>
    <x v="0"/>
    <s v="Sun-Synchronous"/>
    <n v="0"/>
    <n v="606"/>
    <n v="624"/>
    <n v="1.2884753042233356E-3"/>
    <n v="97.99"/>
    <n v="96.99"/>
    <n v="6"/>
    <x v="0"/>
    <m/>
    <x v="28"/>
    <m/>
    <x v="316"/>
    <x v="73"/>
    <s v="Dombarovsky Air Base"/>
    <x v="14"/>
    <s v="2014-033AD"/>
    <x v="1663"/>
    <s v="Carry an AIS payload."/>
    <s v="ZARYA"/>
    <s v="http://www.spaceflight101.com/dnepr-launch-updates---2014-cluster-launch.html"/>
    <m/>
    <m/>
    <m/>
    <m/>
    <m/>
    <m/>
  </r>
  <r>
    <s v="Cosmos 2486"/>
    <s v="Russia"/>
    <x v="8"/>
    <x v="55"/>
    <x v="2"/>
    <s v="Earth Observation"/>
    <s v="Optical Imaging"/>
    <x v="0"/>
    <s v="Sun-Synchronous"/>
    <n v="0"/>
    <n v="714"/>
    <n v="733"/>
    <n v="1.3392542468457038E-3"/>
    <n v="98.3"/>
    <n v="99.2"/>
    <n v="7000"/>
    <x v="0"/>
    <m/>
    <x v="717"/>
    <n v="5"/>
    <x v="18"/>
    <x v="9"/>
    <s v="Plesetsk Cosmodrome"/>
    <x v="28"/>
    <s v="2013-028A"/>
    <x v="1664"/>
    <s v="New class of optical reconnaissance satellites. First one, Persona-1, failed soon after launch in 2008."/>
    <s v="SC - ASCR"/>
    <s v="http://www.zarya.info/Diaries/Launches/Launches.php?year=2013"/>
    <m/>
    <s v="http://russianforces.org/blog/2013/06/launch_of_cosmos-2486_-_person.shtml"/>
    <s v="http://www.russianspaceweb.com/persona.html"/>
    <s v="http://space50.kosmo.cz/s40/2013/I028A.HTM"/>
    <m/>
    <m/>
  </r>
  <r>
    <s v="Cosmos 2506"/>
    <s v="Russia"/>
    <x v="8"/>
    <x v="55"/>
    <x v="2"/>
    <s v="Earth Observation"/>
    <s v="Optical Imaging"/>
    <x v="0"/>
    <s v="Sun-Synchronous"/>
    <n v="0"/>
    <n v="706"/>
    <n v="725"/>
    <n v="1.3407663538211841E-3"/>
    <n v="98.5"/>
    <n v="99"/>
    <n v="7000"/>
    <x v="0"/>
    <m/>
    <x v="718"/>
    <n v="5"/>
    <x v="18"/>
    <x v="9"/>
    <s v="Plesetsk Cosmodrome"/>
    <x v="28"/>
    <s v="2015-029A"/>
    <x v="1665"/>
    <s v="New class of optical reconnaissance satellites. First one, Persona-1, failed soon after launch in 2008."/>
    <s v="JM/8_15"/>
    <s v="http://russianforces.org/blog/2015/06/cosmos-2506_-_new_persona_reco.shtml"/>
    <m/>
    <m/>
    <m/>
    <m/>
    <m/>
    <m/>
  </r>
  <r>
    <s v="PeruSat-1"/>
    <s v="Peru"/>
    <x v="81"/>
    <x v="368"/>
    <x v="3"/>
    <s v="Earth Observation"/>
    <s v="Optical Imaging"/>
    <x v="0"/>
    <s v="Sun-Synchronous"/>
    <n v="0"/>
    <n v="704"/>
    <n v="705"/>
    <n v="7.0676372888543365E-5"/>
    <n v="98.2"/>
    <n v="98.7"/>
    <n v="430"/>
    <x v="0"/>
    <m/>
    <x v="719"/>
    <n v="10"/>
    <x v="12"/>
    <x v="5"/>
    <s v="Guiana Space Center"/>
    <x v="11"/>
    <s v="2016-058A"/>
    <x v="1666"/>
    <s v="Monitor agricultural growth, support urban planning, help enforce Peru’s borders, respond to natural disasters, and combat drug trafficking and detect illegal mining and logging damaging the delicate rainforest ecosystem in remote parts of the country."/>
    <s v="JMSatcat/7_16"/>
    <s v="http://spaceflightnow.com/2016/09/16/vega-rocket-hauls-up-quintet-of-earth-observation-satellites/"/>
    <m/>
    <m/>
    <m/>
    <m/>
    <m/>
    <m/>
  </r>
  <r>
    <s v="PISAT"/>
    <s v="India"/>
    <x v="20"/>
    <x v="82"/>
    <x v="3"/>
    <s v="Technology Development"/>
    <s v="Optical Imaging"/>
    <x v="0"/>
    <s v="Sun-Synchronous"/>
    <n v="0"/>
    <n v="661"/>
    <n v="704"/>
    <n v="3.0485643388869195E-3"/>
    <n v="98.2"/>
    <n v="94.8"/>
    <n v="6"/>
    <x v="0"/>
    <m/>
    <x v="45"/>
    <m/>
    <x v="317"/>
    <x v="22"/>
    <s v="Satish Dhawan Space Centre"/>
    <x v="0"/>
    <s v="2016-059B"/>
    <x v="1667"/>
    <s v="Student-built satellite for remote sensing."/>
    <s v="JMSatcat/12_16"/>
    <s v="http://spaceflightnow.com/2016/09/26/india-declares-success-on-pslvs-most-complex-mission/"/>
    <m/>
    <s v="http://www.isro.gov.in/Spacecraft/pisat"/>
    <m/>
    <m/>
    <m/>
    <m/>
  </r>
  <r>
    <s v="Pléiades HR1A "/>
    <s v="France"/>
    <x v="21"/>
    <x v="369"/>
    <x v="3"/>
    <s v="Earth Observation"/>
    <s v="Optical Imaging"/>
    <x v="0"/>
    <s v="Sun-Synchronous"/>
    <n v="0"/>
    <n v="697"/>
    <n v="699"/>
    <n v="1.414827391058291E-4"/>
    <n v="98.2"/>
    <n v="98.7"/>
    <n v="1000"/>
    <x v="0"/>
    <n v="1500"/>
    <x v="276"/>
    <n v="5"/>
    <x v="47"/>
    <x v="5"/>
    <s v="Guiana Space Center"/>
    <x v="81"/>
    <s v="2011-076F"/>
    <x v="1668"/>
    <m/>
    <s v="www.satellitedebris.net 12/12"/>
    <s v="http://smsc.cnes.fr/PLEIADES/GP_mission.htm"/>
    <m/>
    <s v="http://www.lib.cas.cz/space.40/2011/I076F.HTM"/>
    <m/>
    <m/>
    <m/>
    <m/>
  </r>
  <r>
    <s v="Pléiades HR1B "/>
    <s v="France"/>
    <x v="32"/>
    <x v="369"/>
    <x v="3"/>
    <s v="Earth Observation"/>
    <s v="Optical Imaging"/>
    <x v="0"/>
    <s v="Sun-Synchronous"/>
    <n v="0"/>
    <n v="678"/>
    <n v="691"/>
    <n v="9.2139768941810194E-4"/>
    <n v="98.5"/>
    <n v="98.45"/>
    <n v="970"/>
    <x v="0"/>
    <m/>
    <x v="720"/>
    <n v="5"/>
    <x v="47"/>
    <x v="5"/>
    <s v="Guiana Space Center"/>
    <x v="126"/>
    <s v="2012-068A"/>
    <x v="1669"/>
    <s v="Both government and military."/>
    <s v="SC - ASCR"/>
    <s v="http://space50.kosmo.cz/s40/2012/I068A.HTM"/>
    <m/>
    <s v="http://www.satimagingcorp.com/satellite-sensors/pleiades-1b.html"/>
    <s v="https://directory.eoportal.org/web/eoportal/satellite-missions/p/pleiades"/>
    <m/>
    <m/>
    <m/>
  </r>
  <r>
    <s v="Polar Scout A"/>
    <s v="NR (11/19)"/>
    <x v="0"/>
    <x v="370"/>
    <x v="2"/>
    <s v="Communications"/>
    <m/>
    <x v="0"/>
    <s v="Sun-Synchronous"/>
    <n v="0"/>
    <n v="573"/>
    <n v="591"/>
    <n v="1.2945914844649021E-3"/>
    <n v="97.7"/>
    <n v="96.3"/>
    <n v="6"/>
    <x v="0"/>
    <m/>
    <x v="39"/>
    <m/>
    <x v="318"/>
    <x v="0"/>
    <s v="Vandenberg AFB"/>
    <x v="3"/>
    <s v="2018-099BC"/>
    <x v="1670"/>
    <s v="Built in cooperation with Homeland Security, US Air Force, NOAA. Able to receive signals from rescue beacons on ships in distress in Arctic region."/>
    <s v="JMSatcat/3_19"/>
    <s v="https://www.dcms.uscg.mil/Our-Organization/Assistant-Commandant-for-Acquisitions-CG-9/Newsroom/rdte121417/"/>
    <m/>
    <s v="https://spaceflightnow.com/2018/12/03/spacex-launches-swarm-of-satellites-re-flies-rocket-for-third-time/"/>
    <s v="https://www.planet4589.org/space/log/satcat.txt"/>
    <m/>
    <m/>
    <m/>
  </r>
  <r>
    <s v="Polar Scout B"/>
    <s v="NR (11/19)"/>
    <x v="0"/>
    <x v="370"/>
    <x v="2"/>
    <s v="Communications"/>
    <m/>
    <x v="0"/>
    <s v="Sun-Synchronous"/>
    <n v="0"/>
    <n v="575"/>
    <n v="591"/>
    <n v="1.1505824823817058E-3"/>
    <n v="97.7"/>
    <n v="96.3"/>
    <n v="6"/>
    <x v="0"/>
    <m/>
    <x v="39"/>
    <m/>
    <x v="318"/>
    <x v="0"/>
    <s v="Vandenberg AFB"/>
    <x v="3"/>
    <s v="2018-099G"/>
    <x v="1671"/>
    <s v="Built in cooperation with Homeland Security, US Air Force, NOAA. Able to receive signals from rescue beacons on ships in distress in Arctic region."/>
    <s v="JMSatcat/3_19"/>
    <s v="https://www.dcms.uscg.mil/Our-Organization/Assistant-Commandant-for-Acquisitions-CG-9/Newsroom/rdte121417/"/>
    <m/>
    <s v="https://spaceflightnow.com/2018/12/03/spacex-launches-swarm-of-satellites-re-flies-rocket-for-third-time/"/>
    <s v="https://www.planet4589.org/space/log/satcat.txt"/>
    <m/>
    <m/>
    <m/>
  </r>
  <r>
    <s v="PolyITAN-1"/>
    <s v="NR"/>
    <x v="82"/>
    <x v="371"/>
    <x v="1"/>
    <s v="Technology Development"/>
    <m/>
    <x v="0"/>
    <s v="Sun-Synchronous"/>
    <n v="0"/>
    <n v="606"/>
    <n v="626"/>
    <n v="1.4314342971657602E-3"/>
    <n v="97.99"/>
    <n v="97.03"/>
    <n v="1"/>
    <x v="0"/>
    <m/>
    <x v="28"/>
    <m/>
    <x v="319"/>
    <x v="74"/>
    <s v="Dombarovsky Air Base"/>
    <x v="14"/>
    <s v="2014-033AJ"/>
    <x v="1672"/>
    <s v="Perform test and demonstration objectives in space."/>
    <s v="ZARYA"/>
    <s v="http://www.spaceflight101.com/dnepr-launch-updates---2014-cluster-launch.html"/>
    <m/>
    <m/>
    <m/>
    <m/>
    <m/>
    <m/>
  </r>
  <r>
    <s v="PRISMA"/>
    <s v="NR (11/19)"/>
    <x v="42"/>
    <x v="372"/>
    <x v="3"/>
    <s v="Earth Observation"/>
    <s v="Hyperspectral Imaging"/>
    <x v="0"/>
    <s v="Sun-Synchronous"/>
    <n v="0"/>
    <n v="623"/>
    <n v="625"/>
    <n v="1.4297969688304262E-4"/>
    <n v="97.9"/>
    <n v="97"/>
    <n v="550"/>
    <x v="0"/>
    <m/>
    <x v="721"/>
    <n v="5"/>
    <x v="133"/>
    <x v="35"/>
    <s v="Guiana Space Center"/>
    <x v="11"/>
    <s v="2019-015A"/>
    <x v="1673"/>
    <s v="Totally Italian mission. Combines the hyperspectral sensor, with sensitivity in 239 bands, with a medium-resolution panchromatic, or black-and-white, camera providing context views."/>
    <s v="In the Sky"/>
    <s v="https://spaceflightnow.com/2019/03/22/all-italian-launch-from-french-guiana-lofts-innovative-environmental-satellite/"/>
    <m/>
    <s v="https://directory.eoportal.org/web/eoportal/satellite-missions/p/prisma-hyperspectral"/>
    <m/>
    <m/>
    <m/>
    <m/>
  </r>
  <r>
    <s v="Proba 1"/>
    <s v="ESA"/>
    <x v="5"/>
    <x v="9"/>
    <x v="3"/>
    <s v="Technology Demonstration"/>
    <m/>
    <x v="0"/>
    <s v="Sun-Synchronous"/>
    <n v="0"/>
    <n v="553"/>
    <n v="676"/>
    <n v="8.8052115398382126E-3"/>
    <n v="97.9"/>
    <n v="96.98"/>
    <n v="100"/>
    <x v="0"/>
    <n v="100"/>
    <x v="163"/>
    <n v="2"/>
    <x v="320"/>
    <x v="75"/>
    <s v="Satish Dhawan Space Centre"/>
    <x v="45"/>
    <s v="2001-049B"/>
    <x v="1674"/>
    <s v="First a technology demonstration, then extended for one year for remote sensing; looks like a washing machine."/>
    <s v="JMSatcat304"/>
    <s v="http://perso.wanadoo.fr/eurospace/espdatabase/index.html"/>
    <m/>
    <s v="http://nssdc.gsfc.nasa.gov/spacewarn/spx576.html"/>
    <s v="http://www.esa.int/SPECIALS/Proba_web_site/ESAQ9KTHN6D_0.html"/>
    <m/>
    <m/>
    <m/>
  </r>
  <r>
    <s v="Proba 2"/>
    <s v="ESA"/>
    <x v="5"/>
    <x v="9"/>
    <x v="3"/>
    <s v="Technology Demonstration"/>
    <m/>
    <x v="0"/>
    <s v="Sun-Synchronous"/>
    <n v="0"/>
    <n v="708"/>
    <n v="728"/>
    <n v="1.4108352144469526E-3"/>
    <n v="98.3"/>
    <n v="99.2"/>
    <n v="130"/>
    <x v="0"/>
    <n v="86"/>
    <x v="722"/>
    <n v="2"/>
    <x v="320"/>
    <x v="75"/>
    <s v="Plesetsk Cosmodrome"/>
    <x v="127"/>
    <s v="2009-059B"/>
    <x v="1675"/>
    <s v="Technology demonstration of 17 advanced satellite technologies; will perform 4 experiments."/>
    <s v="www.satellitedebris.net 12/12"/>
    <s v="http://www.esa.int/esaMI/Proba/index.html"/>
    <m/>
    <m/>
    <s v="http://www.lib.cas.cz/space.40/2009/059B.HTM"/>
    <m/>
    <m/>
    <m/>
  </r>
  <r>
    <s v="Proba 5"/>
    <s v="ESA"/>
    <x v="5"/>
    <x v="9"/>
    <x v="3"/>
    <s v="Earth Observation"/>
    <s v="Earth Science"/>
    <x v="0"/>
    <s v="Sun-Synchronous"/>
    <n v="0"/>
    <n v="813"/>
    <n v="820"/>
    <n v="4.8702428163918459E-4"/>
    <n v="98.73"/>
    <n v="101.21"/>
    <n v="140"/>
    <x v="0"/>
    <m/>
    <x v="723"/>
    <n v="2.5"/>
    <x v="321"/>
    <x v="75"/>
    <s v="Guiana Space Center"/>
    <x v="11"/>
    <s v="2013-021A"/>
    <x v="1676"/>
    <s v="Map land cover and vegetation growth."/>
    <s v="ZARYA"/>
    <s v="http://www.esa.int/Our_Activities/Technology/Proba_Missions/About_Proba-V"/>
    <m/>
    <s v="http://www.zarya.info/Diaries/Launches/Launches.php?year=2013"/>
    <s v="https://directory.eoportal.org/web/eoportal/satellite-missions/p/proba-v"/>
    <m/>
    <m/>
    <m/>
  </r>
  <r>
    <s v="Prometheus 2.1"/>
    <s v="USA"/>
    <x v="0"/>
    <x v="94"/>
    <x v="2"/>
    <s v="Technology Development"/>
    <m/>
    <x v="0"/>
    <s v="Sun-Synchronous"/>
    <n v="0"/>
    <n v="574"/>
    <n v="586"/>
    <n v="8.6330935251798565E-4"/>
    <n v="97.99"/>
    <n v="96.27"/>
    <n v="1"/>
    <x v="0"/>
    <m/>
    <x v="30"/>
    <n v="4"/>
    <x v="322"/>
    <x v="0"/>
    <s v="Vandenberg AFB"/>
    <x v="10"/>
    <s v="2016-067G"/>
    <x v="1677"/>
    <m/>
    <s v="prehled-druzic"/>
    <s v="http://spaceflightnow.com/2016/11/11/commercial-satellite-launched-to-image-the-earth-in-high-resolution/"/>
    <m/>
    <s v="http://prehled-druzic.blogspot.cz/2016/11/2016-067.html#yA"/>
    <m/>
    <m/>
    <m/>
    <m/>
  </r>
  <r>
    <s v="Prometheus 2.3"/>
    <s v="USA"/>
    <x v="0"/>
    <x v="94"/>
    <x v="2"/>
    <s v="Technology Development"/>
    <m/>
    <x v="0"/>
    <s v="Equatorial"/>
    <n v="0"/>
    <n v="388"/>
    <n v="601"/>
    <n v="1.5514604122660062E-2"/>
    <n v="24.5"/>
    <n v="94.5"/>
    <n v="1"/>
    <x v="0"/>
    <m/>
    <x v="225"/>
    <n v="2"/>
    <x v="322"/>
    <x v="0"/>
    <s v="Cape Canaveral"/>
    <x v="70"/>
    <s v="2016-067H"/>
    <x v="1678"/>
    <s v="Demonstration of low-cost satellites in a feasibility study of CubeSat applications in communications between remote field sites and ground station terminals in a store-and-forward environment."/>
    <s v="JMSatcat/10_17"/>
    <s v="https://directory.eoportal.org/web/eoportal/satellite-missions/p/prometheus"/>
    <m/>
    <s v="https://spaceflightnow.com/2017/08/26/u-s-military-sleuth-launched-to-track-satellite-and-space-debris-movements/"/>
    <m/>
    <m/>
    <m/>
    <m/>
  </r>
  <r>
    <s v="Prometheus 2.6"/>
    <s v="NR (11/19)"/>
    <x v="0"/>
    <x v="94"/>
    <x v="2"/>
    <s v="Technology Development"/>
    <m/>
    <x v="0"/>
    <s v="Elliptical"/>
    <n v="0"/>
    <n v="300"/>
    <n v="847"/>
    <n v="3.9389356952545543E-2"/>
    <n v="28.5"/>
    <n v="96.1"/>
    <n v="1"/>
    <x v="0"/>
    <m/>
    <x v="84"/>
    <n v="2"/>
    <x v="322"/>
    <x v="0"/>
    <s v="Cape Canaveral"/>
    <x v="34"/>
    <s v="2019-036AB"/>
    <x v="1679"/>
    <m/>
    <s v="JMSatcat/11_19"/>
    <s v="https://www.nanosats.eu/sat/prometheus-2"/>
    <m/>
    <s v="https://www.planet4589.org/space/log/satcat.txt"/>
    <m/>
    <m/>
    <m/>
    <m/>
  </r>
  <r>
    <s v="Prometheus 2.7"/>
    <s v="NR (11/19)"/>
    <x v="0"/>
    <x v="94"/>
    <x v="2"/>
    <s v="Technology Development"/>
    <m/>
    <x v="0"/>
    <s v="Non-Polar Inclined"/>
    <n v="0"/>
    <n v="437"/>
    <n v="460"/>
    <n v="1.6865879592285694E-3"/>
    <n v="45"/>
    <n v="93.5"/>
    <n v="1"/>
    <x v="0"/>
    <m/>
    <x v="166"/>
    <m/>
    <x v="322"/>
    <x v="0"/>
    <s v="Rocket Lab Launch Complex 1"/>
    <x v="13"/>
    <s v="2019-037K"/>
    <x v="1680"/>
    <m/>
    <s v="JMSatcat/11_19"/>
    <s v="https://spaceflightnow.com/2019/06/29/rocket-lab-flies-again-from-new-zealand-as-construction-advances-at-virginia-launch-pad/"/>
    <m/>
    <s v="https://www.planet4589.org/space/log/satcat.txt"/>
    <m/>
    <m/>
    <m/>
    <m/>
  </r>
  <r>
    <s v="Prometheus 2.9"/>
    <s v="NR (11/19)"/>
    <x v="0"/>
    <x v="94"/>
    <x v="2"/>
    <s v="Technology Development"/>
    <m/>
    <x v="0"/>
    <s v="Non-Polar Inclined"/>
    <n v="0"/>
    <n v="437"/>
    <n v="460"/>
    <n v="1.6865879592285694E-3"/>
    <n v="45"/>
    <n v="93.5"/>
    <n v="1"/>
    <x v="0"/>
    <m/>
    <x v="166"/>
    <n v="3"/>
    <x v="322"/>
    <x v="0"/>
    <s v="Rocket Lab Launch Complex 1"/>
    <x v="13"/>
    <s v="2019-037B"/>
    <x v="1681"/>
    <m/>
    <s v="JMSatcat/11_19"/>
    <s v="https://spaceflightnow.com/2019/06/29/rocket-lab-flies-again-from-new-zealand-as-construction-advances-at-virginia-launch-pad/"/>
    <m/>
    <s v="https://www.planet4589.org/space/log/satcat.txt"/>
    <m/>
    <m/>
    <m/>
    <m/>
  </r>
  <r>
    <s v="PropCube-1"/>
    <s v="NR"/>
    <x v="0"/>
    <x v="373"/>
    <x v="2"/>
    <s v="Space Science"/>
    <m/>
    <x v="0"/>
    <s v="Non-Polar Inclined"/>
    <n v="0"/>
    <n v="494"/>
    <n v="800"/>
    <n v="2.1804189824711415E-2"/>
    <n v="64.78"/>
    <n v="97.66"/>
    <n v="1"/>
    <x v="0"/>
    <m/>
    <x v="27"/>
    <m/>
    <x v="90"/>
    <x v="0"/>
    <s v="Cape Canaveral"/>
    <x v="10"/>
    <s v="2015-058N"/>
    <x v="1682"/>
    <s v="Dual frequency ionospheric calibration measurements."/>
    <s v="JM/12_15"/>
    <s v="http://spaceflightnow.com/2015/10/08/recap-story-second-atlas-5-rocket-launched-in-span-of-six-days/"/>
    <m/>
    <s v="http://planet4589.org/space/log/satcat.txt"/>
    <s v="http://www.planet4589.org/space/log/satcat.txt"/>
    <m/>
    <m/>
    <m/>
  </r>
  <r>
    <s v="PropCube-3"/>
    <s v="NR"/>
    <x v="0"/>
    <x v="373"/>
    <x v="2"/>
    <s v="Space Science"/>
    <m/>
    <x v="0"/>
    <s v="Non-Polar Inclined"/>
    <n v="0"/>
    <n v="493"/>
    <n v="800"/>
    <n v="2.1877004204375401E-2"/>
    <n v="64.78"/>
    <n v="97.65"/>
    <n v="1"/>
    <x v="0"/>
    <m/>
    <x v="27"/>
    <m/>
    <x v="90"/>
    <x v="0"/>
    <s v="Cape Canaveral"/>
    <x v="10"/>
    <s v="2015-058K"/>
    <x v="1683"/>
    <s v="Dual frequency ionospheric calibration measurements."/>
    <s v="JM/12_15"/>
    <s v="http://spaceflightnow.com/2015/10/08/recap-story-second-atlas-5-rocket-launched-in-span-of-six-days/"/>
    <m/>
    <s v="http://planet4589.org/space/log/satcat.txt"/>
    <m/>
    <m/>
    <m/>
    <m/>
  </r>
  <r>
    <s v="Prox-1"/>
    <s v="NR (11/19)"/>
    <x v="0"/>
    <x v="374"/>
    <x v="1"/>
    <s v="Technology Development"/>
    <m/>
    <x v="0"/>
    <s v="Sun-Synchronous"/>
    <n v="0"/>
    <n v="705"/>
    <n v="725"/>
    <n v="1.4114326040931546E-3"/>
    <n v="24"/>
    <n v="99"/>
    <n v="70"/>
    <x v="0"/>
    <m/>
    <x v="84"/>
    <n v="0.25"/>
    <x v="323"/>
    <x v="0"/>
    <s v="Cape Canaveral"/>
    <x v="34"/>
    <s v="2019-036A"/>
    <x v="1684"/>
    <s v="Air Force Research Lab grant."/>
    <s v="JMSatcat/11_19"/>
    <s v="https://spaceflightnow.com/2019/06/25/falcon-heavy-launches-on-military-led-rideshare-mission-boat-catches-fairing/"/>
    <m/>
    <s v="https://prox-1.gatech.edu/index.html"/>
    <s v="https://www.planet4589.org/space/log/satcat.txt"/>
    <m/>
    <m/>
    <m/>
  </r>
  <r>
    <s v="Proxima-1"/>
    <s v="Australia"/>
    <x v="33"/>
    <x v="90"/>
    <x v="0"/>
    <s v="Technology Development"/>
    <m/>
    <x v="0"/>
    <s v="Polar"/>
    <n v="0"/>
    <n v="495"/>
    <n v="515"/>
    <n v="1.4545454545454545E-3"/>
    <n v="85"/>
    <n v="95"/>
    <n v="1"/>
    <x v="0"/>
    <m/>
    <x v="202"/>
    <m/>
    <x v="324"/>
    <x v="31"/>
    <s v="Rocket Lab Launch Complex 1"/>
    <x v="13"/>
    <s v="2018-088E"/>
    <x v="1685"/>
    <s v="Test satellites for network of tiny tracking and data relay satellites."/>
    <s v="JM/11_18"/>
    <s v="https://spaceflightnow.com/2018/11/11/rocket-lab-delivers-seven-payloads-to-orbit-plans-next-launch-in-december/"/>
    <m/>
    <s v="https://www.planet4589.org/space/jsr/jsr.html"/>
    <m/>
    <m/>
    <m/>
    <m/>
  </r>
  <r>
    <s v="Proxima-2"/>
    <s v="Australia"/>
    <x v="33"/>
    <x v="90"/>
    <x v="0"/>
    <s v="Technology Development"/>
    <m/>
    <x v="0"/>
    <s v="Polar"/>
    <n v="0"/>
    <n v="495"/>
    <n v="515"/>
    <n v="1.4545454545454545E-3"/>
    <n v="85"/>
    <n v="95"/>
    <n v="1"/>
    <x v="0"/>
    <m/>
    <x v="202"/>
    <m/>
    <x v="324"/>
    <x v="31"/>
    <s v="Rocket Lab Launch Complex 1"/>
    <x v="13"/>
    <s v="2018-088G"/>
    <x v="1686"/>
    <s v="Test satellites for network of tiny tracking and data relay satellites."/>
    <s v="JM/11_18"/>
    <s v="https://spaceflightnow.com/2018/11/11/rocket-lab-delivers-seven-payloads-to-orbit-plans-next-launch-in-december/"/>
    <m/>
    <s v="https://www.planet4589.org/space/jsr/jsr.html"/>
    <m/>
    <m/>
    <m/>
    <m/>
  </r>
  <r>
    <s v="PRSS-1"/>
    <s v="Pakistan"/>
    <x v="79"/>
    <x v="360"/>
    <x v="3"/>
    <s v="Earth Observation"/>
    <s v="Optical Imaging"/>
    <x v="0"/>
    <s v="Sun-Synchronous"/>
    <n v="0"/>
    <n v="588"/>
    <n v="624"/>
    <n v="2.5802752293577983E-3"/>
    <n v="98"/>
    <n v="96.8"/>
    <n v="1200"/>
    <x v="0"/>
    <m/>
    <x v="139"/>
    <n v="7"/>
    <x v="310"/>
    <x v="10"/>
    <s v="Jiuquan Satellite Launch Center"/>
    <x v="56"/>
    <s v="2018-056A"/>
    <x v="1687"/>
    <s v="Support monitoring of natural resources, environmental protection, disaster management and emergency response, crop yield estimation, and urban planning. Also provide remote sensing information for the establishment of the China-Pakistan Economic Corridor"/>
    <s v="JMSatcat/10_18"/>
    <s v="https://spaceflightnow.com/2018/07/09/china-successfully-launches-two-satellites-for-pakistan/"/>
    <m/>
    <s v="https://www.thenews.com.pk/latest/355128-pakistans-first-ever-remote-sensing-satellite-prss-1-becomes-operational-today"/>
    <m/>
    <m/>
    <m/>
    <m/>
  </r>
  <r>
    <s v="Pujiang-1"/>
    <s v="NR"/>
    <x v="17"/>
    <x v="375"/>
    <x v="3"/>
    <s v="Technology Development"/>
    <m/>
    <x v="0"/>
    <s v="Sun-Synchronous"/>
    <n v="0"/>
    <n v="468"/>
    <n v="486"/>
    <n v="1.3144442821673725E-3"/>
    <n v="97.31"/>
    <n v="94.14"/>
    <m/>
    <x v="0"/>
    <m/>
    <x v="577"/>
    <m/>
    <x v="163"/>
    <x v="10"/>
    <s v="Jiuquan Satellite Launch Center"/>
    <x v="50"/>
    <s v="2015-051A"/>
    <x v="1688"/>
    <s v="Satellite to help China plan smart cities; first satellite launched using 3D-printed parts."/>
    <s v="JM/12_15"/>
    <s v="http://www.planet4589.org/space/log/satcat.txt"/>
    <m/>
    <s v="http://inside3dprinting.com/first-chinese-satellite-with-3d-printed-parts-is-launched/"/>
    <m/>
    <m/>
    <m/>
    <m/>
  </r>
  <r>
    <s v="PWSat-2"/>
    <s v="Poland"/>
    <x v="83"/>
    <x v="376"/>
    <x v="1"/>
    <s v="Technology Development"/>
    <m/>
    <x v="0"/>
    <s v="Sun-Synchronous"/>
    <n v="0"/>
    <n v="572"/>
    <n v="591"/>
    <n v="1.366611522692944E-3"/>
    <n v="97.7"/>
    <n v="96.3"/>
    <n v="3"/>
    <x v="0"/>
    <m/>
    <x v="39"/>
    <n v="0.5"/>
    <x v="325"/>
    <x v="30"/>
    <s v="Vandenberg AFB"/>
    <x v="3"/>
    <s v="2018-099BJ"/>
    <x v="1689"/>
    <s v="Various tests, including deorbitation devices."/>
    <s v="JMSatcat/3_19"/>
    <s v="https://pw-sat.pl/en/home-page/"/>
    <m/>
    <s v="https://directory.eoportal.org/web/eoportal/satellite-missions/b/blacksky-constellation"/>
    <s v="https://spaceflightnow.com/2018/12/03/spacex-launches-swarm-of-satellites-re-flies-rocket-for-third-time/"/>
    <s v="https://www.planet4589.org/space/log/satcat.txt"/>
    <m/>
    <m/>
  </r>
  <r>
    <s v="QARMAN"/>
    <s v="NR (4/20)"/>
    <x v="84"/>
    <x v="377"/>
    <x v="1"/>
    <s v="Space Science"/>
    <m/>
    <x v="0"/>
    <s v="Non-Polar Inclined"/>
    <n v="0"/>
    <n v="411"/>
    <n v="422"/>
    <n v="8.1043247623959326E-4"/>
    <n v="51.6"/>
    <n v="92.9"/>
    <n v="5"/>
    <x v="0"/>
    <m/>
    <x v="116"/>
    <m/>
    <x v="326"/>
    <x v="75"/>
    <s v="International Space Station"/>
    <x v="12"/>
    <s v="1998-067RE"/>
    <x v="1690"/>
    <s v="Cubesat designed to survive entry into Earth's atmosphere. Purpose is to demonstrate the use of a cubesat as a re-entry vehicle for future materials testing experiments."/>
    <s v="ZARYA"/>
    <s v="https://www.zarya.info/Diaries/Launches/Launches.php?year=2020"/>
    <s v="https://airtable.com/shrafcwXODMMKeRgU/tbldJoOBP5wlNOJQY?blocks=hide"/>
    <m/>
    <m/>
    <m/>
    <m/>
    <m/>
  </r>
  <r>
    <s v="Qiancheng-01"/>
    <s v="NR (11/19)"/>
    <x v="17"/>
    <x v="378"/>
    <x v="0"/>
    <s v="Earth Observation"/>
    <s v="Optical Imaging"/>
    <x v="0"/>
    <s v="Sun-Synchronous"/>
    <n v="0"/>
    <n v="529"/>
    <n v="560"/>
    <n v="2.2416660640682622E-3"/>
    <n v="97.6"/>
    <n v="95.5"/>
    <n v="65"/>
    <x v="0"/>
    <m/>
    <x v="724"/>
    <m/>
    <x v="327"/>
    <x v="10"/>
    <s v="Jiuquan Satellite Launch Center"/>
    <x v="128"/>
    <s v="2019-052A"/>
    <x v="1691"/>
    <s v="Possible constellation of earth observing satellites."/>
    <s v="JMSatcat/11_19"/>
    <s v="https://spaceflightnow.com/2019/08/17/chinas-jielong-1-smallsat-launcher-successful-on-first-flight/"/>
    <m/>
    <s v="https://www.planet4589.org/space/log/satcat.txt"/>
    <m/>
    <m/>
    <m/>
    <m/>
  </r>
  <r>
    <s v="QPS-SAR 1"/>
    <s v="NR (3/20)"/>
    <x v="11"/>
    <x v="379"/>
    <x v="0"/>
    <s v="Earth Observation"/>
    <m/>
    <x v="0"/>
    <s v="Non-Polar Inclined"/>
    <n v="0"/>
    <n v="564"/>
    <n v="573"/>
    <n v="6.4855516321971605E-4"/>
    <n v="36.9"/>
    <n v="96.04"/>
    <n v="100"/>
    <x v="0"/>
    <m/>
    <x v="0"/>
    <m/>
    <x v="328"/>
    <x v="11"/>
    <s v="Satish Dhawan Space Centre"/>
    <x v="0"/>
    <s v="2019-089E"/>
    <x v="1692"/>
    <s v="First of a planned 35-satellite constellation - real time earth observation."/>
    <s v="JMSatcat/3_20"/>
    <s v="https://spaceflightnow.com/2019/12/11/indias-50th-pslv-lifts-off-with-satellites-from-five-nations/"/>
    <m/>
    <m/>
    <m/>
    <m/>
    <m/>
    <m/>
  </r>
  <r>
    <s v="Qsat-EOS"/>
    <s v="NR"/>
    <x v="11"/>
    <x v="380"/>
    <x v="1"/>
    <s v="Earth Observation"/>
    <s v="Earth Science"/>
    <x v="0"/>
    <s v="Sun-Synchronous"/>
    <n v="0"/>
    <n v="506"/>
    <n v="553"/>
    <n v="3.4060439162258136E-3"/>
    <n v="97.47"/>
    <n v="95.23"/>
    <n v="49"/>
    <x v="0"/>
    <m/>
    <x v="94"/>
    <m/>
    <x v="329"/>
    <x v="11"/>
    <s v="Dombarovsky Air Base"/>
    <x v="14"/>
    <s v="2014-070D"/>
    <x v="1693"/>
    <s v="Range of sensors for disaster monitoring, observing magnetic field, detection of space micro-debris, water vapor."/>
    <s v="ZARYA"/>
    <s v="http://www.zarya.info/Diaries/Launches/Launches.php?year=2014"/>
    <m/>
    <s v="https://directory.eoportal.org/web/eoportal/satellite-missions/h/hodoyoshi-1"/>
    <m/>
    <m/>
    <m/>
    <m/>
  </r>
  <r>
    <s v="QSS"/>
    <s v="China"/>
    <x v="17"/>
    <x v="381"/>
    <x v="3"/>
    <s v="Space Science"/>
    <m/>
    <x v="0"/>
    <s v="Sun-Synchronous"/>
    <n v="0"/>
    <n v="493"/>
    <n v="509"/>
    <n v="1.164313782564401E-3"/>
    <n v="97.3"/>
    <n v="95.1"/>
    <n v="700"/>
    <x v="0"/>
    <m/>
    <x v="725"/>
    <n v="2"/>
    <x v="330"/>
    <x v="76"/>
    <s v="Jiuquan Satellite Launch Center"/>
    <x v="58"/>
    <s v="2016-051A"/>
    <x v="1694"/>
    <s v="Will test out quantum communications over great distances. Will establish quantum link between China and Austria."/>
    <s v="JM/12_16"/>
    <s v="http://spaceflightnow.com/2016/08/15/chinese-satellite-to-begin-quantum-communications-experiments/"/>
    <m/>
    <s v="http://physicsworld.com/cws/article/news/2016/aug/16/china-launches-world-s-first-quantum-science-satellite"/>
    <m/>
    <m/>
    <m/>
    <m/>
  </r>
  <r>
    <s v="QueztSat-1"/>
    <s v="United Kingdom"/>
    <x v="0"/>
    <x v="382"/>
    <x v="0"/>
    <s v="Communications"/>
    <m/>
    <x v="1"/>
    <m/>
    <n v="-77.010000000000005"/>
    <n v="35774"/>
    <n v="35798"/>
    <n v="2.8465698832906349E-4"/>
    <n v="0.02"/>
    <n v="1436.09"/>
    <n v="5514"/>
    <x v="0"/>
    <m/>
    <x v="726"/>
    <n v="15"/>
    <x v="4"/>
    <x v="0"/>
    <s v="Baikonur Cosmodrome"/>
    <x v="23"/>
    <s v="2011-054A"/>
    <x v="1695"/>
    <s v="High-power communications satellite; coverage of Mexico, North America, and Central America; fully contracted to a subsidiary of EchoStar Corp.; will be used in part by Dish Mexico for Direct-To-Home (DTH) services in Mexico."/>
    <s v="JM/1_12"/>
    <s v="http://www.businesswire.com/news/home/20111114005821/en/SES%E2%80%99-QuetzSat-1-Satellite-Operational"/>
    <m/>
    <s v="http://www.lib.cas.cz/space.40//2011/054A.HTM"/>
    <s v="http://www.ssloral.com/html/satexp/quetzsat1.html"/>
    <m/>
    <m/>
    <m/>
  </r>
  <r>
    <s v="QZS-1"/>
    <s v="Japan"/>
    <x v="11"/>
    <x v="123"/>
    <x v="3"/>
    <s v="Navigation/Regional Positioning"/>
    <m/>
    <x v="1"/>
    <m/>
    <n v="126.99"/>
    <n v="32618"/>
    <n v="38950"/>
    <n v="7.5105565308155806E-2"/>
    <n v="40"/>
    <n v="1436"/>
    <n v="4000"/>
    <x v="0"/>
    <m/>
    <x v="727"/>
    <n v="15"/>
    <x v="144"/>
    <x v="11"/>
    <s v="Tanegashima Space Center"/>
    <x v="59"/>
    <s v="2010-045A"/>
    <x v="1696"/>
    <s v="First in four-satellite constellation for navigation."/>
    <s v="SC - ASCR"/>
    <s v="http://www.jaxa.jp/projects/sat/qzss/index_e.html"/>
    <m/>
    <s v="http://www.kosmo.cz/modules.php?op=modload&amp;name=kosmo&amp;file=index&amp;fil=/s/2010/045A.HTM&amp;act=print"/>
    <s v="http://www.planet4589.org/space/jsr/jsr.html"/>
    <m/>
    <m/>
    <m/>
  </r>
  <r>
    <s v="QZS-2"/>
    <s v="Japan"/>
    <x v="11"/>
    <x v="123"/>
    <x v="3"/>
    <s v="Navigation/Regional Positioning"/>
    <m/>
    <x v="1"/>
    <m/>
    <n v="146.94"/>
    <n v="32663"/>
    <n v="38910"/>
    <n v="7.4092963125496666E-2"/>
    <n v="44"/>
    <n v="1436.12"/>
    <n v="4000"/>
    <x v="0"/>
    <m/>
    <x v="728"/>
    <m/>
    <x v="144"/>
    <x v="11"/>
    <s v="Tanegashima Space Center"/>
    <x v="59"/>
    <s v="2017-028A"/>
    <x v="1697"/>
    <m/>
    <s v="JMGEO/9_17"/>
    <s v="https://spaceflightnow.com/2017/06/01/japanese-navigation-craft-successfully-delivered-to-orbit/"/>
    <m/>
    <s v="http://www.planet4589.org/space/log/geo.log"/>
    <m/>
    <m/>
    <m/>
    <m/>
  </r>
  <r>
    <s v="QZS-3"/>
    <s v="Japan"/>
    <x v="11"/>
    <x v="123"/>
    <x v="3"/>
    <s v="Navigation/Regional Positioning"/>
    <m/>
    <x v="1"/>
    <m/>
    <n v="127"/>
    <n v="35784"/>
    <n v="35802"/>
    <n v="2.1345729668192492E-4"/>
    <n v="0"/>
    <n v="1436.1"/>
    <n v="4000"/>
    <x v="0"/>
    <m/>
    <x v="729"/>
    <n v="15"/>
    <x v="144"/>
    <x v="11"/>
    <s v="Tanegashima Space Center"/>
    <x v="59"/>
    <s v="2017-048A"/>
    <x v="1698"/>
    <m/>
    <s v="JMGEO/9_17"/>
    <s v="https://spaceflightnow.com/2017/08/19/japan-launches-navigation-satellite-after-week-long-delay/"/>
    <m/>
    <s v="http://www.planet4589.org/space/log/geo.log"/>
    <m/>
    <m/>
    <m/>
    <m/>
  </r>
  <r>
    <s v="QZS-4"/>
    <s v="Japan"/>
    <x v="11"/>
    <x v="123"/>
    <x v="3"/>
    <s v="Navigation/Regional Positioning"/>
    <m/>
    <x v="1"/>
    <m/>
    <n v="130"/>
    <n v="32622"/>
    <n v="38943"/>
    <n v="7.4977759326255861E-2"/>
    <n v="40.5"/>
    <n v="1435.9"/>
    <n v="4000"/>
    <x v="0"/>
    <m/>
    <x v="524"/>
    <n v="15"/>
    <x v="144"/>
    <x v="11"/>
    <s v="Tanegashima Space Center"/>
    <x v="59"/>
    <s v="2017-062A"/>
    <x v="1699"/>
    <s v="4 L-band beams."/>
    <s v="JM/3_18"/>
    <s v="https://spaceflightnow.com/2017/10/09/successful-h-2a-rocket-launch-rounds-out-japanese-navigation-network/"/>
    <m/>
    <m/>
    <m/>
    <m/>
    <m/>
    <m/>
  </r>
  <r>
    <s v="R3D2"/>
    <s v="USA"/>
    <x v="0"/>
    <x v="170"/>
    <x v="2"/>
    <s v="Technology Development"/>
    <m/>
    <x v="0"/>
    <s v="Non-Polar Inclined"/>
    <n v="0"/>
    <n v="428"/>
    <n v="437"/>
    <n v="6.6152149944873203E-4"/>
    <n v="40"/>
    <n v="93.2"/>
    <n v="150"/>
    <x v="0"/>
    <m/>
    <x v="730"/>
    <m/>
    <x v="331"/>
    <x v="0"/>
    <s v="Rocket Lab Launch Complex 1"/>
    <x v="13"/>
    <s v="2019-016A"/>
    <x v="1700"/>
    <s v="Will demonstrate a new type of membrane reflect array antenna that can be packed into a tight volume for launch on a small rocket, then unfurl once in space."/>
    <s v="In the Sky"/>
    <s v="https://spaceflightnow.com/2019/03/29/rocket-lab-launches-darpa-research-satellite/"/>
    <m/>
    <m/>
    <m/>
    <m/>
    <m/>
    <m/>
  </r>
  <r>
    <s v="Raavana-1"/>
    <s v="NR (11/19)"/>
    <x v="85"/>
    <x v="383"/>
    <x v="1"/>
    <s v="Earth Observation"/>
    <s v="Optical Imaging"/>
    <x v="0"/>
    <s v="Non-Polar Inclined"/>
    <n v="0"/>
    <n v="405"/>
    <n v="415"/>
    <n v="7.3746312684365781E-4"/>
    <n v="51.6"/>
    <n v="92.7"/>
    <n v="1"/>
    <x v="0"/>
    <m/>
    <x v="664"/>
    <n v="1.5"/>
    <x v="34"/>
    <x v="11"/>
    <s v="International Space Station"/>
    <x v="44"/>
    <s v="1998-067QF"/>
    <x v="1701"/>
    <s v="Sri Lanka's first satellite."/>
    <s v="JMSatcat/11_19"/>
    <s v="https://timesofindia.indiatimes.com/world/south-asia/sri-lanka-successfully-launches-its-first-satellite-ravana-1-into-orbit/articleshow/69858285.cms"/>
    <m/>
    <s v="https://www.space.com/space-station-deploys-birds-3-cubesats-video.html"/>
    <m/>
    <m/>
    <m/>
    <m/>
  </r>
  <r>
    <s v="Radarsat-2"/>
    <s v="Canada"/>
    <x v="14"/>
    <x v="384"/>
    <x v="0"/>
    <s v="Earth Observation"/>
    <s v="Radar Imaging"/>
    <x v="0"/>
    <s v="Sun-Synchronous"/>
    <n v="0"/>
    <n v="791"/>
    <n v="793"/>
    <n v="1.3962580284836637E-4"/>
    <n v="98.6"/>
    <n v="100.7"/>
    <n v="2924"/>
    <x v="0"/>
    <m/>
    <x v="731"/>
    <n v="7"/>
    <x v="332"/>
    <x v="77"/>
    <s v="Baikonur Cosmodrome"/>
    <x v="32"/>
    <s v="2007-061A"/>
    <x v="1702"/>
    <s v="Use of radar sensors to provide remote sensing through all weather and darkness."/>
    <s v="www.satellitedebris.net 12/12"/>
    <s v="http://www.lib.cas.cz/space.40/2007/061A.HTM"/>
    <m/>
    <s v="http://www.radarsat2.info/about/index.asp"/>
    <m/>
    <s v="http://directory.eoportal.org/pres_RADARSAT1.html"/>
    <m/>
    <m/>
  </r>
  <r>
    <s v="RadFxSat"/>
    <s v="USA"/>
    <x v="0"/>
    <x v="385"/>
    <x v="1"/>
    <s v="Technology Development"/>
    <m/>
    <x v="0"/>
    <s v="Sun-Synchronous"/>
    <n v="0"/>
    <n v="454"/>
    <n v="817"/>
    <n v="2.5908214973949038E-2"/>
    <n v="97.6"/>
    <n v="97.4"/>
    <n v="4"/>
    <x v="0"/>
    <m/>
    <x v="178"/>
    <m/>
    <x v="333"/>
    <x v="0"/>
    <s v="Vandenberg AFB"/>
    <x v="49"/>
    <s v="2017-073E"/>
    <x v="1703"/>
    <s v="Monitor ionizing radiation effects in a memory integrated circuit."/>
    <s v="JMSatcat/3_18"/>
    <s v="https://spaceflightnow.com/2017/11/18/penultimate-delta-2-rocket-launch-lofts-advanced-polar-orbiting-weather-satellite/"/>
    <m/>
    <m/>
    <m/>
    <m/>
    <m/>
    <m/>
  </r>
  <r>
    <s v="Radio-ROSTO"/>
    <s v="Russia"/>
    <x v="8"/>
    <x v="386"/>
    <x v="1"/>
    <s v="Communications"/>
    <s v="Amateur Radio"/>
    <x v="3"/>
    <s v="Non-Polar Inclined"/>
    <n v="0"/>
    <n v="1885"/>
    <n v="2165"/>
    <n v="1.6676593210244194E-2"/>
    <n v="64.59"/>
    <n v="127.45"/>
    <m/>
    <x v="0"/>
    <m/>
    <x v="732"/>
    <m/>
    <x v="334"/>
    <x v="9"/>
    <s v="Baikonur Cosmodrome"/>
    <x v="64"/>
    <s v="1994-085A"/>
    <x v="1704"/>
    <s v="Amateur radio, designed by group of radio amateurs from the town of Kaluga."/>
    <s v="JMSatcat1104"/>
    <s v="http://www.sciencepresse.qc.ca/clafleur/Spacecrafts-1994.html"/>
    <m/>
    <s v="http://nssdc.gsfc.nasa.gov/spacewarn/spx495.html"/>
    <m/>
    <m/>
    <m/>
    <m/>
  </r>
  <r>
    <s v="Radsat-U"/>
    <s v="NR (4/20)"/>
    <x v="0"/>
    <x v="387"/>
    <x v="1"/>
    <s v="Technology Development"/>
    <m/>
    <x v="0"/>
    <s v="Non-Polar Inclined"/>
    <n v="0"/>
    <n v="412"/>
    <n v="422"/>
    <n v="7.3670251952261676E-4"/>
    <n v="51.6"/>
    <n v="92.9"/>
    <n v="5"/>
    <x v="0"/>
    <m/>
    <x v="116"/>
    <m/>
    <x v="335"/>
    <x v="0"/>
    <s v="International Space Station"/>
    <x v="12"/>
    <s v="1998-067RF"/>
    <x v="1705"/>
    <s v="Demonstrate computer architecture designed to mitigate radiation induced faults."/>
    <s v="ZARYA"/>
    <s v="https://www.zarya.info/Diaries/Launches/Launches.php?year=2020"/>
    <s v="https://airtable.com/shrafcwXODMMKeRgU/tbldJoOBP5wlNOJQY?blocks=hide"/>
    <m/>
    <m/>
    <m/>
    <m/>
    <m/>
  </r>
  <r>
    <s v="Raduga 1-M2"/>
    <s v="Russia"/>
    <x v="8"/>
    <x v="55"/>
    <x v="2"/>
    <s v="Communications"/>
    <m/>
    <x v="1"/>
    <m/>
    <n v="70"/>
    <n v="35784"/>
    <n v="35788"/>
    <n v="4.7442831388177247E-5"/>
    <n v="0.01"/>
    <n v="1436.06"/>
    <n v="2500"/>
    <x v="0"/>
    <m/>
    <x v="733"/>
    <n v="5"/>
    <x v="336"/>
    <x v="9"/>
    <s v="Baikonur Cosmodrome"/>
    <x v="23"/>
    <s v="2010-002A"/>
    <x v="1706"/>
    <s v="Military communication."/>
    <s v="SC - ASCR 4/10"/>
    <s v="http://russianforces.org/blog/2010/01/new_raduga-class_communication.shtml"/>
    <m/>
    <s v="http://nssdc.gsfc.nasa/gov/spacewarn/spx675.html"/>
    <m/>
    <m/>
    <m/>
    <m/>
  </r>
  <r>
    <s v="Raduga 1-M3"/>
    <s v="Russia"/>
    <x v="8"/>
    <x v="55"/>
    <x v="2"/>
    <s v="Communications"/>
    <m/>
    <x v="1"/>
    <m/>
    <n v="70.040000000000006"/>
    <n v="35777"/>
    <n v="35797"/>
    <n v="2.3720853001873946E-4"/>
    <n v="0.1"/>
    <n v="1436.13"/>
    <n v="2400"/>
    <x v="0"/>
    <m/>
    <x v="734"/>
    <n v="5"/>
    <x v="255"/>
    <x v="9"/>
    <s v="Baikonur Cosmodrome"/>
    <x v="23"/>
    <s v="2013-062A"/>
    <x v="1707"/>
    <s v="Military communication."/>
    <s v="SC - ASCR 12/13"/>
    <s v="http://space50.kosmo.cz/s40/2013/I062A.HTM"/>
    <m/>
    <s v="http://www.zarya.info/Diaries/Launches/Launches.php?year=2013"/>
    <m/>
    <m/>
    <m/>
    <m/>
  </r>
  <r>
    <s v="RainCube"/>
    <s v="USA"/>
    <x v="0"/>
    <x v="320"/>
    <x v="3"/>
    <s v="Earth Observation"/>
    <s v="Earth Science"/>
    <x v="0"/>
    <s v="Non-Polar Inclined"/>
    <n v="0"/>
    <n v="399"/>
    <n v="407"/>
    <n v="5.9058024509080177E-4"/>
    <n v="51.6"/>
    <n v="92.6"/>
    <n v="10"/>
    <x v="0"/>
    <m/>
    <x v="218"/>
    <m/>
    <x v="90"/>
    <x v="0"/>
    <s v="International Space Station"/>
    <x v="12"/>
    <s v="1998-067NW"/>
    <x v="1708"/>
    <s v="Proposing a nanosatellite constellation architecture capable of flying a miniaturized profiling radar instrument. The overall goal is to observe the short-time evolution of weather processes"/>
    <s v="JMSatcat/11_18"/>
    <s v="https://directory.eoportal.org/web/eoportal/satellite-missions/r/raincube"/>
    <m/>
    <m/>
    <m/>
    <m/>
    <m/>
    <m/>
  </r>
  <r>
    <s v="RANGE-A"/>
    <s v="NR (11/19)"/>
    <x v="0"/>
    <x v="374"/>
    <x v="1"/>
    <s v="Technology Development"/>
    <m/>
    <x v="0"/>
    <s v="Sun-Synchronous"/>
    <n v="0"/>
    <n v="572"/>
    <n v="590"/>
    <n v="1.294777729823047E-3"/>
    <n v="97.7"/>
    <n v="96.3"/>
    <n v="1.5"/>
    <x v="0"/>
    <m/>
    <x v="39"/>
    <m/>
    <x v="323"/>
    <x v="0"/>
    <s v="Vandenberg AFB"/>
    <x v="3"/>
    <s v="2018-099Q"/>
    <x v="1709"/>
    <s v="Ranging experiment with GPS and tiny atomic clocks. UHF and VHF communication with ground station. Two satellite work together."/>
    <s v="JMSatcat/3_19"/>
    <s v="https://ae.gatech.edu/news/2018/12/its-space-georgia-techs-range-cubesat-launched-december-3"/>
    <m/>
    <s v="https://spaceflightnow.com/2018/12/03/spacex-launches-swarm-of-satellites-re-flies-rocket-for-third-time/"/>
    <s v="https://www.planet4589.org/space/log/satcat.txt"/>
    <m/>
    <m/>
    <m/>
  </r>
  <r>
    <s v="RANGE-B"/>
    <s v="USA"/>
    <x v="0"/>
    <x v="374"/>
    <x v="1"/>
    <s v="Technology Development"/>
    <m/>
    <x v="0"/>
    <s v="Sun-Synchronous"/>
    <n v="0"/>
    <n v="574"/>
    <n v="588"/>
    <n v="1.0070493454179255E-3"/>
    <n v="97.7"/>
    <n v="96.3"/>
    <n v="2"/>
    <x v="0"/>
    <m/>
    <x v="39"/>
    <m/>
    <x v="323"/>
    <x v="0"/>
    <s v="Vandenberg AFB"/>
    <x v="3"/>
    <s v="2018-099R"/>
    <x v="1710"/>
    <m/>
    <m/>
    <s v="https://ae.gatech.edu/news/2018/12/its-space-georgia-techs-range-cubesat-launched-december-3"/>
    <m/>
    <s v="https://spaceflightnow.com/2018/12/03/spacex-launches-swarm-of-satellites-re-flies-rocket-for-third-time/"/>
    <s v="https://www.planet4589.org/space/log/satcat.txt"/>
    <m/>
    <m/>
    <m/>
  </r>
  <r>
    <s v="USA 225"/>
    <s v="USA"/>
    <x v="0"/>
    <x v="5"/>
    <x v="2"/>
    <s v="Technology Development"/>
    <m/>
    <x v="0"/>
    <s v="Polar"/>
    <n v="0"/>
    <n v="1199"/>
    <n v="1202"/>
    <n v="1.9813750743015652E-4"/>
    <n v="90"/>
    <n v="109.42"/>
    <n v="350"/>
    <x v="0"/>
    <m/>
    <x v="735"/>
    <m/>
    <x v="213"/>
    <x v="0"/>
    <s v="Vandenberg AFB"/>
    <x v="70"/>
    <s v="2011-006A"/>
    <x v="1711"/>
    <m/>
    <s v="ZARYA"/>
    <s v="http://www.spaceflightnow.com/minotaur/nrol66/index.html"/>
    <m/>
    <s v="http://www.spaceref.com/news/viewsr.rss.spacewire.html?pid=36232"/>
    <s v="http://www.zarya.info/Diaries/Launches/Launches.php?year=2011#080"/>
    <m/>
    <m/>
    <m/>
  </r>
  <r>
    <s v="RapidEye-1"/>
    <s v="Germany"/>
    <x v="6"/>
    <x v="388"/>
    <x v="0"/>
    <s v="Earth Observation"/>
    <s v="Optical Imaging"/>
    <x v="0"/>
    <s v="Sun-Synchronous"/>
    <n v="0"/>
    <n v="613"/>
    <n v="646"/>
    <n v="2.3573112365168941E-3"/>
    <n v="97.9"/>
    <n v="97.3"/>
    <n v="175"/>
    <x v="137"/>
    <m/>
    <x v="736"/>
    <n v="7"/>
    <x v="337"/>
    <x v="13"/>
    <s v="Baikonur Cosmodrome"/>
    <x v="14"/>
    <s v="2008-040C"/>
    <x v="1712"/>
    <m/>
    <s v="www.satellitedebris.net 12/12"/>
    <m/>
    <m/>
    <m/>
    <m/>
    <m/>
    <m/>
    <m/>
  </r>
  <r>
    <s v="RapidEye-2"/>
    <s v="Germany"/>
    <x v="6"/>
    <x v="388"/>
    <x v="0"/>
    <s v="Earth Observation"/>
    <s v="Optical Imaging"/>
    <x v="0"/>
    <s v="Sun-Synchronous"/>
    <n v="0"/>
    <n v="621"/>
    <n v="638"/>
    <n v="1.2143724551753696E-3"/>
    <n v="97.9"/>
    <n v="97.3"/>
    <n v="175"/>
    <x v="137"/>
    <m/>
    <x v="736"/>
    <n v="7"/>
    <x v="337"/>
    <x v="13"/>
    <s v="Baikonur Cosmodrome"/>
    <x v="14"/>
    <s v="2008-040A"/>
    <x v="1713"/>
    <s v="Each satellite captures multi-wavelength images in five bands covering 400-850 nm. 6.5m resolution images, sold to agricultural, forestry and town-planning enterprises."/>
    <s v="www.satellitedebris.net 12/12"/>
    <s v="http://www.rapideye.de/home/services/agriculture/"/>
    <m/>
    <s v="http://nssdc.gsfc.nasa/gov/spacewarn/spx658.html"/>
    <s v="http://kosmo.cz/modules.php?op=modload&amp;name=kosmo&amp;file=index&amp;fil=/s/2008/040A.HTM"/>
    <m/>
    <m/>
    <m/>
  </r>
  <r>
    <s v="RapidEye-3"/>
    <s v="Germany"/>
    <x v="6"/>
    <x v="388"/>
    <x v="0"/>
    <s v="Earth Observation"/>
    <s v="Optical Imaging"/>
    <x v="0"/>
    <s v="Sun-Synchronous"/>
    <n v="0"/>
    <n v="621"/>
    <n v="637"/>
    <n v="1.1430204314902129E-3"/>
    <n v="97.9"/>
    <n v="97.3"/>
    <n v="175"/>
    <x v="137"/>
    <m/>
    <x v="736"/>
    <n v="7"/>
    <x v="337"/>
    <x v="13"/>
    <s v="Baikonur Cosmodrome"/>
    <x v="14"/>
    <s v="2008-040D"/>
    <x v="1714"/>
    <m/>
    <s v="www.satellitedebris.net 12/12"/>
    <m/>
    <m/>
    <m/>
    <m/>
    <m/>
    <m/>
    <m/>
  </r>
  <r>
    <s v="RapidEye-4"/>
    <s v="Germany"/>
    <x v="6"/>
    <x v="388"/>
    <x v="0"/>
    <s v="Earth Observation"/>
    <s v="Optical Imaging"/>
    <x v="0"/>
    <s v="Sun-Synchronous"/>
    <n v="0"/>
    <n v="621"/>
    <n v="638"/>
    <n v="1.2143724551753696E-3"/>
    <n v="97.9"/>
    <n v="97.3"/>
    <n v="175"/>
    <x v="137"/>
    <m/>
    <x v="736"/>
    <n v="7"/>
    <x v="337"/>
    <x v="13"/>
    <s v="Baikonur Cosmodrome"/>
    <x v="14"/>
    <s v="2008-040E"/>
    <x v="1715"/>
    <m/>
    <s v="www.satellitedebris.net 12/12"/>
    <m/>
    <m/>
    <m/>
    <m/>
    <m/>
    <m/>
    <m/>
  </r>
  <r>
    <s v="RapidEye-5"/>
    <s v="Germany"/>
    <x v="6"/>
    <x v="388"/>
    <x v="0"/>
    <s v="Earth Observation"/>
    <s v="Optical Imaging"/>
    <x v="0"/>
    <s v="Sun-Synchronous"/>
    <n v="0"/>
    <n v="617"/>
    <n v="642"/>
    <n v="1.7858418458461319E-3"/>
    <n v="97.9"/>
    <n v="97.3"/>
    <n v="175"/>
    <x v="137"/>
    <m/>
    <x v="736"/>
    <n v="7"/>
    <x v="337"/>
    <x v="13"/>
    <s v="Baikonur Cosmodrome"/>
    <x v="14"/>
    <s v="2008-040B"/>
    <x v="1716"/>
    <m/>
    <s v="www.satellitedebris.net 12/12"/>
    <m/>
    <m/>
    <m/>
    <m/>
    <m/>
    <m/>
    <m/>
  </r>
  <r>
    <s v="RAPIS-1"/>
    <s v="Japan"/>
    <x v="11"/>
    <x v="123"/>
    <x v="3"/>
    <s v="Technology Development"/>
    <m/>
    <x v="0"/>
    <s v="Sun-Synchronous"/>
    <n v="0"/>
    <n v="498"/>
    <n v="510"/>
    <n v="8.7285423334303169E-4"/>
    <n v="97.3"/>
    <n v="94.7"/>
    <n v="200"/>
    <x v="0"/>
    <m/>
    <x v="737"/>
    <n v="2"/>
    <x v="192"/>
    <x v="11"/>
    <s v="Uchinoura Space Center"/>
    <x v="33"/>
    <s v="2019-003A"/>
    <x v="1717"/>
    <s v="Test performance of new thin membrane solar panel design, “green” propulsion system using non-toxic fuel, high-speed X-band comms system, low-cost, miniaturized terminal to receive signals from navigation satellites, and a camera suite for Earth observati"/>
    <s v="JMSatcat/3_19"/>
    <s v="https://spaceflightnow.com/2019/01/18/japans-epsilon-rocket-launches-seven-tech-demo-satellites/"/>
    <m/>
    <s v="https://www.planet4589.org/space/log/satcat.txt"/>
    <m/>
    <m/>
    <m/>
    <m/>
  </r>
  <r>
    <s v="RASAT"/>
    <s v="Turkey"/>
    <x v="54"/>
    <x v="389"/>
    <x v="3"/>
    <s v="Earth Observation"/>
    <s v="Optical Imaging"/>
    <x v="0"/>
    <s v="Sun-Synchronous"/>
    <n v="0"/>
    <n v="667"/>
    <n v="697"/>
    <n v="2.1270561542824731E-3"/>
    <n v="98.2"/>
    <n v="98.4"/>
    <n v="113"/>
    <x v="0"/>
    <m/>
    <x v="74"/>
    <n v="3"/>
    <x v="338"/>
    <x v="47"/>
    <s v="Dombarovsky Air Base"/>
    <x v="14"/>
    <s v="2011-044D"/>
    <x v="1718"/>
    <s v="Primary objectives are to advance Turkish space technology and know-how and observe natural and manmade disasters, monitor coastline changes and pollution, detect illegal settlements and urban land changes, and update existing maps."/>
    <s v="www.satellitedebris.net 12/12"/>
    <s v="http://www.asmmag.com/201108192003/rasat-earth-observation-satellite-puts-turkey-in-space.html"/>
    <m/>
    <s v="http://www.lib.cas.cz/space.40/2011/044D.HTM"/>
    <m/>
    <m/>
    <m/>
    <m/>
  </r>
  <r>
    <s v="Rascom-QAF 1R"/>
    <s v="NR"/>
    <x v="4"/>
    <x v="390"/>
    <x v="0"/>
    <s v="Communications"/>
    <m/>
    <x v="1"/>
    <m/>
    <n v="2.85"/>
    <n v="35786"/>
    <n v="35787"/>
    <n v="1.1860567172322181E-5"/>
    <n v="0.01"/>
    <n v="1436.1"/>
    <n v="3050"/>
    <x v="138"/>
    <m/>
    <x v="665"/>
    <n v="15"/>
    <x v="38"/>
    <x v="5"/>
    <s v="Guiana Space Center"/>
    <x v="15"/>
    <s v="2010-037B"/>
    <x v="1719"/>
    <s v="Low cost communications for sub-Saharan Africa; multinational organization."/>
    <s v="SC - ASCR "/>
    <s v="http://nssdc.gsfc.nasa.gov/spacewarn/spx682.html"/>
    <m/>
    <m/>
    <m/>
    <m/>
    <m/>
    <m/>
  </r>
  <r>
    <s v="RAVAN"/>
    <s v="USA"/>
    <x v="0"/>
    <x v="391"/>
    <x v="3"/>
    <s v="Technology Development"/>
    <m/>
    <x v="0"/>
    <s v="Sun-Synchronous"/>
    <n v="0"/>
    <n v="570"/>
    <n v="583"/>
    <n v="9.3572302598430863E-4"/>
    <n v="97.96"/>
    <n v="96.2"/>
    <n v="5"/>
    <x v="0"/>
    <m/>
    <x v="30"/>
    <n v="0.5"/>
    <x v="102"/>
    <x v="0"/>
    <s v="Vandenberg AFB"/>
    <x v="10"/>
    <s v="2016-067B"/>
    <x v="1720"/>
    <s v="Demonstrate a radiometer that is compact, low cost, and absolutely accurate to traceable standards."/>
    <s v="prehled-druzic"/>
    <s v="https://directory.eoportal.org/web/eoportal/satellite-missions/r/ravan"/>
    <m/>
    <s v="http://spaceflightnow.com/2016/11/11/commercial-satellite-launched-to-image-the-earth-in-high-resolution/"/>
    <s v="http://prehled-druzic.blogspot.cz/2016/11/2016-067.html#yG"/>
    <m/>
    <m/>
    <m/>
  </r>
  <r>
    <s v="RCM-1"/>
    <s v="Canada"/>
    <x v="14"/>
    <x v="83"/>
    <x v="3"/>
    <s v="Earth Observation"/>
    <s v="Radar Imaging"/>
    <x v="0"/>
    <s v="Sun-Synchronous"/>
    <n v="0"/>
    <n v="584"/>
    <n v="604"/>
    <n v="1.4359563469270534E-3"/>
    <n v="97.7"/>
    <n v="96.6"/>
    <n v="1430"/>
    <x v="0"/>
    <m/>
    <x v="738"/>
    <n v="7"/>
    <x v="339"/>
    <x v="7"/>
    <s v="Vandenberg AFB"/>
    <x v="3"/>
    <s v="2019-033A"/>
    <x v="1721"/>
    <s v="Three-satellite constellation, $900 million mission surveying the Arctic, maritime waters, forests and farmland for the Canadian government."/>
    <s v="JMSatcat/11_19"/>
    <s v="https://spaceflightnow.com/2019/06/12/three-canadian-radar-surveillance-satellites-ride-spacex-rocket-into-orbit/"/>
    <m/>
    <s v="https://directory.eoportal.org/web/eoportal/satellite-missions/r/rcm"/>
    <m/>
    <m/>
    <m/>
    <m/>
  </r>
  <r>
    <s v="RCM-2"/>
    <s v="Canada"/>
    <x v="14"/>
    <x v="83"/>
    <x v="3"/>
    <s v="Earth Observation"/>
    <s v="Radar Imaging"/>
    <x v="0"/>
    <s v="Sun-Synchronous"/>
    <n v="0"/>
    <n v="584"/>
    <n v="603"/>
    <n v="1.364256480218281E-3"/>
    <n v="97.7"/>
    <n v="96.6"/>
    <n v="1430"/>
    <x v="0"/>
    <m/>
    <x v="738"/>
    <n v="7"/>
    <x v="339"/>
    <x v="7"/>
    <s v="Vandenberg AFB"/>
    <x v="3"/>
    <s v="2019-033B"/>
    <x v="1722"/>
    <m/>
    <s v="JMSatcat/11_19"/>
    <s v="https://spaceflightnow.com/2019/06/12/three-canadian-radar-surveillance-satellites-ride-spacex-rocket-into-orbit/"/>
    <m/>
    <s v="https://directory.eoportal.org/web/eoportal/satellite-missions/r/rcm"/>
    <m/>
    <m/>
    <m/>
    <m/>
  </r>
  <r>
    <s v="RCM-3"/>
    <s v="Canada"/>
    <x v="14"/>
    <x v="83"/>
    <x v="3"/>
    <s v="Earth Observation"/>
    <s v="Radar Imaging"/>
    <x v="0"/>
    <s v="Sun-Synchronous"/>
    <n v="0"/>
    <n v="584"/>
    <n v="603"/>
    <n v="1.364256480218281E-3"/>
    <n v="97.7"/>
    <n v="96.6"/>
    <n v="1430"/>
    <x v="0"/>
    <m/>
    <x v="738"/>
    <n v="7"/>
    <x v="339"/>
    <x v="7"/>
    <s v="Vandenberg AFB"/>
    <x v="3"/>
    <s v="2019-033C"/>
    <x v="1723"/>
    <m/>
    <s v="JMSatcat?11_19"/>
    <s v="https://spaceflightnow.com/2019/06/12/three-canadian-radar-surveillance-satellites-ride-spacex-rocket-into-orbit/"/>
    <m/>
    <s v="https://directory.eoportal.org/web/eoportal/satellite-missions/r/rcm"/>
    <m/>
    <m/>
    <m/>
    <m/>
  </r>
  <r>
    <s v="Reaktor Hello World"/>
    <s v="NR"/>
    <x v="2"/>
    <x v="392"/>
    <x v="0"/>
    <s v="Earth Observation"/>
    <s v="Hyperspectral Imaging"/>
    <x v="0"/>
    <s v="Sun-Synchronous"/>
    <n v="0"/>
    <n v="476"/>
    <n v="500"/>
    <n v="1.7497812773403325E-3"/>
    <n v="97.5"/>
    <n v="96"/>
    <n v="4"/>
    <x v="0"/>
    <m/>
    <x v="1"/>
    <m/>
    <x v="340"/>
    <x v="2"/>
    <s v="Satish Dhawan Space Centre"/>
    <x v="0"/>
    <s v="2018-096K"/>
    <x v="1"/>
    <s v="Smallest satellite to carry a hyperspectral imager."/>
    <s v="JM/11_18"/>
    <s v="https://spaceflightnow.com/2018/11/29/indian-rocket-launches-31-satellites/"/>
    <m/>
    <m/>
    <m/>
    <m/>
    <m/>
    <m/>
  </r>
  <r>
    <s v="Red-Eye"/>
    <s v="NR (11/19)"/>
    <x v="0"/>
    <x v="170"/>
    <x v="2"/>
    <s v="Technology Development"/>
    <m/>
    <x v="0"/>
    <s v="Polar"/>
    <n v="0"/>
    <n v="407"/>
    <n v="418"/>
    <n v="8.1091043125691112E-4"/>
    <n v="51.6"/>
    <n v="92.8"/>
    <n v="100"/>
    <x v="0"/>
    <m/>
    <x v="739"/>
    <m/>
    <x v="341"/>
    <x v="0"/>
    <s v="Dragon CRS-17"/>
    <x v="129"/>
    <s v="1998-067QJ"/>
    <x v="1724"/>
    <s v="Demonstrate usefulness of microsatellites."/>
    <s v="JMSatcat/11_19"/>
    <s v="http://spaceref.com/international-space-station/nasa-space-station-on-orbit-status-28-june-2019---red-eye-microsatellite-deployed.html"/>
    <m/>
    <s v="https://www.planet4589.org/space/log/satcat.txt"/>
    <m/>
    <m/>
    <m/>
    <m/>
  </r>
  <r>
    <s v="Reimei"/>
    <s v="Japan"/>
    <x v="11"/>
    <x v="393"/>
    <x v="3"/>
    <s v="Technology Development"/>
    <m/>
    <x v="0"/>
    <s v="Sun-Synchronous"/>
    <n v="0"/>
    <n v="595"/>
    <n v="638"/>
    <n v="3.077363486724397E-3"/>
    <n v="98"/>
    <n v="97"/>
    <n v="70"/>
    <x v="0"/>
    <m/>
    <x v="740"/>
    <m/>
    <x v="342"/>
    <x v="11"/>
    <s v="Baikonur Cosmodrome"/>
    <x v="14"/>
    <s v="2005-031B"/>
    <x v="1725"/>
    <s v="Aurora observations and in-orbit verification of new technologies."/>
    <s v="www.satellitedebris.net 12/12"/>
    <s v="http://www.spacetoday.net/Summary/3053"/>
    <m/>
    <s v="http://host.planet4589.org/space/jsr/back/news.553"/>
    <s v="http://www.lib.cas.cz/www/space.40/2005/031B.HTM"/>
    <m/>
    <m/>
    <m/>
  </r>
  <r>
    <s v="Relek"/>
    <s v="Russia"/>
    <x v="8"/>
    <x v="394"/>
    <x v="3"/>
    <s v="Earth Observation"/>
    <s v="Earth Science"/>
    <x v="0"/>
    <s v="Sun-Synchronous"/>
    <n v="0"/>
    <n v="623"/>
    <n v="819"/>
    <n v="1.3820335636722606E-2"/>
    <n v="98.38"/>
    <n v="99.22"/>
    <n v="253"/>
    <x v="139"/>
    <m/>
    <x v="35"/>
    <m/>
    <x v="99"/>
    <x v="9"/>
    <s v="Baikonur Cosmodrome"/>
    <x v="18"/>
    <s v="2014-037B"/>
    <x v="1726"/>
    <s v="Study charged particles in the Earth's radiation belts."/>
    <s v="ZARYA"/>
    <s v="http://space50.kosmo.cz/objekt.php?mot=2014-037B&amp;jazyk=pp_cz"/>
    <m/>
    <s v="http://www.russianspaceweb.com/karat2_relek.html"/>
    <s v="http://www.sinp.msu.ru/en"/>
    <m/>
    <m/>
    <m/>
  </r>
  <r>
    <s v="RemoveDebris"/>
    <s v="United Kingdom"/>
    <x v="37"/>
    <x v="395"/>
    <x v="0"/>
    <s v="Technology Development"/>
    <m/>
    <x v="0"/>
    <s v="Non-Polar Inclined"/>
    <n v="0"/>
    <n v="404"/>
    <n v="410"/>
    <n v="4.4267374944665782E-4"/>
    <n v="51.6"/>
    <n v="92.6"/>
    <n v="100"/>
    <x v="0"/>
    <m/>
    <x v="741"/>
    <m/>
    <x v="27"/>
    <x v="13"/>
    <s v="International Space Station"/>
    <x v="129"/>
    <s v="1998-067NT"/>
    <x v="1727"/>
    <s v="Proof of concept mission - cleanup of space can be relatively inexpensive."/>
    <s v="JM/11_18"/>
    <s v="https://spaceflightnow.com/2018/06/26/space-junk-clean-up-demonstrator-deployed-from-space-station/"/>
    <m/>
    <s v="https://directory.eoportal.org/web/eoportal/satellite-missions/r/removedebris"/>
    <m/>
    <m/>
    <m/>
    <m/>
  </r>
  <r>
    <s v="Resourcesat 2"/>
    <s v="India"/>
    <x v="86"/>
    <x v="396"/>
    <x v="3"/>
    <s v="Earth Observation"/>
    <s v="Optical Imaging"/>
    <x v="0"/>
    <s v="Sun-Synchronous"/>
    <n v="0"/>
    <n v="817"/>
    <n v="823"/>
    <n v="4.172461752433936E-4"/>
    <n v="98.7"/>
    <n v="101.3"/>
    <n v="1206"/>
    <x v="0"/>
    <m/>
    <x v="742"/>
    <n v="5"/>
    <x v="50"/>
    <x v="22"/>
    <s v="Satish Dhawan Space Centre"/>
    <x v="130"/>
    <s v="2011-015A"/>
    <x v="1728"/>
    <s v="Follow-on to Resourcesat 1; will provide data with enhanced multispectral and spatial coverage as well."/>
    <s v="www.satellitedebris.net 12/12"/>
    <s v="http://www.isro.org/satellites/resourcesat-2.aspx"/>
    <m/>
    <s v="http://www.lib.cas.cz/space.40/2011/015A.HTM"/>
    <m/>
    <m/>
    <m/>
    <m/>
  </r>
  <r>
    <s v="Resourcesat-2A"/>
    <s v="India"/>
    <x v="20"/>
    <x v="82"/>
    <x v="3"/>
    <s v="Earth Observation"/>
    <s v="Optical Imaging"/>
    <x v="0"/>
    <s v="Sun-Synchronous"/>
    <n v="0"/>
    <n v="814"/>
    <n v="831"/>
    <n v="1.1817865832464372E-3"/>
    <n v="98.7"/>
    <n v="101.3"/>
    <n v="1235"/>
    <x v="0"/>
    <m/>
    <x v="743"/>
    <n v="5"/>
    <x v="50"/>
    <x v="22"/>
    <s v="Satish Dhawan Space Centre"/>
    <x v="0"/>
    <s v="2016-074A"/>
    <x v="1729"/>
    <s v="Track agriculture, water resources, soil contamination, and the growth of Indian cities."/>
    <s v="JM/Satcat"/>
    <s v="http://spaceflightnow.com/2016/12/07/pslv-c36-launch/"/>
    <m/>
    <s v="http://www.planet4589.org/space/log/satcat.txt"/>
    <m/>
    <m/>
    <m/>
    <m/>
  </r>
  <r>
    <s v="Resurs-P1"/>
    <s v="Russia"/>
    <x v="8"/>
    <x v="291"/>
    <x v="10"/>
    <s v="Earth Observation"/>
    <s v="Optical Imaging"/>
    <x v="0"/>
    <s v="Sun-Synchronous"/>
    <n v="0"/>
    <n v="459"/>
    <n v="472"/>
    <n v="9.5091800160924586E-4"/>
    <n v="97.2"/>
    <n v="93.9"/>
    <n v="5900"/>
    <x v="0"/>
    <m/>
    <x v="683"/>
    <n v="3"/>
    <x v="343"/>
    <x v="9"/>
    <s v="Baikonur Cosmodrome"/>
    <x v="18"/>
    <s v="2013-030A"/>
    <x v="1730"/>
    <s v="To replace first Resurs."/>
    <s v="SC - ASCR"/>
    <s v="http://space50.kosmo.cz/s40/2013/I030A.HTM"/>
    <m/>
    <s v="http://www.zarya.info/Diaries/Launches/Launches.php?year=2013"/>
    <m/>
    <m/>
    <m/>
    <m/>
  </r>
  <r>
    <s v="Resurs-P2"/>
    <s v="Russia"/>
    <x v="8"/>
    <x v="291"/>
    <x v="10"/>
    <s v="Earth Observation/Communications/Space Science"/>
    <s v="Optical Imaging/Automatic Identification System (AIS)"/>
    <x v="0"/>
    <s v="Sun-Synchronous"/>
    <n v="0"/>
    <n v="461"/>
    <n v="472"/>
    <n v="8.045052292839903E-4"/>
    <n v="97.29"/>
    <n v="93.93"/>
    <n v="5900"/>
    <x v="0"/>
    <m/>
    <x v="744"/>
    <n v="3"/>
    <x v="343"/>
    <x v="9"/>
    <s v="Baikonur Cosmodrome"/>
    <x v="28"/>
    <s v="2014-087A"/>
    <x v="1731"/>
    <s v="Carries an AIS receiver to caputre position and movement from ships at sea. Also instruments to study antimatter, dark matter and strange matter."/>
    <s v="ZARYA"/>
    <s v="http://www.zarya.info/Diaries/Launches/Launches.php?year=2014"/>
    <m/>
    <s v="https://directory.eoportal.org/web/eoportal/satellite-missions/r/resurs-dk1"/>
    <m/>
    <m/>
    <m/>
    <m/>
  </r>
  <r>
    <s v="Resurs-P3"/>
    <s v="Russia"/>
    <x v="8"/>
    <x v="291"/>
    <x v="10"/>
    <s v="Earth Observation"/>
    <m/>
    <x v="0"/>
    <s v="Sun-Synchronous"/>
    <n v="0"/>
    <n v="469"/>
    <n v="472"/>
    <n v="2.1928221621226519E-4"/>
    <n v="97.28"/>
    <n v="94.01"/>
    <n v="5900"/>
    <x v="0"/>
    <m/>
    <x v="745"/>
    <n v="5"/>
    <x v="343"/>
    <x v="9"/>
    <s v="Baikonur Cosmodrome"/>
    <x v="28"/>
    <s v="2016-016A"/>
    <x v="1732"/>
    <m/>
    <s v="Space50"/>
    <s v="https://directory.eoportal.org/web/eoportal/satellite-missions/r/resurs-p#resurs-p3"/>
    <m/>
    <s v="http://space50.org/objekt.php?mot=2016-016A&amp;jazyk=pp_en"/>
    <s v="http://spaceflightnow.com/2016/03/13/russian-earth-observing-satellite-delivered-to-orbit/"/>
    <m/>
    <m/>
    <m/>
  </r>
  <r>
    <s v="RISat-1"/>
    <s v="India"/>
    <x v="20"/>
    <x v="55"/>
    <x v="2"/>
    <s v="Earth Observation"/>
    <s v="Radar Imaging"/>
    <x v="0"/>
    <s v="Sun-Synchronous"/>
    <n v="0"/>
    <n v="538"/>
    <n v="541"/>
    <n v="2.1709240900209855E-4"/>
    <n v="97.6"/>
    <n v="95.4"/>
    <n v="1858"/>
    <x v="0"/>
    <m/>
    <x v="746"/>
    <m/>
    <x v="50"/>
    <x v="22"/>
    <s v="Satish Dhawan Space Centre"/>
    <x v="46"/>
    <s v="2012-017A"/>
    <x v="1733"/>
    <s v="The country's first indigenous radar observation satellite."/>
    <s v="www.satellitedebris.net 12/12"/>
    <s v="http://www.spaceflightnow.com/news/n1204/25pslv/"/>
    <m/>
    <s v="http://planet4589.org/space/jsr/back/news.658"/>
    <m/>
    <m/>
    <m/>
    <m/>
  </r>
  <r>
    <s v="RISat-2"/>
    <s v="India"/>
    <x v="20"/>
    <x v="55"/>
    <x v="2"/>
    <s v="Earth Observation"/>
    <s v="Radar Imaging"/>
    <x v="0"/>
    <s v="Non-Polar Inclined"/>
    <n v="0"/>
    <n v="415"/>
    <n v="427"/>
    <n v="8.835223089383007E-4"/>
    <n v="41.22"/>
    <n v="94"/>
    <n v="93"/>
    <x v="0"/>
    <m/>
    <x v="747"/>
    <m/>
    <x v="31"/>
    <x v="14"/>
    <s v="Satish Dhawan Space Centre"/>
    <x v="131"/>
    <s v="2009-019A"/>
    <x v="1734"/>
    <s v="First dedicated military surveillance satellite; rushed out after terrorist attack on Mumbai."/>
    <s v="www.satellitedebris.net 12/12"/>
    <s v="http://timesofindia.indiatimes.com/Health--Science/Science/RISAT-2-not-a-spy-satellite-ISRO-chief/articleshow/4422951.cms"/>
    <m/>
    <s v="http://www.defensenews.com/story.php?i=4047490"/>
    <s v="http://www.kosmo.cz/modules.php?op=modload&amp;name=kosmo&amp;file=index&amp;fil=/s/2009/019A.HTM"/>
    <m/>
    <m/>
    <m/>
  </r>
  <r>
    <s v="RISat-2B"/>
    <s v="India"/>
    <x v="20"/>
    <x v="55"/>
    <x v="2"/>
    <s v="Earth Observation"/>
    <s v="Radar Imaging"/>
    <x v="0"/>
    <s v="Non-Polar Inclined"/>
    <n v="0"/>
    <n v="550"/>
    <n v="557"/>
    <n v="5.0552466238174335E-4"/>
    <n v="37"/>
    <n v="96"/>
    <n v="615"/>
    <x v="0"/>
    <m/>
    <x v="748"/>
    <m/>
    <x v="50"/>
    <x v="22"/>
    <s v="Satish Dhawan Space Centre"/>
    <x v="0"/>
    <s v="2019-028A"/>
    <x v="1735"/>
    <s v="X-band radar imaging instrument capable of resolving structures and features on Earth’s surface, regardless of daylight or weather conditions."/>
    <s v="JMSatcat/11_19"/>
    <s v="https://spaceflightnow.com/2019/05/22/indian-rocket-successfully-delivers-radar-observation-satellite-to-orbit/"/>
    <m/>
    <s v="https://www.planet4589.org/space/log/satcat.txt"/>
    <m/>
    <m/>
    <m/>
    <m/>
  </r>
  <r>
    <s v="RISat-2BR1"/>
    <s v="India"/>
    <x v="20"/>
    <x v="55"/>
    <x v="2"/>
    <s v="Earth Observation"/>
    <s v="Radar Imaging"/>
    <x v="0"/>
    <s v="Non-Polar Inclined"/>
    <n v="0"/>
    <n v="563"/>
    <n v="573"/>
    <n v="7.2066878062842317E-4"/>
    <n v="36.9"/>
    <n v="96.02"/>
    <n v="628"/>
    <x v="0"/>
    <m/>
    <x v="0"/>
    <n v="5"/>
    <x v="50"/>
    <x v="22"/>
    <s v="Satish Dhawan Space Centre"/>
    <x v="0"/>
    <s v="2019-089F"/>
    <x v="1736"/>
    <m/>
    <s v="JMSatcat/3_20"/>
    <s v="https://spaceflightnow.com/2019/12/11/indias-50th-pslv-lifts-off-with-satellites-from-five-nations/"/>
    <m/>
    <m/>
    <m/>
    <m/>
    <m/>
    <m/>
  </r>
  <r>
    <s v="RISESAT"/>
    <s v="NR (11/19)"/>
    <x v="11"/>
    <x v="397"/>
    <x v="1"/>
    <s v="Earth Observation"/>
    <s v="Optical Imaging"/>
    <x v="0"/>
    <s v="Sun-Synchronous"/>
    <n v="0"/>
    <n v="490"/>
    <n v="513"/>
    <n v="1.6735792767226952E-3"/>
    <n v="97.3"/>
    <n v="94.6"/>
    <n v="59"/>
    <x v="0"/>
    <m/>
    <x v="71"/>
    <m/>
    <x v="344"/>
    <x v="11"/>
    <s v="Uchinoura Space Center"/>
    <x v="33"/>
    <s v="2019-003C"/>
    <x v="1737"/>
    <s v="Carries a color Earth observation camera, and experiments to investigate new attitude control and laser communications technologies."/>
    <s v="JMSatcat/3_19"/>
    <s v="https://spaceflightnow.com/2019/01/18/japans-epsilon-rocket-launches-seven-tech-demo-satellites/"/>
    <m/>
    <s v="https://www.planet4589.org/space/log/satcat.txt"/>
    <m/>
    <m/>
    <m/>
    <m/>
  </r>
  <r>
    <s v="Rising-2"/>
    <s v="Japan"/>
    <x v="11"/>
    <x v="398"/>
    <x v="1"/>
    <s v="Earth Observation"/>
    <s v="Optical Imaging"/>
    <x v="0"/>
    <s v="Sun-Synchronous"/>
    <n v="0"/>
    <n v="625"/>
    <n v="630"/>
    <n v="3.5727045373347622E-4"/>
    <n v="97.88"/>
    <n v="97.27"/>
    <n v="41"/>
    <x v="0"/>
    <n v="42"/>
    <x v="221"/>
    <m/>
    <x v="345"/>
    <x v="11"/>
    <s v="Tanegashima Space Center"/>
    <x v="59"/>
    <s v="2014-029D"/>
    <x v="1738"/>
    <s v="Earth observation with a resolution of ~ 5 m. In particular, high-resolution cumulonimbus scenes will be observed using the LCTF (Liquid Tunable Multispectral Filter) technique."/>
    <s v="ZARYA"/>
    <s v="https://directory.eoportal.org/web/eoportal/satellite-missions/r/rising-2"/>
    <m/>
    <s v="http://www.sciencedaily.com/releases/2014/07/140716090908.htm"/>
    <m/>
    <m/>
    <m/>
    <m/>
  </r>
  <r>
    <s v="Robusta-1B"/>
    <s v="France"/>
    <x v="32"/>
    <x v="399"/>
    <x v="1"/>
    <s v="Earth Science"/>
    <m/>
    <x v="0"/>
    <s v="Sun-Synchronous"/>
    <n v="0"/>
    <n v="496"/>
    <n v="512"/>
    <n v="1.1638056444573757E-3"/>
    <n v="97.45"/>
    <n v="94.7"/>
    <n v="5"/>
    <x v="0"/>
    <m/>
    <x v="2"/>
    <m/>
    <x v="346"/>
    <x v="5"/>
    <s v="Satish Dhawan Space Centre"/>
    <x v="0"/>
    <s v="2017-036AD"/>
    <x v="1739"/>
    <s v="Carries scientific experiment."/>
    <s v="JMSatcat/10_17"/>
    <s v="https://directory.eoportal.org/web/eoportal/satellite-missions/a/aalto-1"/>
    <m/>
    <s v="http://www.planet4589.org/space/log/satcat.txt"/>
    <m/>
    <m/>
    <m/>
    <m/>
  </r>
  <r>
    <s v="Cosmos 2416"/>
    <s v="Russia"/>
    <x v="8"/>
    <x v="55"/>
    <x v="2"/>
    <s v="Communications"/>
    <m/>
    <x v="0"/>
    <s v="Polar"/>
    <n v="0"/>
    <n v="1436"/>
    <n v="1448"/>
    <n v="7.6804915514592934E-4"/>
    <n v="82.5"/>
    <n v="114.7"/>
    <n v="225"/>
    <x v="0"/>
    <m/>
    <x v="611"/>
    <m/>
    <x v="312"/>
    <x v="9"/>
    <s v="Plesetsk Cosmodrome"/>
    <x v="43"/>
    <s v="2005-048B"/>
    <x v="1740"/>
    <s v="Believed to be replacement system for Strela-3 store and dump communications."/>
    <s v="www.satellitedebris.net 12/12"/>
    <s v="http://nssdc.gsfc.nasa.gov/spacewarn/spx626.html"/>
    <m/>
    <s v="http://russianforces.org/eng/news/archive/000661.shtml"/>
    <m/>
    <m/>
    <m/>
    <m/>
  </r>
  <r>
    <s v="Cosmos 2437"/>
    <s v="Russia"/>
    <x v="8"/>
    <x v="55"/>
    <x v="2"/>
    <s v="Communications"/>
    <m/>
    <x v="0"/>
    <s v="Polar"/>
    <n v="0"/>
    <n v="1480"/>
    <n v="1511"/>
    <n v="1.9706312376835547E-3"/>
    <n v="82.5"/>
    <n v="115.9"/>
    <n v="280"/>
    <x v="0"/>
    <n v="300"/>
    <x v="749"/>
    <n v="5"/>
    <x v="254"/>
    <x v="9"/>
    <s v="Plesetsk Cosmodrome"/>
    <x v="64"/>
    <s v="2008-025B"/>
    <x v="1741"/>
    <s v="Rodnik communications satellite. Believed to replace the Strela system."/>
    <s v="www.satellitedebris.net 12/12"/>
    <s v="http://nssdc.gsfc.nasa.gov/spacewarn/spx655.html"/>
    <m/>
    <s v="http://www.lib.cas.cz/space.40/2008/I024A.HTM"/>
    <s v="http://russianforces.org/blog/2008/05/launch_of_three_gonetsm_spacec.shtml"/>
    <s v="http://russianforces.org/blog/2005/11/strela3_is_now_rodnik.shtml"/>
    <m/>
    <m/>
  </r>
  <r>
    <s v="Cosmos 2438"/>
    <s v="Russia"/>
    <x v="8"/>
    <x v="55"/>
    <x v="2"/>
    <s v="Communications"/>
    <m/>
    <x v="0"/>
    <s v="Polar"/>
    <n v="0"/>
    <n v="1477"/>
    <n v="1509"/>
    <n v="2.0348467506040952E-3"/>
    <n v="82.5"/>
    <n v="115.8"/>
    <n v="280"/>
    <x v="0"/>
    <n v="300"/>
    <x v="749"/>
    <n v="5"/>
    <x v="254"/>
    <x v="9"/>
    <s v="Plesetsk Cosmodrome"/>
    <x v="64"/>
    <s v="2008-025C"/>
    <x v="1742"/>
    <m/>
    <s v="www.satellitedebris.net 12/12"/>
    <s v="http://nssdc.gsfc.nasa.gov/spacewarn/spx655.html"/>
    <m/>
    <s v="http://www.lib.cas.cz/space.40/2008/I024A.HTM"/>
    <s v="http://russianforces.org/blog/2008/05/launch_of_three_gonetsm_spacec.shtml"/>
    <s v="http://russianforces.org/blog/2005/11/strela3_is_now_rodnik.shtml"/>
    <m/>
    <m/>
  </r>
  <r>
    <s v="Cosmos 2439"/>
    <s v="Russia"/>
    <x v="8"/>
    <x v="55"/>
    <x v="2"/>
    <s v="Communications"/>
    <m/>
    <x v="0"/>
    <s v="Polar"/>
    <n v="0"/>
    <n v="1478"/>
    <n v="1510"/>
    <n v="2.0345879959308239E-3"/>
    <n v="82.5"/>
    <n v="115.8"/>
    <n v="280"/>
    <x v="0"/>
    <n v="300"/>
    <x v="749"/>
    <n v="5"/>
    <x v="254"/>
    <x v="9"/>
    <s v="Plesetsk Cosmodrome"/>
    <x v="64"/>
    <s v="2008-025D"/>
    <x v="1743"/>
    <m/>
    <s v="www.satellitedebris.net 12/12"/>
    <s v="http://nssdc.gsfc.nasa.gov/spacewarn/spx655.html"/>
    <m/>
    <s v="http://www.lib.cas.cz/space.40/2008/I024A.HTM"/>
    <s v="http://russianforces.org/blog/2008/05/launch_of_three_gonetsm_spacec.shtml"/>
    <s v="http://russianforces.org/blog/2005/11/strela3_is_now_rodnik.shtml"/>
    <m/>
    <m/>
  </r>
  <r>
    <s v="Cosmos 2451"/>
    <s v="Russia"/>
    <x v="8"/>
    <x v="55"/>
    <x v="2"/>
    <s v="Communications"/>
    <m/>
    <x v="0"/>
    <s v="Polar"/>
    <n v="0"/>
    <n v="1498"/>
    <n v="1509"/>
    <n v="6.9854575474693592E-4"/>
    <n v="82.5"/>
    <n v="116"/>
    <n v="280"/>
    <x v="0"/>
    <n v="300"/>
    <x v="750"/>
    <n v="5"/>
    <x v="254"/>
    <x v="9"/>
    <s v="Plesetsk Cosmodrome"/>
    <x v="64"/>
    <s v="2009-036A"/>
    <x v="1744"/>
    <m/>
    <s v="www.satellitedebris.net 12/12"/>
    <s v="http://russianforces.org/blog/2009/07/rockot_launched_three_communic.shtml"/>
    <m/>
    <s v="http://nssdc.gsfc.nasa.gov/spacewarn/spx669.html"/>
    <m/>
    <m/>
    <m/>
    <m/>
  </r>
  <r>
    <s v="Cosmos 2453"/>
    <s v="Russia"/>
    <x v="8"/>
    <x v="55"/>
    <x v="2"/>
    <s v="Communications"/>
    <m/>
    <x v="0"/>
    <s v="Polar"/>
    <n v="0"/>
    <n v="1495"/>
    <n v="1506"/>
    <n v="6.9881201956673651E-4"/>
    <n v="82.5"/>
    <n v="116"/>
    <n v="280"/>
    <x v="0"/>
    <n v="300"/>
    <x v="750"/>
    <n v="5"/>
    <x v="254"/>
    <x v="9"/>
    <s v="Plesetsk Cosmodrome"/>
    <x v="64"/>
    <s v="2009-036C"/>
    <x v="1745"/>
    <m/>
    <s v="www.satellitedebris.net 12/12"/>
    <s v="http://russianforces.org/blog/2009/07/rockot_launched_three_communic.shtml"/>
    <m/>
    <s v="http://nssdc.gsfc.nasa.gov/spacewarn/spx669.html"/>
    <m/>
    <m/>
    <m/>
    <m/>
  </r>
  <r>
    <s v="Cosmos 2467"/>
    <s v="Russia"/>
    <x v="8"/>
    <x v="55"/>
    <x v="2"/>
    <s v="Communications"/>
    <m/>
    <x v="0"/>
    <s v="Polar"/>
    <n v="0"/>
    <n v="1493"/>
    <n v="1496"/>
    <n v="1.9073049780659929E-4"/>
    <n v="82.5"/>
    <n v="115.9"/>
    <n v="225"/>
    <x v="0"/>
    <m/>
    <x v="412"/>
    <n v="3"/>
    <x v="347"/>
    <x v="9"/>
    <s v="Plesetsk Cosmodrome"/>
    <x v="64"/>
    <s v="2010-043A"/>
    <x v="1746"/>
    <s v="Store-dump communications for Russian government and military."/>
    <s v="www.satellitedebris.net 12/12"/>
    <s v="http://www.kosmo.cz/modules.php?op=modload&amp;name=kosmo&amp;file=index&amp;fil=/s/2010/043A.HTM&amp;act=print"/>
    <m/>
    <s v="http://russianforces.org/blog/2010/09/gonets-m_strela-3_and_strela-3.shtml"/>
    <m/>
    <m/>
    <m/>
    <m/>
  </r>
  <r>
    <s v="Cosmos 2468"/>
    <s v="Russia"/>
    <x v="8"/>
    <x v="55"/>
    <x v="2"/>
    <s v="Communications"/>
    <m/>
    <x v="0"/>
    <s v="Polar"/>
    <n v="0"/>
    <n v="1484"/>
    <n v="1505"/>
    <n v="1.3351134846461949E-3"/>
    <n v="82.5"/>
    <n v="115.9"/>
    <n v="225"/>
    <x v="0"/>
    <m/>
    <x v="412"/>
    <n v="3"/>
    <x v="347"/>
    <x v="9"/>
    <s v="Plesetsk Cosmodrome"/>
    <x v="64"/>
    <s v="2010-043C"/>
    <x v="1747"/>
    <s v="Store-dump communications for Russian government and military."/>
    <s v="www.satellitedebris.net 12/12"/>
    <s v="http://www.kosmo.cz/modules.php?op=modload&amp;name=kosmo&amp;file=index&amp;fil=/s/2010/043B.HTM&amp;act=print"/>
    <m/>
    <s v="http://russianforces.org/blog/2010/09/gonets-m_strela-3_and_strela-3.shtml"/>
    <m/>
    <m/>
    <m/>
    <m/>
  </r>
  <r>
    <s v="Cosmos 2481"/>
    <s v="Russia"/>
    <x v="8"/>
    <x v="55"/>
    <x v="2"/>
    <s v="Communications"/>
    <m/>
    <x v="0"/>
    <s v="Polar"/>
    <n v="0"/>
    <n v="1481"/>
    <n v="1512"/>
    <n v="1.9703807284052626E-3"/>
    <n v="82.5"/>
    <n v="115.9"/>
    <n v="280"/>
    <x v="0"/>
    <n v="300"/>
    <x v="411"/>
    <n v="5"/>
    <x v="254"/>
    <x v="9"/>
    <s v="Plesetsk Cosmodrome"/>
    <x v="64"/>
    <s v="2012-041A"/>
    <x v="1748"/>
    <m/>
    <s v="www.satellitedebris.net 12/12"/>
    <s v="http://russianforces.org/blog/2012/07/successful_launch_of_strela-3.shtml"/>
    <m/>
    <s v="http://www.zarya.info/Diaries/Launches/Launches.php?year=2012"/>
    <m/>
    <m/>
    <m/>
    <m/>
  </r>
  <r>
    <s v="Cosmos 2482"/>
    <s v="Russia"/>
    <x v="8"/>
    <x v="55"/>
    <x v="2"/>
    <s v="Communications"/>
    <m/>
    <x v="0"/>
    <s v="Polar"/>
    <n v="0"/>
    <n v="1473"/>
    <n v="1516"/>
    <n v="2.7338038018945897E-3"/>
    <n v="82.5"/>
    <n v="115.86"/>
    <n v="250"/>
    <x v="0"/>
    <n v="300"/>
    <x v="751"/>
    <n v="5"/>
    <x v="347"/>
    <x v="9"/>
    <s v="Plesetsk Cosmodrome"/>
    <x v="64"/>
    <s v="2013-001A"/>
    <x v="1749"/>
    <m/>
    <s v="SC - ASCR"/>
    <s v="http://russianforces.org/blog/2013/01/three_military_communication_s.shtml"/>
    <m/>
    <s v="http://www.zarya.info/Diaries/Launches/Launches.php?year=2013"/>
    <m/>
    <m/>
    <m/>
    <m/>
  </r>
  <r>
    <s v="Cosmos 2483"/>
    <s v="Russia"/>
    <x v="8"/>
    <x v="55"/>
    <x v="2"/>
    <s v="Communications"/>
    <m/>
    <x v="0"/>
    <s v="Polar"/>
    <n v="0"/>
    <n v="1473"/>
    <n v="1516"/>
    <n v="2.7338038018945897E-3"/>
    <n v="82.5"/>
    <n v="115.86"/>
    <n v="250"/>
    <x v="0"/>
    <n v="300"/>
    <x v="751"/>
    <n v="5"/>
    <x v="347"/>
    <x v="9"/>
    <s v="Plesetsk Cosmodrome"/>
    <x v="64"/>
    <s v="2013-001B"/>
    <x v="1750"/>
    <m/>
    <s v="SC - ASCR"/>
    <m/>
    <m/>
    <m/>
    <m/>
    <m/>
    <m/>
    <m/>
  </r>
  <r>
    <s v="Cosmos 2484"/>
    <s v="Russia"/>
    <x v="8"/>
    <x v="55"/>
    <x v="2"/>
    <s v="Communications"/>
    <m/>
    <x v="0"/>
    <s v="Polar"/>
    <n v="0"/>
    <n v="1475"/>
    <n v="1514"/>
    <n v="2.4794964714857904E-3"/>
    <n v="82.5"/>
    <n v="115.86"/>
    <n v="250"/>
    <x v="0"/>
    <n v="300"/>
    <x v="751"/>
    <n v="5"/>
    <x v="347"/>
    <x v="9"/>
    <s v="Plesetsk Cosmodrome"/>
    <x v="64"/>
    <s v="2013-001C"/>
    <x v="1751"/>
    <m/>
    <s v="SC - ASCR"/>
    <s v="http://russianforces.org/blog/2013/01/three_military_communication_s.shtml"/>
    <m/>
    <s v="http://www.zarya.info/Diaries/Launches/Launches.php?year=2013"/>
    <m/>
    <m/>
    <m/>
    <m/>
  </r>
  <r>
    <s v="Cosmos 2488"/>
    <s v="Russia"/>
    <x v="8"/>
    <x v="55"/>
    <x v="2"/>
    <s v="Communications"/>
    <m/>
    <x v="0"/>
    <s v="Polar"/>
    <n v="0"/>
    <n v="1478"/>
    <n v="1509"/>
    <n v="1.9711324473834805E-3"/>
    <n v="82.5"/>
    <n v="115.9"/>
    <n v="280"/>
    <x v="0"/>
    <n v="300"/>
    <x v="752"/>
    <n v="5"/>
    <x v="347"/>
    <x v="9"/>
    <s v="Plesetsk Cosmodrome"/>
    <x v="64"/>
    <s v="2013-076A"/>
    <x v="1752"/>
    <m/>
    <s v="SC - ASCR"/>
    <s v="http://russianforces.org/blog/2013/12/rockot_launches_three_communic.shtml"/>
    <m/>
    <s v="http://www.zarya.info/Diaries/Launches/Launches.php?year=2013"/>
    <s v="http://www.russianspaceweb.com/rodnik.html"/>
    <m/>
    <m/>
    <m/>
  </r>
  <r>
    <s v="Cosmos 2489"/>
    <s v="Russia"/>
    <x v="8"/>
    <x v="55"/>
    <x v="2"/>
    <s v="Communications"/>
    <m/>
    <x v="0"/>
    <s v="Polar"/>
    <n v="0"/>
    <n v="1477"/>
    <n v="1507"/>
    <n v="1.907911472907657E-3"/>
    <n v="82.5"/>
    <n v="115.8"/>
    <n v="280"/>
    <x v="0"/>
    <n v="300"/>
    <x v="752"/>
    <n v="5"/>
    <x v="347"/>
    <x v="9"/>
    <s v="Plesetsk Cosmodrome"/>
    <x v="64"/>
    <s v="2013-076B"/>
    <x v="1753"/>
    <m/>
    <s v="SC - ASCR"/>
    <s v="http://russianforces.org/blog/2013/12/rockot_launches_three_communic.shtml"/>
    <m/>
    <s v="http://www.zarya.info/Diaries/Launches/Launches.php?year=2013"/>
    <s v="http://www.russianspaceweb.com/rodnik.html"/>
    <m/>
    <m/>
    <m/>
  </r>
  <r>
    <s v="Cosmos 2490"/>
    <s v="Russia"/>
    <x v="8"/>
    <x v="55"/>
    <x v="2"/>
    <s v="Communications"/>
    <m/>
    <x v="0"/>
    <s v="Polar"/>
    <n v="0"/>
    <n v="1482"/>
    <n v="1511"/>
    <n v="1.8432593910887942E-3"/>
    <n v="82.5"/>
    <n v="115.8"/>
    <n v="280"/>
    <x v="0"/>
    <n v="300"/>
    <x v="752"/>
    <n v="5"/>
    <x v="347"/>
    <x v="9"/>
    <s v="Plesetsk Cosmodrome"/>
    <x v="64"/>
    <s v="2013-076C"/>
    <x v="1754"/>
    <m/>
    <s v="SC - ASCR"/>
    <s v="http://russianforces.org/blog/2013/12/rockot_launches_three_communic.shtml"/>
    <m/>
    <s v="http://www.zarya.info/Diaries/Launches/Launches.php?year=2013"/>
    <s v="http://www.russianspaceweb.com/rodnik.html"/>
    <m/>
    <m/>
    <m/>
  </r>
  <r>
    <s v="Cosmos 2496"/>
    <s v="Russia"/>
    <x v="8"/>
    <x v="55"/>
    <x v="2"/>
    <s v="Communications"/>
    <m/>
    <x v="0"/>
    <s v="Polar"/>
    <n v="0"/>
    <n v="1480"/>
    <n v="1511"/>
    <n v="1.9706312376835547E-3"/>
    <n v="82.44"/>
    <n v="115.88"/>
    <n v="280"/>
    <x v="0"/>
    <n v="300"/>
    <x v="753"/>
    <n v="5"/>
    <x v="348"/>
    <x v="9"/>
    <s v="Plesetsk Cosmodrome"/>
    <x v="64"/>
    <s v="2014-028A"/>
    <x v="1755"/>
    <m/>
    <s v="ZARYA"/>
    <s v="http://www.zarya.info/Diaries/Launches/Launches.php?year=2014"/>
    <m/>
    <m/>
    <m/>
    <m/>
    <m/>
    <m/>
  </r>
  <r>
    <s v="Cosmos 2497"/>
    <s v="Russia"/>
    <x v="8"/>
    <x v="55"/>
    <x v="2"/>
    <s v="Communications"/>
    <m/>
    <x v="0"/>
    <s v="Polar"/>
    <n v="0"/>
    <n v="1478"/>
    <n v="1510"/>
    <n v="2.0345879959308239E-3"/>
    <n v="82.45"/>
    <n v="115.85"/>
    <n v="280"/>
    <x v="0"/>
    <n v="300"/>
    <x v="753"/>
    <n v="5"/>
    <x v="348"/>
    <x v="9"/>
    <s v="Plesetsk Cosmodrome"/>
    <x v="64"/>
    <s v="2014-028B"/>
    <x v="1756"/>
    <m/>
    <s v="ZARYA"/>
    <s v="http://www.zarya.info/Diaries/Launches/Launches.php?year=2014"/>
    <m/>
    <m/>
    <m/>
    <m/>
    <m/>
    <m/>
  </r>
  <r>
    <s v="Cosmos 2498"/>
    <s v="Russia"/>
    <x v="8"/>
    <x v="55"/>
    <x v="2"/>
    <s v="Communications"/>
    <m/>
    <x v="0"/>
    <s v="Polar"/>
    <n v="0"/>
    <n v="1477"/>
    <n v="1509"/>
    <n v="2.0348467506040952E-3"/>
    <n v="82.44"/>
    <n v="115.82"/>
    <n v="280"/>
    <x v="0"/>
    <n v="300"/>
    <x v="753"/>
    <n v="5"/>
    <x v="348"/>
    <x v="9"/>
    <s v="Plesetsk Cosmodrome"/>
    <x v="64"/>
    <s v="2014-028C"/>
    <x v="1757"/>
    <m/>
    <s v="ZARYA"/>
    <s v="http://www.zarya.info/Diaries/Launches/Launches.php?year=2014"/>
    <m/>
    <m/>
    <m/>
    <m/>
    <m/>
    <m/>
  </r>
  <r>
    <s v="Cosmos 2507"/>
    <s v="Russia"/>
    <x v="8"/>
    <x v="55"/>
    <x v="2"/>
    <s v="Communications"/>
    <m/>
    <x v="0"/>
    <s v="Polar"/>
    <n v="0"/>
    <n v="1497"/>
    <n v="1506"/>
    <n v="5.7168265260750808E-4"/>
    <n v="82.5"/>
    <n v="116.01"/>
    <n v="280"/>
    <x v="0"/>
    <n v="300"/>
    <x v="754"/>
    <n v="5"/>
    <x v="348"/>
    <x v="9"/>
    <s v="Plesetsk Cosmodrome"/>
    <x v="64"/>
    <s v="2015-050A"/>
    <x v="1758"/>
    <m/>
    <s v="JM/12_15"/>
    <s v="http://russianforces.org/blog/2015/09/rockot_launches_three_rodnik_c.shtml"/>
    <m/>
    <s v="http://www.planet4589.org/space/log/satcat.txt"/>
    <m/>
    <m/>
    <m/>
    <m/>
  </r>
  <r>
    <s v="Cosmos 2508"/>
    <s v="Russia"/>
    <x v="8"/>
    <x v="55"/>
    <x v="2"/>
    <s v="Communications"/>
    <m/>
    <x v="0"/>
    <s v="Polar"/>
    <n v="0"/>
    <n v="1496"/>
    <n v="1504"/>
    <n v="5.0825921219822107E-4"/>
    <n v="82.49"/>
    <n v="115.99"/>
    <n v="280"/>
    <x v="0"/>
    <n v="300"/>
    <x v="754"/>
    <n v="5"/>
    <x v="348"/>
    <x v="9"/>
    <s v="Plesetsk Cosmodrome"/>
    <x v="64"/>
    <s v="2015-050B"/>
    <x v="1759"/>
    <m/>
    <s v="JM/12_15"/>
    <s v="http://russianforces.org/blog/2015/09/rockot_launches_three_rodnik_c.shtml"/>
    <m/>
    <s v="http://www.planet4589.org/space/log/satcat.txt"/>
    <m/>
    <m/>
    <m/>
    <m/>
  </r>
  <r>
    <s v="Cosmos 2509"/>
    <s v="Russia"/>
    <x v="8"/>
    <x v="55"/>
    <x v="2"/>
    <s v="Communications"/>
    <m/>
    <x v="0"/>
    <s v="Polar"/>
    <n v="0"/>
    <n v="1498"/>
    <n v="1508"/>
    <n v="6.3508192556839831E-4"/>
    <n v="82.49"/>
    <n v="116.04"/>
    <n v="280"/>
    <x v="0"/>
    <n v="300"/>
    <x v="754"/>
    <n v="5"/>
    <x v="348"/>
    <x v="9"/>
    <s v="Plesetsk Cosmodrome"/>
    <x v="64"/>
    <s v="2015-050C"/>
    <x v="1760"/>
    <m/>
    <s v="JM/12_15"/>
    <s v="http://russianforces.org/blog/2015/09/rockot_launches_three_rodnik_c.shtml"/>
    <m/>
    <s v="http://www.planet4589.org/space/log/satcat.txt"/>
    <m/>
    <m/>
    <m/>
    <m/>
  </r>
  <r>
    <s v="Cosmos 2530"/>
    <s v="Russia"/>
    <x v="8"/>
    <x v="55"/>
    <x v="2"/>
    <s v="Communications"/>
    <m/>
    <x v="0"/>
    <s v="Polar"/>
    <n v="0"/>
    <n v="1485"/>
    <n v="1508"/>
    <n v="1.4618953791393885E-3"/>
    <n v="82.5"/>
    <n v="116.04"/>
    <n v="280"/>
    <x v="0"/>
    <n v="300"/>
    <x v="755"/>
    <n v="5"/>
    <x v="348"/>
    <x v="9"/>
    <s v="Plesetsk Cosmodrome"/>
    <x v="64"/>
    <s v="2018-097A"/>
    <x v="1761"/>
    <m/>
    <s v="JM/11_18"/>
    <s v="https://spaceflightnow.com/2018/11/30/rockot-launches-russian-military-satellites/"/>
    <m/>
    <m/>
    <m/>
    <m/>
    <m/>
    <m/>
  </r>
  <r>
    <s v="Cosmos 2531"/>
    <s v="Russia"/>
    <x v="8"/>
    <x v="55"/>
    <x v="2"/>
    <s v="Communications"/>
    <m/>
    <x v="0"/>
    <s v="Polar"/>
    <n v="0"/>
    <n v="1485"/>
    <n v="1508"/>
    <n v="1.4618953791393885E-3"/>
    <n v="82.5"/>
    <n v="116.04"/>
    <n v="280"/>
    <x v="0"/>
    <n v="300"/>
    <x v="755"/>
    <n v="5"/>
    <x v="348"/>
    <x v="9"/>
    <s v="Plesetsk Cosmodrome"/>
    <x v="64"/>
    <s v="2018-097B"/>
    <x v="1762"/>
    <m/>
    <s v="JM/11_18"/>
    <s v="https://spaceflightnow.com/2018/11/30/rockot-launches-russian-military-satellites/"/>
    <m/>
    <m/>
    <m/>
    <m/>
    <m/>
    <m/>
  </r>
  <r>
    <s v="Cosmos 2532"/>
    <s v="Russia"/>
    <x v="8"/>
    <x v="55"/>
    <x v="2"/>
    <s v="Communications"/>
    <m/>
    <x v="0"/>
    <s v="Polar"/>
    <n v="0"/>
    <n v="1485"/>
    <n v="1508"/>
    <n v="1.4618953791393885E-3"/>
    <n v="82.5"/>
    <n v="116.04"/>
    <n v="280"/>
    <x v="0"/>
    <n v="300"/>
    <x v="755"/>
    <n v="5"/>
    <x v="348"/>
    <x v="9"/>
    <s v="Plesetsk Cosmodrome"/>
    <x v="64"/>
    <s v="2018-097C"/>
    <x v="1763"/>
    <m/>
    <s v="JM/11_18"/>
    <s v="https://spaceflightnow.com/2018/11/30/rockot-launches-russian-military-satellites/"/>
    <m/>
    <m/>
    <m/>
    <m/>
    <m/>
    <m/>
  </r>
  <r>
    <s v="Cosmos 2499"/>
    <s v="Russia"/>
    <x v="8"/>
    <x v="55"/>
    <x v="2"/>
    <s v="Technology Development"/>
    <m/>
    <x v="0"/>
    <s v="Polar"/>
    <n v="0"/>
    <n v="1152"/>
    <n v="1503"/>
    <n v="2.2799610263072426E-2"/>
    <n v="82.46"/>
    <n v="112.19"/>
    <m/>
    <x v="0"/>
    <m/>
    <x v="753"/>
    <m/>
    <x v="349"/>
    <x v="9"/>
    <s v="Plesetsk Cosmodrome"/>
    <x v="64"/>
    <s v="2014-028E"/>
    <x v="1764"/>
    <s v="Small satellite with orbit changing capability. Possibly, but speculatively, an inspector satellite with its own Briz-KM rocket body (2014-028D/39764) as a target."/>
    <s v="ZARYA"/>
    <s v="http://www.bbc.com/news/science-environment-30097643"/>
    <m/>
    <s v="http://www.zarya.info/Diaries/Launches/Launches.php?year=2014"/>
    <s v="http://www.russianspaceweb.com/Cosmos-2499.html"/>
    <m/>
    <m/>
    <m/>
  </r>
  <r>
    <s v="RSat-P"/>
    <s v="NR"/>
    <x v="0"/>
    <x v="363"/>
    <x v="1"/>
    <s v="Technology Development"/>
    <m/>
    <x v="0"/>
    <s v="Polar"/>
    <n v="0"/>
    <n v="510"/>
    <n v="589"/>
    <n v="5.7085049497796079E-3"/>
    <n v="85.03"/>
    <n v="94.6"/>
    <n v="4"/>
    <x v="0"/>
    <m/>
    <x v="191"/>
    <m/>
    <x v="311"/>
    <x v="0"/>
    <s v="Rocket Lab Launch Complex 1"/>
    <x v="13"/>
    <s v="2018-104F"/>
    <x v="1142"/>
    <s v="Demonstrate capabilities for in-orbit repair systems (manipulation of robotic arms)."/>
    <s v="JMSatcat/3_19"/>
    <s v="https://spaceflightnow.com/2018/12/17/nasa-rocket-lab-partner-on-successful-satellite-launch-from-new-zealand/"/>
    <m/>
    <s v="https://www.planet4589.org/space/log/satcat.txt"/>
    <m/>
    <m/>
    <m/>
    <m/>
  </r>
  <r>
    <s v="Rumba"/>
    <s v="ESA"/>
    <x v="5"/>
    <x v="400"/>
    <x v="3"/>
    <s v="Space Science"/>
    <m/>
    <x v="2"/>
    <s v="Deep Highly Eccentric"/>
    <n v="0"/>
    <n v="17240"/>
    <n v="120715"/>
    <n v="0.6866518464448057"/>
    <n v="90.8"/>
    <n v="3431.1"/>
    <n v="1200"/>
    <x v="140"/>
    <n v="224"/>
    <x v="756"/>
    <n v="4"/>
    <x v="350"/>
    <x v="52"/>
    <s v="Baikonur Cosmodrome"/>
    <x v="32"/>
    <s v="2000-045A"/>
    <x v="1765"/>
    <s v="Collection of four spacecraft flying in formation around the earth, relaying detailed information about solar wind's affect on our planet in three dimensions."/>
    <s v="JMSatcat304"/>
    <s v="http://www.lib.cas.cz/www/space.40/2000/045A.HTM"/>
    <m/>
    <s v="http://nssdc.gsfc.nasa.gov/spacewarn/spx562.html"/>
    <s v="http://www.esa.int/esaSC/SEMYN5T1VED_index_0.html"/>
    <s v="http://perso.wanadoo.fr/eurospace/espdatabase/"/>
    <m/>
    <m/>
  </r>
  <r>
    <s v="Salsa"/>
    <s v="ESA"/>
    <x v="5"/>
    <x v="400"/>
    <x v="3"/>
    <s v="Space Science"/>
    <m/>
    <x v="2"/>
    <s v="Deep Highly Eccentric"/>
    <n v="0"/>
    <n v="21998"/>
    <n v="110256"/>
    <n v="0.60870104969860817"/>
    <n v="90.7"/>
    <n v="3418.2"/>
    <n v="1200"/>
    <x v="140"/>
    <n v="220"/>
    <x v="651"/>
    <n v="4"/>
    <x v="350"/>
    <x v="52"/>
    <s v="Baikonur Cosmodrome"/>
    <x v="32"/>
    <s v="2000-041A"/>
    <x v="1766"/>
    <s v="Collection of four spacecraft flying in formation around the earth, relaying detailed information about solar wind's affect on our planet in three dimensions."/>
    <s v="WT"/>
    <s v="http://www.lib.cas.cz/www/space.40/2000/041B.HTM"/>
    <m/>
    <s v="http://nssdc.gsfc.nasa.gov/spacewarn/spx561.html"/>
    <s v="http://www.esa.int/esaSC/SEMYN5T1VED_index_0.html"/>
    <s v="http://perso.wanadoo.fr/eurospace/espdatabase/"/>
    <m/>
    <m/>
  </r>
  <r>
    <s v="Samba"/>
    <s v="ESA"/>
    <x v="5"/>
    <x v="400"/>
    <x v="3"/>
    <s v="Space Science"/>
    <m/>
    <x v="2"/>
    <s v="Deep Highly Eccentric"/>
    <n v="0"/>
    <n v="22017"/>
    <n v="110791"/>
    <n v="0.6099293703795311"/>
    <n v="132.97999999999999"/>
    <n v="3430.28"/>
    <n v="1200"/>
    <x v="140"/>
    <n v="220"/>
    <x v="651"/>
    <n v="4"/>
    <x v="350"/>
    <x v="52"/>
    <s v="Baikonur Cosmodrome"/>
    <x v="32"/>
    <s v="2000-041B"/>
    <x v="1767"/>
    <s v="Collection of four spacecraft flying in formation around the earth, relaying detailed information about solar wind's affect on our planet in three dimensions."/>
    <s v="WT"/>
    <s v="http://www.lib.cas.cz/www/space.40/2000/041B.HTM"/>
    <m/>
    <s v="http://nssdc.gsfc.nasa.gov/spacewarn/spx561.html"/>
    <s v="http://www.esa.int/esaSC/SEMYN5T1VED_index_0.html"/>
    <s v="http://perso.wanadoo.fr/eurospace/espdatabase/"/>
    <m/>
    <m/>
  </r>
  <r>
    <s v="SAOCOM-1A"/>
    <s v="Argentina"/>
    <x v="15"/>
    <x v="401"/>
    <x v="3"/>
    <s v="Earth Observation"/>
    <s v="Radar Imaging"/>
    <x v="0"/>
    <s v="Sun-Synchronous"/>
    <n v="0"/>
    <n v="626"/>
    <n v="633"/>
    <n v="5.0003571683691688E-4"/>
    <n v="98"/>
    <n v="97.2"/>
    <n v="1650"/>
    <x v="0"/>
    <m/>
    <x v="757"/>
    <n v="5"/>
    <x v="351"/>
    <x v="16"/>
    <s v="Vandenberg AFB"/>
    <x v="3"/>
    <s v="2018-076A"/>
    <x v="1768"/>
    <s v="Radar imaging satellite. Can measure moisture in soil to 2 meters."/>
    <s v="JMSatcat/11_18"/>
    <s v="https://spaceflightnow.com/2018/10/08/spacex-aces-first-rocket-landing-in-california-after-launching-argentine-satellite/"/>
    <m/>
    <m/>
    <m/>
    <m/>
    <m/>
    <m/>
  </r>
  <r>
    <s v="Sapphire"/>
    <s v="Canada"/>
    <x v="14"/>
    <x v="402"/>
    <x v="2"/>
    <s v="Space Observation"/>
    <m/>
    <x v="0"/>
    <s v="Non-Polar Inclined"/>
    <n v="0"/>
    <n v="772"/>
    <n v="787"/>
    <n v="1.0490244073012099E-3"/>
    <n v="132.97999999999999"/>
    <n v="100.4"/>
    <n v="148"/>
    <x v="0"/>
    <m/>
    <x v="663"/>
    <n v="5"/>
    <x v="352"/>
    <x v="78"/>
    <s v="Satish Dhawan Space Centre"/>
    <x v="0"/>
    <s v="2013-009C"/>
    <x v="1769"/>
    <s v="Space observation of manmade objects - debris."/>
    <s v="WT"/>
    <s v="https://directory.eoportal.org/web/eoportal/satellite-missions/s/sapphire-space-surveillance"/>
    <m/>
    <s v="http://space50.kosmo.cz/s40/2013/I009C.HTM"/>
    <s v="http://www.reuters.com/article/2013/02/25/idUSnCCNq7tKwa+1c4+MKW20130225"/>
    <s v="http://www.spacenews.com/article/canada-prepares-to-launch-first-dedicated-military-satellite#.UaY04px0nm0"/>
    <m/>
    <m/>
  </r>
  <r>
    <s v="SARAL"/>
    <s v="NR"/>
    <x v="71"/>
    <x v="301"/>
    <x v="3"/>
    <s v="Earth Observation"/>
    <s v="Earth Science"/>
    <x v="0"/>
    <s v="Sun-Synchronous"/>
    <n v="0"/>
    <n v="782"/>
    <n v="785"/>
    <n v="2.0968756552736424E-4"/>
    <n v="98.5"/>
    <n v="100.53"/>
    <n v="407"/>
    <x v="0"/>
    <n v="906"/>
    <x v="663"/>
    <n v="5"/>
    <x v="50"/>
    <x v="22"/>
    <s v="Satish Dhawan Space Centre"/>
    <x v="0"/>
    <s v="2013-009A"/>
    <x v="1770"/>
    <s v="Joint effort, ISRO and CNES."/>
    <s v="SC - ASCR"/>
    <s v="http://www.isro.org/satellites/saral.aspx"/>
    <m/>
    <s v="http://space50.kosmo.cz/s40/2013/INDEX1.HTM"/>
    <m/>
    <m/>
    <m/>
    <m/>
  </r>
  <r>
    <s v="SAR-Lupe 1"/>
    <s v="Germany"/>
    <x v="6"/>
    <x v="110"/>
    <x v="2"/>
    <s v="Earth Observation"/>
    <s v="Radar Imaging"/>
    <x v="0"/>
    <s v="Non-Polar Inclined"/>
    <n v="0"/>
    <n v="468"/>
    <n v="505"/>
    <n v="2.698169620068548E-3"/>
    <n v="98.2"/>
    <n v="94.3"/>
    <n v="770"/>
    <x v="0"/>
    <m/>
    <x v="758"/>
    <n v="10"/>
    <x v="197"/>
    <x v="6"/>
    <s v="Plesetsk Cosmodrome"/>
    <x v="43"/>
    <s v="2006-060A"/>
    <x v="1771"/>
    <s v="First of five Germany surveillance satellites; 1-m resolution images."/>
    <s v="SC - ASCR"/>
    <s v="http://www.lib.cas.cz/www/space.40/INDEX1.HTM"/>
    <m/>
    <s v="http://www.spacenewsfeed.co.uk/2006/24December2006_58.html"/>
    <s v="http://directory.eoportal.org/pres_SARLupeConstellation.html"/>
    <m/>
    <m/>
    <m/>
  </r>
  <r>
    <s v="SAR-Lupe 2"/>
    <s v="Germany"/>
    <x v="6"/>
    <x v="110"/>
    <x v="2"/>
    <s v="Earth Observation"/>
    <s v="Radar Imaging"/>
    <x v="0"/>
    <s v="Non-Polar Inclined"/>
    <n v="0"/>
    <n v="470"/>
    <n v="503"/>
    <n v="2.4064756070881644E-3"/>
    <n v="98.19"/>
    <n v="94.34"/>
    <n v="770"/>
    <x v="0"/>
    <m/>
    <x v="759"/>
    <n v="10"/>
    <x v="353"/>
    <x v="6"/>
    <s v="Plesetsk Cosmodrome"/>
    <x v="43"/>
    <s v="2007-030A"/>
    <x v="1772"/>
    <m/>
    <s v="JMSatcat/4_Germany"/>
    <s v="http://www.telematicsolutions.de/gb/News/presse/2004_07.html"/>
    <m/>
    <m/>
    <s v="http://directory.eoportal.org/pres_SARLupeConstellation.html"/>
    <m/>
    <m/>
    <m/>
  </r>
  <r>
    <s v="SAR-Lupe 3"/>
    <s v="Germany"/>
    <x v="6"/>
    <x v="110"/>
    <x v="2"/>
    <s v="Earth Observation"/>
    <s v="Radar Imaging"/>
    <x v="0"/>
    <s v="Non-Polar Inclined"/>
    <n v="0"/>
    <n v="473"/>
    <n v="496"/>
    <n v="1.677729958421475E-3"/>
    <n v="98.17"/>
    <n v="94.3"/>
    <n v="770"/>
    <x v="0"/>
    <m/>
    <x v="760"/>
    <n v="10"/>
    <x v="353"/>
    <x v="6"/>
    <s v="Plesetsk Cosmodrome"/>
    <x v="43"/>
    <s v="2007-053A"/>
    <x v="1773"/>
    <m/>
    <s v="JMSatcat/4_Germany"/>
    <s v="http://nssdc.gsfc.nasa.gov/spacewarn/spx649.html"/>
    <m/>
    <s v="http://www.lib.cas.cz/space.40/2007/053A.HTM"/>
    <m/>
    <m/>
    <m/>
    <m/>
  </r>
  <r>
    <s v="SAR-Lupe 4"/>
    <s v="Germany"/>
    <x v="6"/>
    <x v="110"/>
    <x v="2"/>
    <s v="Earth Observation"/>
    <s v="Radar Imaging"/>
    <x v="0"/>
    <s v="Non-Polar Inclined"/>
    <n v="0"/>
    <n v="448"/>
    <n v="486"/>
    <n v="2.7789966359514405E-3"/>
    <n v="98.16"/>
    <n v="94.4"/>
    <n v="770"/>
    <x v="0"/>
    <m/>
    <x v="761"/>
    <n v="10"/>
    <x v="353"/>
    <x v="6"/>
    <s v="Plesetsk Cosmodrome"/>
    <x v="43"/>
    <s v="2008-014A"/>
    <x v="1774"/>
    <s v="Synthetic Aperture Radar, 4th in a five-satellite fleet. Will be shared with the French military."/>
    <s v="SC - ASCR"/>
    <s v="http://nssdc.gsfc.nasa.gov/spacewarn/spx653.html"/>
    <m/>
    <s v="http://www.lib.cas.cz/space.40/2008/014A.HTM"/>
    <m/>
    <m/>
    <m/>
    <m/>
  </r>
  <r>
    <s v="SAR-Lupe 5"/>
    <s v="Germany"/>
    <x v="6"/>
    <x v="110"/>
    <x v="2"/>
    <s v="Earth Observation"/>
    <s v="Radar Imaging"/>
    <x v="0"/>
    <s v="Non-Polar Inclined"/>
    <n v="0"/>
    <n v="474"/>
    <n v="502"/>
    <n v="2.0414114902303879E-3"/>
    <n v="98.16"/>
    <n v="94.37"/>
    <n v="770"/>
    <x v="0"/>
    <m/>
    <x v="762"/>
    <n v="10"/>
    <x v="353"/>
    <x v="6"/>
    <s v="Plesetsk Cosmodrome"/>
    <x v="43"/>
    <s v="2008-036A"/>
    <x v="1775"/>
    <m/>
    <s v="SC - ASCR"/>
    <s v="http://nssdc.gsfc.nasa.gov/spacewarn/spx657.html"/>
    <m/>
    <s v="http://www.lib.cas.cz/space.40/2008/I037A.HTM"/>
    <s v="http://directory.eoportal.org/pres_SARLupeConstellation.html"/>
    <m/>
    <m/>
    <m/>
  </r>
  <r>
    <s v="Saudicomsat-1"/>
    <s v="Saudi Arabia"/>
    <x v="87"/>
    <x v="403"/>
    <x v="0"/>
    <s v="Technology Development"/>
    <m/>
    <x v="0"/>
    <s v="Sun-Synchronous"/>
    <n v="0"/>
    <n v="697"/>
    <n v="747"/>
    <n v="3.5250987027636775E-3"/>
    <n v="98"/>
    <n v="99.2"/>
    <n v="12"/>
    <x v="0"/>
    <m/>
    <x v="72"/>
    <m/>
    <x v="354"/>
    <x v="79"/>
    <s v="Baikonur Cosmodrome"/>
    <x v="14"/>
    <s v="2004-025D"/>
    <x v="1776"/>
    <s v="Communications services; part of planned 24-satellite constellation. First commercial satellites."/>
    <s v="www.satellitedebris.net 12/12"/>
    <s v="http://www.kacst.edu.sa/en/institutes/sri/index.asp"/>
    <m/>
    <s v="http://nssdc.gsfc.nasa.gov/spacewarn/spx608.html"/>
    <s v="http://www.spacenewsfeed.co.uk/2004/4July2004_11.html"/>
    <s v="http://perso.wanadoo.fr/eurospace/espdatabase/"/>
    <m/>
    <m/>
  </r>
  <r>
    <s v="Saudicomsat-2 "/>
    <s v="Saudi Arabia"/>
    <x v="87"/>
    <x v="403"/>
    <x v="0"/>
    <s v="Technology Development"/>
    <m/>
    <x v="0"/>
    <s v="Sun-Synchronous"/>
    <n v="0"/>
    <n v="696"/>
    <n v="780"/>
    <n v="5.9088351153629712E-3"/>
    <n v="98.1"/>
    <n v="99.6"/>
    <n v="12"/>
    <x v="0"/>
    <m/>
    <x v="72"/>
    <m/>
    <x v="354"/>
    <x v="79"/>
    <s v="Baikonur Cosmodrome"/>
    <x v="14"/>
    <s v="2004-025E"/>
    <x v="1777"/>
    <s v="Communications services; part of planned 24-satellite constellation. First commercial satellites."/>
    <s v="www.satellitedebris.net 12/12"/>
    <s v="http://www.kacst.edu.sa/en/institutes/sri/index.asp"/>
    <m/>
    <s v="http://nssdc.gsfc.nasa.gov/spacewarn/spx608.html"/>
    <s v="http://www.spacenewsfeed.co.uk/2004/4July2004_11.html"/>
    <s v="http://perso.wanadoo.fr/eurospace/espdatabase/"/>
    <m/>
    <m/>
  </r>
  <r>
    <s v="Saudicomsat-3"/>
    <s v="Saudi Arabia"/>
    <x v="87"/>
    <x v="403"/>
    <x v="0"/>
    <s v="Communications"/>
    <m/>
    <x v="0"/>
    <s v="Sun-Synchronous"/>
    <n v="0"/>
    <n v="652"/>
    <n v="714"/>
    <n v="4.3952927832128169E-3"/>
    <n v="97.8"/>
    <n v="98.4"/>
    <n v="12"/>
    <x v="0"/>
    <m/>
    <x v="763"/>
    <m/>
    <x v="354"/>
    <x v="79"/>
    <s v="Baikonur Cosmodrome"/>
    <x v="14"/>
    <s v="2007-012J"/>
    <x v="1778"/>
    <s v="Communications services; part of planned 24-satellite constellation. First commercial satellites."/>
    <s v="www.satellitedebris.net 12/12"/>
    <s v="http://www.planet4589.org/space/jsr/back/news.579"/>
    <m/>
    <m/>
    <m/>
    <m/>
    <m/>
    <m/>
  </r>
  <r>
    <s v="Saudicomsat-4"/>
    <s v="Saudi Arabia"/>
    <x v="87"/>
    <x v="403"/>
    <x v="0"/>
    <s v="Communications"/>
    <m/>
    <x v="0"/>
    <s v="Sun-Synchronous"/>
    <n v="0"/>
    <n v="649"/>
    <n v="746"/>
    <n v="6.8623983020870182E-3"/>
    <n v="97.8"/>
    <n v="98.7"/>
    <n v="12"/>
    <x v="0"/>
    <m/>
    <x v="763"/>
    <m/>
    <x v="354"/>
    <x v="79"/>
    <s v="Baikonur Cosmodrome"/>
    <x v="14"/>
    <s v="2007-012L"/>
    <x v="1779"/>
    <s v="Communications services; part of planned 24-satellite constellation. First commercial satellites."/>
    <s v="www.satellitedebris.net 12/12"/>
    <s v="http://www.planet4589.org/space/jsr/back/news.579"/>
    <m/>
    <m/>
    <m/>
    <m/>
    <m/>
    <m/>
  </r>
  <r>
    <s v="Saudicomsat-5"/>
    <s v="Saudi Arabia"/>
    <x v="87"/>
    <x v="403"/>
    <x v="0"/>
    <s v="Communications"/>
    <m/>
    <x v="0"/>
    <s v="Sun-Synchronous"/>
    <n v="0"/>
    <n v="651"/>
    <n v="725"/>
    <n v="5.2422782657976768E-3"/>
    <n v="97.8"/>
    <n v="98.5"/>
    <n v="12"/>
    <x v="0"/>
    <m/>
    <x v="763"/>
    <m/>
    <x v="354"/>
    <x v="79"/>
    <s v="Baikonur Cosmodrome"/>
    <x v="14"/>
    <s v="2007-012H"/>
    <x v="1780"/>
    <s v="Communications services; part of planned 24-satellite constellation. First commercial satellites."/>
    <s v="www.satellitedebris.net 12/12"/>
    <s v="http://www.planet4589.org/space/jsr/back/news.579"/>
    <m/>
    <m/>
    <m/>
    <m/>
    <m/>
    <m/>
  </r>
  <r>
    <s v="Saudicomsat-6"/>
    <s v="Saudi Arabia"/>
    <x v="87"/>
    <x v="403"/>
    <x v="0"/>
    <s v="Communications"/>
    <m/>
    <x v="0"/>
    <s v="Sun-Synchronous"/>
    <n v="0"/>
    <n v="648"/>
    <n v="758"/>
    <n v="7.7760497667185074E-3"/>
    <n v="97.8"/>
    <n v="98.8"/>
    <n v="12"/>
    <x v="0"/>
    <m/>
    <x v="763"/>
    <m/>
    <x v="354"/>
    <x v="79"/>
    <s v="Baikonur Cosmodrome"/>
    <x v="14"/>
    <s v="2007-012E"/>
    <x v="1781"/>
    <s v="Communications services; part of planned 24-satellite constellation. First commercial satellites."/>
    <s v="www.satellitedebris.net 12/12"/>
    <s v="http://www.planet4589.org/space/jsr/back/news.579"/>
    <m/>
    <m/>
    <m/>
    <m/>
    <m/>
    <m/>
  </r>
  <r>
    <s v="Saudicomsat-7"/>
    <s v="Saudi Arabia"/>
    <x v="87"/>
    <x v="403"/>
    <x v="0"/>
    <s v="Communications"/>
    <m/>
    <x v="0"/>
    <s v="Sun-Synchronous"/>
    <n v="0"/>
    <n v="650"/>
    <n v="736"/>
    <n v="6.0880645618009346E-3"/>
    <n v="97.8"/>
    <n v="98.6"/>
    <n v="12"/>
    <x v="0"/>
    <m/>
    <x v="763"/>
    <m/>
    <x v="354"/>
    <x v="79"/>
    <s v="Baikonur Cosmodrome"/>
    <x v="14"/>
    <s v="2007-012C"/>
    <x v="1782"/>
    <s v="Communications services; part of planned 24-satellite constellation. First commercial satellites."/>
    <s v="www.satellitedebris.net 12/12"/>
    <s v="http://www.planet4589.org/space/jsr/back/news.579"/>
    <m/>
    <m/>
    <m/>
    <m/>
    <m/>
    <m/>
  </r>
  <r>
    <s v="Saudisat 1C"/>
    <s v="Saudi Arabia"/>
    <x v="87"/>
    <x v="404"/>
    <x v="3"/>
    <s v="Communications"/>
    <s v="Amateur Radio"/>
    <x v="0"/>
    <s v="Non-Polar Inclined"/>
    <n v="0"/>
    <n v="603"/>
    <n v="702"/>
    <n v="7.0487718049127802E-3"/>
    <n v="64.599999999999994"/>
    <n v="97.8"/>
    <n v="10"/>
    <x v="0"/>
    <m/>
    <x v="578"/>
    <m/>
    <x v="354"/>
    <x v="79"/>
    <s v="Baikonur Cosmodrome"/>
    <x v="14"/>
    <s v="2002-058C"/>
    <x v="1783"/>
    <s v="Microsatellite; carries several experiments, available to amateurs as power permits."/>
    <s v="www.satellitedebris.net 12/12"/>
    <s v="http://www.amsat.org/amsat/sats/n7hpr/so50.html"/>
    <m/>
    <s v="http://www.kacst.edu.sa/en/"/>
    <s v="http://nssdc.gsfc.nasa.gov/spacewarn/spx590.html"/>
    <s v="http://perso.wanadoo.fr/eurospace/espdatabase/"/>
    <m/>
    <m/>
  </r>
  <r>
    <s v="Saudisat-2 "/>
    <s v="Saudi Arabia"/>
    <x v="87"/>
    <x v="403"/>
    <x v="3"/>
    <s v="Earth Observation"/>
    <s v="Optical Imaging"/>
    <x v="0"/>
    <s v="Sun-Synchronous"/>
    <n v="0"/>
    <n v="696"/>
    <n v="734"/>
    <n v="2.6817219477769938E-3"/>
    <n v="97.9"/>
    <n v="99.1"/>
    <n v="35"/>
    <x v="141"/>
    <m/>
    <x v="72"/>
    <m/>
    <x v="355"/>
    <x v="79"/>
    <s v="Baikonur Cosmodrome"/>
    <x v="14"/>
    <s v="2004-025F"/>
    <x v="1784"/>
    <m/>
    <s v="www.satellitedebris.net 12/12"/>
    <s v="http://www.kacst.edu.sa/en/institutes/sri/index.asp"/>
    <m/>
    <s v="http://nssdc.gsfc.nasa.gov/spacewarn/spx608.html"/>
    <s v="http://www.spacenewsfeed.co.uk/2004/4July2004_11.html"/>
    <s v="http://perso.wanadoo.fr/eurospace/espdatabase/"/>
    <m/>
    <m/>
  </r>
  <r>
    <s v="Saudisat-3"/>
    <s v="Saudi Arabia"/>
    <x v="87"/>
    <x v="403"/>
    <x v="3"/>
    <s v="Earth Observation"/>
    <s v="Optical Imaging"/>
    <x v="0"/>
    <s v="Sun-Synchronous"/>
    <n v="0"/>
    <n v="656"/>
    <n v="677"/>
    <n v="1.4922191430398635E-3"/>
    <n v="97.8"/>
    <n v="98.1"/>
    <n v="200"/>
    <x v="0"/>
    <m/>
    <x v="763"/>
    <m/>
    <x v="356"/>
    <x v="79"/>
    <s v="Baikonur Cosmodrome"/>
    <x v="14"/>
    <s v="2007-012B"/>
    <x v="1785"/>
    <s v="Carries a high resolution imager; telecommunications."/>
    <s v="www.satellitedebris.net 12/12"/>
    <s v="http://spaceflightnow.com/news/n0704/17dnepr/"/>
    <m/>
    <s v="http://www.lib.cas.cz/www/space.40/2007/012B.HTM"/>
    <m/>
    <m/>
    <m/>
    <m/>
  </r>
  <r>
    <s v="Saudisat-4"/>
    <s v="Saudi Arabia"/>
    <x v="87"/>
    <x v="404"/>
    <x v="3"/>
    <s v="Space Science"/>
    <m/>
    <x v="0"/>
    <s v="Sun-Synchronous"/>
    <n v="0"/>
    <n v="613"/>
    <n v="682"/>
    <n v="4.9162807267545423E-3"/>
    <n v="97.98"/>
    <n v="97.68"/>
    <n v="100"/>
    <x v="0"/>
    <m/>
    <x v="28"/>
    <m/>
    <x v="357"/>
    <x v="79"/>
    <s v="Dombarovsky Air Base"/>
    <x v="14"/>
    <s v="2014-033G"/>
    <x v="1786"/>
    <s v="Scientific experiment using ultraviolet radiation in space."/>
    <s v="ZARYA"/>
    <s v="http://english.alarabiya.net/en/business/technology/2014/06/21/SaudiSat-4-launched-into-space.html"/>
    <m/>
    <s v="http://www.saudigazette.com.sa/index.cfm?method=home.regcon&amp;contentid=20140621209091"/>
    <m/>
    <m/>
    <m/>
    <m/>
  </r>
  <r>
    <s v="Saudisat-5A"/>
    <s v="NR (11/19)"/>
    <x v="87"/>
    <x v="404"/>
    <x v="3"/>
    <s v="Earth Observation"/>
    <s v="Optical Imaging"/>
    <x v="0"/>
    <s v="Sun-Synchronous"/>
    <n v="0"/>
    <n v="533"/>
    <n v="551"/>
    <n v="1.3020833333333333E-3"/>
    <n v="97.6"/>
    <n v="95.4"/>
    <n v="425"/>
    <x v="0"/>
    <m/>
    <x v="573"/>
    <n v="5"/>
    <x v="356"/>
    <x v="79"/>
    <s v="Jiuquan Satellite Launch Center"/>
    <x v="58"/>
    <s v="2018-102A"/>
    <x v="1787"/>
    <s v="Optical imaging."/>
    <s v="JMSatcat/3_19"/>
    <s v="https://spaceflightnow.com/2018/12/07/china-launches-satellites-for-saudi-arabia/"/>
    <m/>
    <s v="https://www.planet4589.org/space/log/satcat.txt"/>
    <m/>
    <m/>
    <m/>
    <m/>
  </r>
  <r>
    <s v="Saudisat-5B"/>
    <s v="NR (11/19)"/>
    <x v="87"/>
    <x v="404"/>
    <x v="3"/>
    <s v="Earth Observation"/>
    <s v="Optical Imaging"/>
    <x v="0"/>
    <s v="Sun-Synchronous"/>
    <n v="0"/>
    <n v="532"/>
    <n v="551"/>
    <n v="1.374520726325689E-3"/>
    <n v="97.6"/>
    <n v="95.4"/>
    <n v="425"/>
    <x v="0"/>
    <m/>
    <x v="573"/>
    <n v="5"/>
    <x v="356"/>
    <x v="79"/>
    <s v="Jiuquan Satellite Launch Center"/>
    <x v="58"/>
    <s v="2018-102C"/>
    <x v="1788"/>
    <s v="Optical imaging."/>
    <s v="JMSatcat/3_19"/>
    <s v="https://spaceflightnow.com/2018/12/07/china-launches-satellites-for-saudi-arabia/"/>
    <m/>
    <s v="https://www.planet4589.org/space/log/satcat.txt"/>
    <m/>
    <m/>
    <m/>
    <m/>
  </r>
  <r>
    <s v="USA 230"/>
    <s v="USA"/>
    <x v="0"/>
    <x v="6"/>
    <x v="2"/>
    <s v="Earth Observation"/>
    <s v="Infrared Imaging"/>
    <x v="1"/>
    <m/>
    <n v="-96.84"/>
    <n v="35778"/>
    <n v="35795"/>
    <n v="2.0162964192947707E-4"/>
    <n v="6.45"/>
    <n v="1436.11"/>
    <n v="4500"/>
    <x v="0"/>
    <m/>
    <x v="764"/>
    <n v="12"/>
    <x v="10"/>
    <x v="0"/>
    <s v="Cape Canaveral"/>
    <x v="10"/>
    <s v="2011-019A"/>
    <x v="1789"/>
    <s v="Defect in communications system; still has not entered service as of 2013. Uses infrared sensors to detect and track missile launches; equipped with both scanning and staring instruments.  Will eventually replace DSP system."/>
    <s v="SC - ASCR"/>
    <s v="http://www.aviationweek.com/aw/generic/story_channel.jsp?channel=defense&amp;id=news/awx/2011/05/07/awx_05_07_2011_p0-320100.xml"/>
    <m/>
    <s v="http://www.planet4589.org/space/log/geo.log"/>
    <s v="http://www.lib.cas.cz/space.40/2011/019A.HTM"/>
    <s v="http://nssdc.gsfc.nasa.gov/spacewarn/spx691.html"/>
    <s v="http://www.nasaspaceflight.com/2013/03/ula-atlas-v-launch-sbirsgeo/"/>
    <m/>
  </r>
  <r>
    <s v="USA 241"/>
    <s v="USA"/>
    <x v="0"/>
    <x v="6"/>
    <x v="2"/>
    <s v="Earth Observation"/>
    <s v="Infrared Imaging"/>
    <x v="1"/>
    <m/>
    <n v="20.6"/>
    <n v="35770"/>
    <n v="35790"/>
    <n v="2.3724792408066428E-4"/>
    <n v="6.45"/>
    <n v="1436.11"/>
    <n v="4500"/>
    <x v="0"/>
    <m/>
    <x v="765"/>
    <n v="12"/>
    <x v="10"/>
    <x v="0"/>
    <s v="Cape Canaveral"/>
    <x v="10"/>
    <s v="2013-011A"/>
    <x v="1790"/>
    <s v="Expected to be operational before GEO 1."/>
    <s v="Estimated"/>
    <s v="http://www.afspc.af.mil/news/story.asp?id=123341934"/>
    <m/>
    <s v="http://www.spacedaily.com/reports/SBIRS_GEO_2_launches_improves_space_based_capabilities_999.html"/>
    <m/>
    <s v="http://www.nasaspaceflight.com/2013/03/ula-atlas-v-launch-sbirsgeo/"/>
    <m/>
    <m/>
  </r>
  <r>
    <s v="USA 273"/>
    <s v="USA"/>
    <x v="0"/>
    <x v="6"/>
    <x v="2"/>
    <s v="Earth Observation"/>
    <s v="Infrared Imaging"/>
    <x v="1"/>
    <m/>
    <n v="-159.6"/>
    <n v="35779"/>
    <n v="35785"/>
    <n v="7.1171000189789333E-5"/>
    <n v="5.9"/>
    <n v="1436.11"/>
    <n v="4500"/>
    <x v="0"/>
    <m/>
    <x v="766"/>
    <n v="12"/>
    <x v="10"/>
    <x v="0"/>
    <s v="Cape Canaveral"/>
    <x v="10"/>
    <s v="2017-004A"/>
    <x v="1791"/>
    <m/>
    <s v="JM9_17"/>
    <s v="https://spaceflightnow.com/2017/01/21/atlas-5-rocket-successfully-delivers-vital-national-asset-into-space/"/>
    <m/>
    <s v="http://www.planet4589.org/space/log/satcat.txt"/>
    <s v="http://planet4589.org/space/log/geo.log"/>
    <m/>
    <m/>
    <m/>
  </r>
  <r>
    <s v="USA 282"/>
    <s v="USA"/>
    <x v="0"/>
    <x v="6"/>
    <x v="2"/>
    <s v="Earth Observation"/>
    <s v="Infrared Imaging"/>
    <x v="1"/>
    <m/>
    <n v="-159"/>
    <n v="35758"/>
    <n v="35815"/>
    <n v="6.7605232882236431E-4"/>
    <n v="6.3"/>
    <n v="1436.1"/>
    <n v="4500"/>
    <x v="0"/>
    <m/>
    <x v="767"/>
    <n v="12"/>
    <x v="10"/>
    <x v="0"/>
    <s v="Cape Canaveral"/>
    <x v="10"/>
    <s v="2018-009A"/>
    <x v="1792"/>
    <m/>
    <s v="JMGEO/5_18"/>
    <s v="https://spaceflightnow.com/2018/01/20/u-s-military-satellite-launched-to-fortify-against-missile-attacks/"/>
    <m/>
    <s v="https://spaceflight101.com/events/atlas-v-sbirs-geo-4/"/>
    <m/>
    <m/>
    <m/>
    <m/>
  </r>
  <r>
    <s v="USA 216"/>
    <s v="USA"/>
    <x v="0"/>
    <x v="405"/>
    <x v="2"/>
    <s v="Space Observation"/>
    <m/>
    <x v="0"/>
    <s v="Sun-Synchronous"/>
    <n v="0"/>
    <n v="631"/>
    <n v="634"/>
    <n v="2.1420921099607284E-4"/>
    <n v="98.02"/>
    <n v="97.36"/>
    <n v="1031"/>
    <x v="0"/>
    <m/>
    <x v="768"/>
    <m/>
    <x v="358"/>
    <x v="0"/>
    <s v="Vandenberg AFB"/>
    <x v="70"/>
    <s v="2010-048A"/>
    <x v="1793"/>
    <s v="Designed to track and detect other spacecraft in orbit."/>
    <s v="SC - ASCR"/>
    <s v="http://www.kosmo.cz/modules.php?op=modload&amp;name=kosmo&amp;file=index&amp;fil=/s/2010/048A.HTM&amp;act=print"/>
    <m/>
    <s v="http://www.kosmo.cz/modules.php?op=modload&amp;name=kosmo&amp;file=index&amp;fil=/s/2010/048A.HTM&amp;act=print"/>
    <s v="http://www.globalsecurity.org/space/systems/sbss.htm"/>
    <s v="http://www.nasaspaceflight.com/2010/09/live-minotaur-first-space-based-space-surveillance-satellite/"/>
    <m/>
    <m/>
  </r>
  <r>
    <s v="USA 181"/>
    <s v="USA"/>
    <x v="0"/>
    <x v="406"/>
    <x v="2"/>
    <s v="Earth Observation"/>
    <s v="Electronic Intelligence"/>
    <x v="0"/>
    <s v="Non-Polar Inclined"/>
    <n v="0"/>
    <n v="1017"/>
    <n v="1203"/>
    <n v="1.2433155080213905E-2"/>
    <n v="63.4"/>
    <n v="107.4"/>
    <n v="5000"/>
    <x v="0"/>
    <m/>
    <x v="676"/>
    <m/>
    <x v="6"/>
    <x v="0"/>
    <s v="Cape Canaveral"/>
    <x v="78"/>
    <s v="2005-004A"/>
    <x v="1794"/>
    <s v="ELINT system; wide area ocean surveillance, primarily for the Navy."/>
    <s v="SC - ASCR"/>
    <s v="http://www.sciencepresse.qc.ca/clafleur/Spacecrafts-2005.html"/>
    <m/>
    <s v="http://nssdc.gsfc.nasa.gov/spacewarn/spx616.html"/>
    <s v="http://satobs.org/noss.html"/>
    <s v="http://www.spacenewsfeed.co.uk/2005/6February2005_25.html"/>
    <s v="http://www.lib.cas.cz/www/space.40/2005/004A.HTM"/>
    <m/>
  </r>
  <r>
    <s v="USA 181"/>
    <s v="USA"/>
    <x v="0"/>
    <x v="406"/>
    <x v="2"/>
    <s v="Earth Observation"/>
    <s v="Electronic Intelligence"/>
    <x v="0"/>
    <s v="Non-Polar Inclined"/>
    <n v="0"/>
    <n v="1016"/>
    <n v="1203"/>
    <n v="1.2500835617354102E-2"/>
    <n v="63.4"/>
    <n v="107.4"/>
    <n v="5000"/>
    <x v="0"/>
    <m/>
    <x v="676"/>
    <m/>
    <x v="6"/>
    <x v="0"/>
    <s v="Cape Canaveral"/>
    <x v="78"/>
    <s v="2005-004B"/>
    <x v="1795"/>
    <s v="ELINT system; wide area ocean surveillance, primarily for the Navy."/>
    <s v="SC - ASCR"/>
    <s v="http://www.sciencepresse.qc.ca/clafleur/Spacecrafts-2005.html"/>
    <m/>
    <s v="http://nssdc.gsfc.nasa.gov/spacewarn/spx616.html"/>
    <s v="http://satobs.org/noss.html"/>
    <s v="http://www.spacenewsfeed.co.uk/2005/6February2005_25.html"/>
    <s v="http://www.lib.cas.cz/www/space.40/2005/004C.HTM"/>
    <m/>
  </r>
  <r>
    <s v="USA 194"/>
    <s v="USA"/>
    <x v="0"/>
    <x v="406"/>
    <x v="2"/>
    <s v="Earth Observation"/>
    <s v="Electronic Intelligence"/>
    <x v="0"/>
    <s v="Non-Polar Inclined"/>
    <n v="0"/>
    <n v="1015"/>
    <n v="1200"/>
    <n v="1.2370444667335339E-2"/>
    <n v="63.4"/>
    <n v="107.4"/>
    <n v="5000"/>
    <x v="0"/>
    <m/>
    <x v="769"/>
    <m/>
    <x v="6"/>
    <x v="0"/>
    <s v="Cape Canaveral"/>
    <x v="10"/>
    <s v="2007-027A"/>
    <x v="1796"/>
    <s v="ELINT system; wide area ocean surveillance, primarily for the Navy and surveillance of shipping."/>
    <s v="JMSatcat/1_USA"/>
    <m/>
    <m/>
    <s v="http://www.lib.cas.cz/space.40/2007/027A.HTM"/>
    <m/>
    <m/>
    <m/>
    <m/>
  </r>
  <r>
    <s v="USA 194"/>
    <s v="USA"/>
    <x v="0"/>
    <x v="406"/>
    <x v="2"/>
    <s v="Earth Observation"/>
    <s v="Electronic Intelligence"/>
    <x v="0"/>
    <s v="Non-Polar Inclined"/>
    <n v="0"/>
    <n v="1016"/>
    <n v="1201"/>
    <n v="1.2368790532860868E-2"/>
    <n v="63.4"/>
    <n v="107.4"/>
    <n v="5000"/>
    <x v="0"/>
    <m/>
    <x v="769"/>
    <m/>
    <x v="6"/>
    <x v="0"/>
    <s v="Cape Canaveral"/>
    <x v="10"/>
    <s v="2007-027B"/>
    <x v="1797"/>
    <s v="ELINT system; wide area ocean surveillance, primarily for the Navy and surveillance of shipping."/>
    <s v="JMSatcat/1_USA"/>
    <m/>
    <m/>
    <s v="http://www.lib.cas.cz/space.40/2007/027C.HTM"/>
    <m/>
    <m/>
    <m/>
    <m/>
  </r>
  <r>
    <s v="USA 229"/>
    <s v="USA"/>
    <x v="0"/>
    <x v="406"/>
    <x v="2"/>
    <s v="Earth Observation"/>
    <s v="Electronic Intelligence"/>
    <x v="0"/>
    <s v="Non-Polar Inclined"/>
    <n v="0"/>
    <n v="1014"/>
    <n v="1201"/>
    <n v="1.2504179204279505E-2"/>
    <n v="63.4"/>
    <n v="107.4"/>
    <n v="5000"/>
    <x v="0"/>
    <m/>
    <x v="770"/>
    <m/>
    <x v="6"/>
    <x v="0"/>
    <s v="Vandenberg AFB"/>
    <x v="10"/>
    <s v="2011-014B"/>
    <x v="1798"/>
    <s v="ELINT system; wide area ocean surveillance, primarily for the Navy and surveillance of shipping."/>
    <s v="SC - ASCR"/>
    <s v="http://www.lib.cas.cz/space.40/2011/I009A.HTM"/>
    <m/>
    <m/>
    <m/>
    <m/>
    <m/>
    <m/>
  </r>
  <r>
    <s v="USA 229"/>
    <s v="USA"/>
    <x v="0"/>
    <x v="406"/>
    <x v="2"/>
    <s v="Earth Observation"/>
    <s v="Electronic Intelligence"/>
    <x v="0"/>
    <s v="Non-Polar Inclined"/>
    <n v="0"/>
    <n v="1019"/>
    <n v="1205"/>
    <n v="1.2429831595829992E-2"/>
    <n v="63.4"/>
    <n v="107.5"/>
    <m/>
    <x v="0"/>
    <m/>
    <x v="770"/>
    <m/>
    <x v="6"/>
    <x v="0"/>
    <s v="Vandenberg AFB"/>
    <x v="10"/>
    <s v="2011-014A"/>
    <x v="1799"/>
    <s v="ELINT system; wide area ocean surveillance, primarily for the Navy and surveillance of shipping."/>
    <s v="SC - ASCR"/>
    <s v="http://www.lib.cas.cz/space.40/2011/I009A.HTM"/>
    <m/>
    <m/>
    <m/>
    <m/>
    <m/>
    <m/>
  </r>
  <r>
    <s v="USA 238"/>
    <s v="USA"/>
    <x v="0"/>
    <x v="406"/>
    <x v="2"/>
    <s v="Earth Observation"/>
    <s v="Electronic Intelligence"/>
    <x v="0"/>
    <s v="Non-Polar Inclined"/>
    <n v="0"/>
    <n v="1012"/>
    <n v="1203"/>
    <n v="1.2771648278167836E-2"/>
    <n v="63.4"/>
    <n v="107.4"/>
    <n v="6500"/>
    <x v="0"/>
    <m/>
    <x v="21"/>
    <m/>
    <x v="359"/>
    <x v="0"/>
    <s v="Vandenberg AFB"/>
    <x v="10"/>
    <s v="2012-048A"/>
    <x v="1800"/>
    <s v="ELINT system; wide area ocean surveillance, primarily for the Navy and surveillance of shipping."/>
    <s v="ZARYA"/>
    <s v="http://www.huffingtonpost.com/2012/09/14/us-spy-satellite-nrol-36-launches-vandenberg_n_1885095.html"/>
    <m/>
    <s v="http://www.spaceflight101.com/nrol-36-launch.updates.html"/>
    <s v="http://www.zarya/info/Diaries/Launches/Launches.php?year=2012#end"/>
    <m/>
    <m/>
    <m/>
  </r>
  <r>
    <s v="USA 238"/>
    <s v="USA"/>
    <x v="0"/>
    <x v="406"/>
    <x v="2"/>
    <s v="Earth Observation"/>
    <s v="Electronic Intelligence"/>
    <x v="0"/>
    <s v="Non-Polar Inclined"/>
    <n v="0"/>
    <n v="1012"/>
    <n v="1203"/>
    <n v="1.2771648278167836E-2"/>
    <n v="63.4"/>
    <n v="107.4"/>
    <n v="6500"/>
    <x v="0"/>
    <m/>
    <x v="21"/>
    <m/>
    <x v="359"/>
    <x v="0"/>
    <s v="Vandenberg AFB"/>
    <x v="10"/>
    <s v="2012-048P"/>
    <x v="1801"/>
    <s v="ELINT system; wide area ocean surveillance, primarily for the Navy and surveillance of shipping."/>
    <s v="ZARYA"/>
    <m/>
    <m/>
    <m/>
    <m/>
    <m/>
    <m/>
    <m/>
  </r>
  <r>
    <s v="USA 264"/>
    <s v="USA"/>
    <x v="0"/>
    <x v="406"/>
    <x v="2"/>
    <s v="Earth Observation"/>
    <s v="Electronic Intelligence"/>
    <x v="0"/>
    <s v="Non-Polar Inclined"/>
    <n v="0"/>
    <n v="1014"/>
    <n v="1099"/>
    <n v="5.7227496128728203E-3"/>
    <n v="63.4"/>
    <n v="107.4"/>
    <n v="6500"/>
    <x v="0"/>
    <m/>
    <x v="27"/>
    <m/>
    <x v="359"/>
    <x v="0"/>
    <s v="Vandenberg AFB"/>
    <x v="10"/>
    <s v="2015-058A"/>
    <x v="1802"/>
    <s v="ELINT system; wide area ocean surveillance, primarily for the Navy and surveillance of shipping."/>
    <s v="JM/12_15"/>
    <s v="http://spaceflightnow.com/2015/10/08/recap-story-second-atlas-5-rocket-launched-in-span-of-six-days/"/>
    <m/>
    <s v="http://planet4589.org/space/log/satcat.txt"/>
    <s v="http://www.satobs.org/noss.html"/>
    <m/>
    <m/>
    <m/>
  </r>
  <r>
    <s v="USA 264"/>
    <s v="USA"/>
    <x v="0"/>
    <x v="406"/>
    <x v="2"/>
    <s v="Earth Observation"/>
    <s v="Electronic Intelligence"/>
    <x v="0"/>
    <s v="Non-Polar Inclined"/>
    <n v="0"/>
    <n v="1014"/>
    <n v="1099"/>
    <n v="5.7227496128728203E-3"/>
    <n v="63.4"/>
    <n v="107.4"/>
    <n v="6500"/>
    <x v="0"/>
    <m/>
    <x v="27"/>
    <m/>
    <x v="359"/>
    <x v="0"/>
    <s v="Vandenberg AFB"/>
    <x v="10"/>
    <s v="2015-058R"/>
    <x v="1803"/>
    <s v="ELINT system; wide area ocean surveillance, primarily for the Navy and surveillance of shipping."/>
    <s v="JM/12_15"/>
    <s v="http://spaceflightnow.com/2015/10/08/recap-story-second-atlas-5-rocket-launched-in-span-of-six-days/"/>
    <m/>
    <s v="http://planet4589.org/space/log/satcat.txt"/>
    <s v="http://www.satobs.org/noss.html"/>
    <m/>
    <m/>
    <m/>
  </r>
  <r>
    <s v="USA 274"/>
    <s v="USA"/>
    <x v="0"/>
    <x v="406"/>
    <x v="2"/>
    <s v="Earth Observation"/>
    <s v="Electronic Intelligence"/>
    <x v="0"/>
    <s v="Non-Polar Inclined"/>
    <n v="0"/>
    <n v="1009"/>
    <n v="1204"/>
    <n v="1.3040861365612251E-2"/>
    <n v="63.4"/>
    <n v="107.4"/>
    <n v="6500"/>
    <x v="0"/>
    <m/>
    <x v="771"/>
    <m/>
    <x v="359"/>
    <x v="0"/>
    <s v="Vandenberg AFB"/>
    <x v="10"/>
    <s v="2017-011A"/>
    <x v="1804"/>
    <m/>
    <s v="JMSatCat9_17"/>
    <s v="https://spaceflightnow.com/2017/03/01/atlas-5-powers-covert-reconnaissance-payload-to-orbit-on-its-70th-mission/"/>
    <m/>
    <s v="http://www.planet4589.org/space/log/satcat.txt"/>
    <m/>
    <m/>
    <m/>
    <m/>
  </r>
  <r>
    <s v="USA 274"/>
    <s v="USA"/>
    <x v="0"/>
    <x v="406"/>
    <x v="2"/>
    <s v="Earth Observation"/>
    <s v="Electronic Intelligence"/>
    <x v="0"/>
    <s v="Non-Polar Inclined"/>
    <n v="0"/>
    <n v="1009"/>
    <n v="1204"/>
    <n v="1.3040861365612251E-2"/>
    <n v="63.4"/>
    <n v="107.4"/>
    <n v="6500"/>
    <x v="0"/>
    <m/>
    <x v="771"/>
    <m/>
    <x v="359"/>
    <x v="0"/>
    <s v="Vandenberg AFB"/>
    <x v="10"/>
    <s v="2017-011B"/>
    <x v="1805"/>
    <m/>
    <s v="JMSatCat9_17"/>
    <s v="https://spaceflightnow.com/2017/03/01/atlas-5-powers-covert-reconnaissance-payload-to-orbit-on-its-70th-mission/"/>
    <m/>
    <s v="http://www.planet4589.org/space/log/satcat.txt"/>
    <m/>
    <m/>
    <m/>
    <m/>
  </r>
  <r>
    <s v="ScatSat-1"/>
    <s v="India"/>
    <x v="20"/>
    <x v="82"/>
    <x v="3"/>
    <s v="Earth Observation"/>
    <s v="Meteorology/Earth Science"/>
    <x v="0"/>
    <s v="Sun-Synchronous"/>
    <n v="0"/>
    <n v="717"/>
    <n v="731"/>
    <n v="9.8674936566112213E-4"/>
    <n v="98.1"/>
    <n v="99.3"/>
    <n v="371"/>
    <x v="0"/>
    <m/>
    <x v="45"/>
    <n v="5"/>
    <x v="50"/>
    <x v="22"/>
    <s v="Satish Dhawan Space Centre"/>
    <x v="0"/>
    <s v="2016-059H"/>
    <x v="1806"/>
    <s v="Funded and built in India to join an international fleet of orbiting radars designed to track hurricanes, typhoons and other tropical cyclones."/>
    <s v="JMSatcat/12_16"/>
    <s v="http://isro.gov.in/Spacecraft/scatsat-1"/>
    <m/>
    <s v="http://spaceflightnow.com/2016/09/26/india-declares-success-on-pslvs-most-complex-mission/"/>
    <m/>
    <m/>
    <m/>
    <m/>
  </r>
  <r>
    <s v="SCD-1"/>
    <s v="Brazil"/>
    <x v="30"/>
    <x v="407"/>
    <x v="3"/>
    <s v="Earth Observation"/>
    <s v="Meteorology/Earth Science"/>
    <x v="0"/>
    <s v="Non-Polar Inclined"/>
    <n v="0"/>
    <n v="716"/>
    <n v="776"/>
    <n v="4.2158516020236085E-3"/>
    <n v="25"/>
    <n v="99.7"/>
    <n v="110"/>
    <x v="0"/>
    <n v="70"/>
    <x v="772"/>
    <n v="3"/>
    <x v="360"/>
    <x v="41"/>
    <s v="Cape Canaveral"/>
    <x v="68"/>
    <s v="1993-009B"/>
    <x v="1807"/>
    <s v="Collects meteorological and environmental data on the Amazon region; barely functioning."/>
    <s v="www.satellitedebris.net 12/12"/>
    <s v="http://www.lib.cas.cz/space.40/1993/I009B.HTM"/>
    <m/>
    <s v="http://www.oosa.unvienna.org/oosa/search.do?cur=221&amp;"/>
    <m/>
    <m/>
    <m/>
    <m/>
  </r>
  <r>
    <s v="SCD-2"/>
    <s v="NR"/>
    <x v="30"/>
    <x v="407"/>
    <x v="3"/>
    <s v="Earth Observation"/>
    <s v="Meteorology/Earth Science"/>
    <x v="0"/>
    <s v="Non-Polar Inclined"/>
    <n v="0"/>
    <n v="735"/>
    <n v="760"/>
    <n v="1.7562346329469617E-3"/>
    <n v="25"/>
    <n v="99.8"/>
    <n v="110"/>
    <x v="0"/>
    <n v="70"/>
    <x v="773"/>
    <n v="3"/>
    <x v="360"/>
    <x v="41"/>
    <s v="Cape Canaveral"/>
    <x v="68"/>
    <s v="1998-060A"/>
    <x v="1808"/>
    <s v="Collects meteorological and environmental data on the Amazon region"/>
    <s v="www.satellitedebris.net 12/12"/>
    <m/>
    <m/>
    <s v="http://perso.wanadoo.fr/eurospace/espdatabase/"/>
    <s v="http://nssdc.gsfc.nasa.gov/spacewarn/spx540.html"/>
    <m/>
    <m/>
    <m/>
  </r>
  <r>
    <s v="Scisat-1"/>
    <s v="Canada"/>
    <x v="14"/>
    <x v="83"/>
    <x v="3"/>
    <s v="Space Science"/>
    <m/>
    <x v="0"/>
    <s v="Polar"/>
    <n v="0"/>
    <n v="638"/>
    <n v="649"/>
    <n v="7.8420189634276747E-4"/>
    <n v="73.900000000000006"/>
    <n v="97.6"/>
    <n v="150"/>
    <x v="0"/>
    <n v="80"/>
    <x v="774"/>
    <m/>
    <x v="361"/>
    <x v="7"/>
    <s v="Vandenberg AFB"/>
    <x v="16"/>
    <s v="2003-036A"/>
    <x v="1809"/>
    <s v="ACE experiments in space."/>
    <s v="www.satellitedebris.net 12/12"/>
    <s v="http://www.lib.cas.cz/knav/space.40/2003/036A.HTM"/>
    <m/>
    <s v="http://nssdc.gsfc.nasa.gov/spacewarn/spx598.html"/>
    <s v="http://www.space.gc.ca/asc/eng/csa_sectors/space_science/atmospheric/scisat/scisat.asp"/>
    <m/>
    <m/>
    <m/>
  </r>
  <r>
    <s v="SDO"/>
    <s v="USA"/>
    <x v="0"/>
    <x v="166"/>
    <x v="3"/>
    <s v="Space Science"/>
    <m/>
    <x v="1"/>
    <m/>
    <n v="-102"/>
    <n v="35779"/>
    <n v="35791"/>
    <n v="1.4233187047799786E-4"/>
    <n v="28"/>
    <n v="1436.03"/>
    <n v="3100"/>
    <x v="142"/>
    <n v="1500"/>
    <x v="775"/>
    <n v="5"/>
    <x v="362"/>
    <x v="0"/>
    <s v="Cape Canaveral"/>
    <x v="10"/>
    <s v="2010-005A"/>
    <x v="1810"/>
    <s v="Carries three instruments to study the Sun at high time and spatial resolution: HMI, AIA, and EVE."/>
    <s v="JMSatcat/3_USA"/>
    <m/>
    <m/>
    <m/>
    <s v="http://www.lib.cas.cz/space.40/INDEXA.HTM"/>
    <s v="http://sdo.gsfc.nasa.gov/mission/about.php"/>
    <s v="http://nssdc.gsfc.nasa.gov/spacewarn/spx676.html"/>
    <m/>
  </r>
  <r>
    <s v="USA 179"/>
    <s v="USA"/>
    <x v="0"/>
    <x v="303"/>
    <x v="2"/>
    <s v="Communications"/>
    <s v="Data Relay"/>
    <x v="2"/>
    <s v="Molniya"/>
    <n v="0"/>
    <n v="500"/>
    <n v="39850"/>
    <n v="0.74119419853079671"/>
    <n v="63.4"/>
    <n v="717.7"/>
    <m/>
    <x v="0"/>
    <m/>
    <x v="776"/>
    <n v="10"/>
    <x v="46"/>
    <x v="0"/>
    <s v="Cape Canaveral"/>
    <x v="22"/>
    <s v="2004-034A"/>
    <x v="1811"/>
    <s v="Real-time data relay from reconnaissance satellites."/>
    <s v="GS"/>
    <s v="http://www.spacenewsfeed.co.uk/2004/5September2004_25.html"/>
    <m/>
    <s v="http://www.ilslaunch.com/launches/cbin/Mission_Overview/atlas/NRO1_2nd_MO.pdf"/>
    <s v="http://www.planet4589.org/space/jsr/back/news.535"/>
    <s v="http://globalsecurity.org/space/library/report/2005/satellitetables2004.htm"/>
    <s v="http://74.125.45.132/search?q=cache:XxFS4arY7n4J:www.milsatmagazine.com/2008/Nov08_MSM.pdf+%221992-037A%22&amp;hl=en&amp;ct=clnk&amp;cd=33&amp;gl=us&amp;client=firefox-a"/>
    <m/>
  </r>
  <r>
    <s v="USA 198"/>
    <s v="USA"/>
    <x v="0"/>
    <x v="303"/>
    <x v="2"/>
    <s v="Communications"/>
    <s v="Data Relay"/>
    <x v="2"/>
    <s v="Molniya"/>
    <n v="0"/>
    <n v="400"/>
    <n v="39966"/>
    <n v="0.74503822543592058"/>
    <n v="60"/>
    <n v="718"/>
    <m/>
    <x v="0"/>
    <m/>
    <x v="777"/>
    <n v="10"/>
    <x v="213"/>
    <x v="0"/>
    <s v="Cape Canaveral"/>
    <x v="10"/>
    <s v="2007-060A"/>
    <x v="1812"/>
    <s v="Real-time data relay from reconnaissance satellites."/>
    <s v="GS"/>
    <s v="http://www.planet4589.org/space/jsr/jsr.html"/>
    <m/>
    <s v="http://www.lib.cas.cz/space.40/2007/060A.HTM"/>
    <s v="http://nssdc.gsfc.nasa.gov/spacewarn/spx650.html"/>
    <m/>
    <m/>
    <m/>
  </r>
  <r>
    <s v="USA 227"/>
    <s v="USA"/>
    <x v="0"/>
    <x v="303"/>
    <x v="2"/>
    <s v="Communications"/>
    <s v="Data Relay"/>
    <x v="1"/>
    <m/>
    <n v="131.06"/>
    <n v="35770"/>
    <n v="35803"/>
    <n v="3.9139871668663197E-4"/>
    <n v="4.7"/>
    <n v="1436.1"/>
    <m/>
    <x v="0"/>
    <m/>
    <x v="778"/>
    <m/>
    <x v="213"/>
    <x v="0"/>
    <s v="Cape Canaveral"/>
    <x v="74"/>
    <s v="2011-011A"/>
    <x v="1813"/>
    <s v="Real-time data relay from reconnaissance satellites."/>
    <s v="JM/5_11"/>
    <s v="http://sattrackcam.blogspot.com/2011/04/on-nrol-27-mission-patch-and-satellites.html"/>
    <m/>
    <s v="http://www.planet4589.org/space/log/geo.log"/>
    <s v="http://www.lib.cas.cz/space.40/2011/I011A.HTM"/>
    <s v="http://www.planet4589.org/space/log/geo.log"/>
    <m/>
    <m/>
  </r>
  <r>
    <s v="USA 236"/>
    <s v="USA"/>
    <x v="0"/>
    <x v="303"/>
    <x v="2"/>
    <s v="Communications"/>
    <s v="Data Relay"/>
    <x v="1"/>
    <m/>
    <n v="-10.11"/>
    <n v="35771"/>
    <n v="35805"/>
    <n v="4.032449357180132E-4"/>
    <n v="3.8"/>
    <n v="1436.1"/>
    <m/>
    <x v="0"/>
    <m/>
    <x v="779"/>
    <m/>
    <x v="213"/>
    <x v="0"/>
    <s v="Cape Canaveral"/>
    <x v="10"/>
    <s v="2012-033A"/>
    <x v="1814"/>
    <s v="Real-time data relay from reconnissance satellites."/>
    <s v="ZARYA"/>
    <s v="http://www.spaceflight101.com/nrol-38-launch-updates.html"/>
    <m/>
    <s v="http://www.calsky.com/observer//tle.cgi?satid=12033A&amp;tdt=2456146.41756944"/>
    <s v="http://www.zarya.info/Diaries/Launches/Launches.php?year=2012"/>
    <s v="http://www.planet4589.org/space/log/geo.log"/>
    <m/>
    <m/>
  </r>
  <r>
    <s v="USA 252"/>
    <s v="USA"/>
    <x v="0"/>
    <x v="303"/>
    <x v="2"/>
    <s v="Communications"/>
    <s v="Data Relay"/>
    <x v="1"/>
    <m/>
    <n v="170.09"/>
    <n v="35500"/>
    <n v="35500"/>
    <n v="0"/>
    <n v="4"/>
    <n v="1436.1"/>
    <m/>
    <x v="0"/>
    <m/>
    <x v="780"/>
    <m/>
    <x v="213"/>
    <x v="0"/>
    <s v="Cape Canaveral"/>
    <x v="10"/>
    <s v="2014-027A"/>
    <x v="1815"/>
    <s v="Real-time data relay from reconnissance satellites."/>
    <s v="ZARYA"/>
    <s v="http://www.zarya.info/Diaries/Launches/Launches.php?year=2014"/>
    <m/>
    <s v="http://www.nasaspaceflight.com/2014/05/ula-atlas-v-nrol-33-launch/"/>
    <m/>
    <s v="http://www.planet4589.org/space/log/geo.log"/>
    <m/>
    <m/>
  </r>
  <r>
    <s v="USA 269"/>
    <s v="USA"/>
    <x v="0"/>
    <x v="303"/>
    <x v="2"/>
    <s v="Communications"/>
    <s v="Data Relay"/>
    <x v="1"/>
    <m/>
    <n v="92.01"/>
    <n v="35777"/>
    <n v="35796"/>
    <n v="2.2535077627412143E-4"/>
    <n v="4.92"/>
    <n v="1436.1"/>
    <m/>
    <x v="0"/>
    <m/>
    <x v="781"/>
    <m/>
    <x v="213"/>
    <x v="0"/>
    <s v="Cape Canaveral"/>
    <x v="10"/>
    <s v="2016-047A"/>
    <x v="1816"/>
    <s v="Possible 4th generation of data relay satellites."/>
    <s v="JMSatcat/3_16"/>
    <s v="https://www.nasaspaceflight.com/2016/07/atlas-v-launch-nrol-61-reconnaissance-satellite/"/>
    <m/>
    <s v="http://prehled-druzic.blogspot.com/2016/08/2016-047.html"/>
    <s v="http://spaceflightnow.com/2016/07/28/spy-satellite-infrastructure-supported-by-atlas-5-rocket-launch/"/>
    <s v="http://www.planet4589.org/space/log/geo.log"/>
    <m/>
    <m/>
  </r>
  <r>
    <s v="USA 279"/>
    <s v="USA"/>
    <x v="0"/>
    <x v="303"/>
    <x v="2"/>
    <s v="Communications"/>
    <s v="Data Relay"/>
    <x v="1"/>
    <m/>
    <n v="91.07"/>
    <n v="35786"/>
    <n v="35802"/>
    <n v="1.8973531922967461E-4"/>
    <n v="4.9000000000000004"/>
    <n v="1436.1"/>
    <m/>
    <x v="0"/>
    <m/>
    <x v="782"/>
    <m/>
    <x v="213"/>
    <x v="0"/>
    <s v="Cape Canaveral"/>
    <x v="10"/>
    <s v="2017-066A"/>
    <x v="1817"/>
    <s v="Second of 4th generation."/>
    <s v="JMSatcat/3_18"/>
    <s v="https://spaceflightnow.com/2017/10/15/atlas-5-pierces-the-night-to-boost-national-security-satellite-into-space/"/>
    <m/>
    <m/>
    <m/>
    <m/>
    <m/>
    <m/>
  </r>
  <r>
    <s v="SDS-4"/>
    <s v="Japan"/>
    <x v="11"/>
    <x v="123"/>
    <x v="3"/>
    <s v="Technology Development"/>
    <m/>
    <x v="0"/>
    <s v="Sun-Synchronous"/>
    <n v="0"/>
    <n v="661"/>
    <n v="673"/>
    <n v="8.5263606650561323E-4"/>
    <n v="98.2"/>
    <n v="98.1"/>
    <n v="50"/>
    <x v="143"/>
    <n v="120"/>
    <x v="378"/>
    <n v="2"/>
    <x v="144"/>
    <x v="11"/>
    <s v="Tanegashima Space Center"/>
    <x v="59"/>
    <s v="2012-025C"/>
    <x v="1818"/>
    <s v="Several technology demonstration experiments and including an experiment to monitor AIS (Automatic Information System) messages transmitted from ships at sea."/>
    <s v="www.satellitedebris.net 12/12"/>
    <s v="https://directory.eoportal.org/web/eoportal/satellite-missions/s/sds-4"/>
    <m/>
    <s v="http://www.zarya.info/Diaries/Launches/Launches.php?year=2012"/>
    <m/>
    <m/>
    <m/>
    <m/>
  </r>
  <r>
    <s v="Seahawk-1"/>
    <s v="NR (11/19)"/>
    <x v="0"/>
    <x v="408"/>
    <x v="1"/>
    <s v="Earth Observation"/>
    <s v="Multispectral Imaging"/>
    <x v="0"/>
    <s v="Sun-Synchronous"/>
    <n v="0"/>
    <n v="573"/>
    <n v="587"/>
    <n v="1.0071942446043165E-3"/>
    <n v="97.7"/>
    <n v="96.3"/>
    <n v="4"/>
    <x v="0"/>
    <m/>
    <x v="39"/>
    <m/>
    <x v="363"/>
    <x v="80"/>
    <s v="Vandenberg AFB"/>
    <x v="3"/>
    <s v="2018-099BQ"/>
    <x v="1819"/>
    <s v="Will image the world's ocean for color (SOCON: Sustained Ocean Color Observations with Nanosatellites) to assess health. Prototype for a larger constellation."/>
    <s v="JMSatcat/3_19"/>
    <s v="https://uncw.edu/socon/mission.html"/>
    <m/>
    <s v="https://spaceflightnow.com/2018/12/03/spacex-launches-swarm-of-satellites-re-flies-rocket-for-third-time/"/>
    <s v="https://www.planet4589.org/space/log/satcat.txt"/>
    <m/>
    <m/>
    <m/>
  </r>
  <r>
    <s v="SEEDS 2"/>
    <s v="Japan"/>
    <x v="11"/>
    <x v="326"/>
    <x v="1"/>
    <s v="Technology Development"/>
    <m/>
    <x v="0"/>
    <s v="Sun-Synchronous"/>
    <n v="0"/>
    <n v="607"/>
    <n v="627"/>
    <n v="1.4312294260770001E-3"/>
    <n v="97.8"/>
    <n v="97"/>
    <n v="3"/>
    <x v="0"/>
    <m/>
    <x v="62"/>
    <m/>
    <x v="364"/>
    <x v="11"/>
    <s v="Satish Dhawan Space Centre"/>
    <x v="51"/>
    <s v="2008-021J"/>
    <x v="1820"/>
    <s v="Will download telemetry in Morse code and 1200-baud FM."/>
    <s v="www.satellitedebris.net 12/12"/>
    <s v="http://www.lib.cas.cz/space.40/2008/I021A.HTM"/>
    <m/>
    <s v="http://nssdc.gsfc.nasa.gov/spacewarn/spx654.html"/>
    <m/>
    <m/>
    <m/>
    <m/>
  </r>
  <r>
    <s v="SeeMe"/>
    <s v="NR"/>
    <x v="0"/>
    <x v="170"/>
    <x v="2"/>
    <s v="Earth Observation"/>
    <s v="Optical Imaging"/>
    <x v="0"/>
    <s v="Sun-Synchronous"/>
    <n v="0"/>
    <n v="573"/>
    <n v="590"/>
    <n v="1.2227576781989498E-3"/>
    <n v="97.8"/>
    <n v="96.3"/>
    <n v="25"/>
    <x v="0"/>
    <m/>
    <x v="39"/>
    <m/>
    <x v="365"/>
    <x v="0"/>
    <s v="Vandenberg AFB"/>
    <x v="3"/>
    <s v="2018-099BS "/>
    <x v="1821"/>
    <s v="Real time situational awareness for troops on the ground with handheld devices. Possible constellation consisting of about 24 satellites. "/>
    <s v="JMSatcat/3_19"/>
    <s v="https://www.prnewswire.com/news-releases/raytheon-delivers-first-seeme-satellite-to-darpa-300723635.html"/>
    <m/>
    <s v="https://www.raytheon.com/news/feature/small_satellites"/>
    <s v="https://www.planet4589.org/space/log/satcat.txt"/>
    <m/>
    <m/>
    <m/>
  </r>
  <r>
    <s v="Sentinel 3B"/>
    <s v="ESA"/>
    <x v="5"/>
    <x v="307"/>
    <x v="3"/>
    <s v="Earth Observation"/>
    <s v="Earth Science"/>
    <x v="0"/>
    <s v="Sun-Synchronous"/>
    <n v="0"/>
    <n v="802"/>
    <n v="815"/>
    <n v="9.0548164658354807E-4"/>
    <n v="98.6"/>
    <n v="101.1"/>
    <n v="2300"/>
    <x v="0"/>
    <m/>
    <x v="783"/>
    <n v="7"/>
    <x v="38"/>
    <x v="5"/>
    <s v="Plesetsk Cosmodrome"/>
    <x v="64"/>
    <s v="2018-039A"/>
    <x v="1822"/>
    <m/>
    <s v="JM/5_18"/>
    <s v="https://www.eumetsat.int/website/home/News/DAT_3898547.html"/>
    <m/>
    <m/>
    <m/>
    <m/>
    <m/>
    <m/>
  </r>
  <r>
    <s v="Sentinel 1A"/>
    <s v="ESA"/>
    <x v="5"/>
    <x v="307"/>
    <x v="3"/>
    <s v="Earth Observation"/>
    <s v="Earth Science"/>
    <x v="0"/>
    <s v="Sun-Synchronous"/>
    <n v="0"/>
    <n v="691"/>
    <n v="693"/>
    <n v="1.4160294534126309E-4"/>
    <n v="98.16"/>
    <n v="98.61"/>
    <n v="2300"/>
    <x v="144"/>
    <m/>
    <x v="784"/>
    <n v="7"/>
    <x v="366"/>
    <x v="35"/>
    <s v="Guiana Space Center"/>
    <x v="32"/>
    <s v="2014-016A"/>
    <x v="1823"/>
    <s v="Part of ESA's Copernicus constellation, the EU contribution to GEOSS (Global Earth Observation System of Systems)."/>
    <s v="SC - ASCR"/>
    <s v="http://space50.kosmo.cz/s40/2014/I016A.HTM"/>
    <m/>
    <s v="www.esa.int/Our_Activities/Observing_the_Earth/Copernicus/Sentinel-1http://space50.kosmo.cz/s40/2014/I016A.HTM"/>
    <m/>
    <m/>
    <m/>
    <m/>
  </r>
  <r>
    <s v="Sentinel 1B"/>
    <s v="ESA"/>
    <x v="5"/>
    <x v="307"/>
    <x v="3"/>
    <s v="Earth Observation"/>
    <s v="Earth Science"/>
    <x v="0"/>
    <s v="Sun-Synchronous"/>
    <n v="0"/>
    <n v="695"/>
    <n v="697"/>
    <n v="1.415227851684121E-4"/>
    <n v="98.1"/>
    <n v="98.7"/>
    <n v="2300"/>
    <x v="144"/>
    <m/>
    <x v="3"/>
    <n v="7"/>
    <x v="38"/>
    <x v="5"/>
    <s v="Guiana Space Center"/>
    <x v="1"/>
    <s v="2016-025A"/>
    <x v="1824"/>
    <m/>
    <s v="Space50"/>
    <s v="http://spaceflightnow.com/2016/04/26/soyuz-blasts-off-with-environmental-satellite-general-relativity-probe/"/>
    <m/>
    <s v="http://space50.org/objekt.php?mot=2016-025A&amp;jazyk=pp_en"/>
    <m/>
    <m/>
    <m/>
    <m/>
  </r>
  <r>
    <s v="Sentinel 2A"/>
    <s v="ESA"/>
    <x v="5"/>
    <x v="307"/>
    <x v="3"/>
    <s v="Earth Observation"/>
    <s v="Earth Science"/>
    <x v="0"/>
    <s v="Sun-Synchronous"/>
    <n v="0"/>
    <n v="787"/>
    <n v="788"/>
    <n v="6.9856793573174991E-5"/>
    <n v="98.5"/>
    <n v="100.62"/>
    <n v="1130"/>
    <x v="144"/>
    <m/>
    <x v="718"/>
    <n v="7"/>
    <x v="12"/>
    <x v="19"/>
    <s v="Guiana Space Center"/>
    <x v="11"/>
    <s v="2015-028A"/>
    <x v="1825"/>
    <s v="Part of ESA's Copernicus constellation, the EU contribution to GEOSS (Global Earth Observation System of Systems)."/>
    <s v="JM/8_15"/>
    <s v="http://www.nasaspaceflight.com/2015/06/vega-fifth-sentinel-2a/"/>
    <m/>
    <m/>
    <m/>
    <m/>
    <m/>
    <m/>
  </r>
  <r>
    <s v="Sentinel 2B"/>
    <s v="ESA"/>
    <x v="5"/>
    <x v="307"/>
    <x v="3"/>
    <s v="Earth Observation"/>
    <s v="Earth Science"/>
    <x v="0"/>
    <s v="Sun-Synchronous"/>
    <n v="0"/>
    <n v="777"/>
    <n v="779"/>
    <n v="1.3989927252378289E-4"/>
    <n v="98.5"/>
    <n v="100.4"/>
    <n v="1130"/>
    <x v="0"/>
    <m/>
    <x v="785"/>
    <n v="7"/>
    <x v="12"/>
    <x v="19"/>
    <s v="Guiana Space Center"/>
    <x v="11"/>
    <s v="2017-013A"/>
    <x v="1826"/>
    <m/>
    <s v="JMSatcat/7_17"/>
    <s v="https://spaceflightnow.com/2017/03/07/environmental-sentinel-launched-from-french-guiana/"/>
    <m/>
    <s v="http://www.planet4589.org/space/log/satcat.txt"/>
    <m/>
    <m/>
    <m/>
    <m/>
  </r>
  <r>
    <s v="Sentinel 3A"/>
    <s v="ESA"/>
    <x v="5"/>
    <x v="307"/>
    <x v="3"/>
    <s v="Earth Observation"/>
    <s v="Earth Science"/>
    <x v="0"/>
    <s v="Sun-Synchronous"/>
    <n v="0"/>
    <n v="802"/>
    <n v="804"/>
    <n v="1.3941168269901018E-4"/>
    <n v="98.6"/>
    <n v="100.9"/>
    <n v="2300"/>
    <x v="144"/>
    <m/>
    <x v="786"/>
    <n v="7"/>
    <x v="38"/>
    <x v="5"/>
    <s v="Plesetsk Cosmodrome"/>
    <x v="64"/>
    <s v="2016-011A"/>
    <x v="1827"/>
    <m/>
    <s v="Space50"/>
    <s v="http://spaceflightnow.com/2016/02/16/european-oceanography-satellite-rides-russian-rocket-into-orbit/"/>
    <m/>
    <s v="http://www.eumetsat.int/website/home/Sentinel3/Status/index.html"/>
    <s v="http://space50.org/objekt.php?mot=2016-011A"/>
    <m/>
    <m/>
    <m/>
  </r>
  <r>
    <s v="Sentinel 5P"/>
    <s v="ESA"/>
    <x v="5"/>
    <x v="307"/>
    <x v="3"/>
    <s v="Earth Observation"/>
    <s v="Earth Science"/>
    <x v="0"/>
    <s v="Sun-Synchronous"/>
    <n v="0"/>
    <n v="816"/>
    <n v="819"/>
    <n v="2.0869565217391305E-4"/>
    <n v="98.7"/>
    <n v="101.2"/>
    <n v="820"/>
    <x v="0"/>
    <m/>
    <x v="787"/>
    <n v="7"/>
    <x v="12"/>
    <x v="19"/>
    <s v="Plesetsk Cosmodrome"/>
    <x v="64"/>
    <s v="2017-064A"/>
    <x v="1828"/>
    <s v="First Copernicus satellite dedicated to tracking changes in Earth’s atmosphere. Tropomi spectrometer will detect atmospheric composition at a scale of 4.3 miles by 2.2 miles (7 kilometers by 3.5 kilometers)."/>
    <s v="JM/3_18"/>
    <s v="https://spaceflightnow.com/2017/10/13/modified-russian-missile-boosts-europes-newest-environmental-sentinel-to-space/"/>
    <m/>
    <s v="https://earth.esa.int/web/guest/missions/esa-eo-missions/sentinel-5p"/>
    <m/>
    <m/>
    <m/>
    <m/>
  </r>
  <r>
    <s v="SES-1"/>
    <s v="USA"/>
    <x v="18"/>
    <x v="24"/>
    <x v="0"/>
    <s v="Communications"/>
    <m/>
    <x v="1"/>
    <m/>
    <n v="-101"/>
    <n v="35781"/>
    <n v="35793"/>
    <n v="1.4232511801124368E-4"/>
    <n v="0.05"/>
    <n v="1436.1"/>
    <m/>
    <x v="145"/>
    <n v="5000"/>
    <x v="788"/>
    <n v="15"/>
    <x v="15"/>
    <x v="0"/>
    <s v="Baikonur Cosmodrome"/>
    <x v="23"/>
    <s v="2010-016A"/>
    <x v="1829"/>
    <s v="24 C-band; 24 Ku-band, CONUS."/>
    <s v="SC - ASCR"/>
    <s v="http://www.ses-worldskies.com/worldskies/satellites/025_ses-1/index.php"/>
    <m/>
    <s v="http://www.lib.cas.cz/space.40/2010/016A.HTM"/>
    <s v="http://nssdc.gsfc.nasa.gov/spacewarn/spx678.html"/>
    <m/>
    <m/>
    <m/>
  </r>
  <r>
    <s v="SES-10"/>
    <s v="USA"/>
    <x v="18"/>
    <x v="24"/>
    <x v="0"/>
    <s v="Communications"/>
    <m/>
    <x v="1"/>
    <m/>
    <n v="-67"/>
    <n v="35777"/>
    <n v="35799"/>
    <n v="2.6092319369989091E-4"/>
    <n v="0"/>
    <n v="1436.1"/>
    <n v="5271"/>
    <x v="146"/>
    <m/>
    <x v="789"/>
    <n v="15"/>
    <x v="12"/>
    <x v="19"/>
    <s v="Cape Canaveral"/>
    <x v="3"/>
    <s v="2017-017A"/>
    <x v="1830"/>
    <s v="Primarily for video and the development of Ultra HD."/>
    <s v="JMGEO/9_17"/>
    <s v="https://spaceflightnow.com/2017/03/31/spacex-flies-rocket-for-second-time-in-historic-test-of-cost-cutting-technology/"/>
    <m/>
    <s v="http://www.planet4589.org/space/log/geo.log"/>
    <m/>
    <m/>
    <m/>
    <m/>
  </r>
  <r>
    <s v="SES-11/EchoStar 105"/>
    <s v="NR"/>
    <x v="18"/>
    <x v="409"/>
    <x v="0"/>
    <s v="Communications"/>
    <m/>
    <x v="1"/>
    <m/>
    <n v="-105"/>
    <n v="35785"/>
    <n v="35801"/>
    <n v="1.8973981927282213E-4"/>
    <n v="0"/>
    <n v="1436"/>
    <n v="5200"/>
    <x v="0"/>
    <m/>
    <x v="790"/>
    <n v="15"/>
    <x v="12"/>
    <x v="19"/>
    <s v="Cape Canaveral"/>
    <x v="3"/>
    <s v="2017-063A"/>
    <x v="1831"/>
    <s v="SES will control the 24 C-band transponders; EchoStar the 24 Ku-band transponders."/>
    <s v="JM/3_18"/>
    <s v="https://spaceflightnow.com/2017/10/12/spacex-launches-its-15th-mission-of-the-year/"/>
    <m/>
    <m/>
    <m/>
    <m/>
    <m/>
    <m/>
  </r>
  <r>
    <s v="SES-12"/>
    <s v="NR"/>
    <x v="18"/>
    <x v="24"/>
    <x v="15"/>
    <s v="Communications"/>
    <m/>
    <x v="1"/>
    <m/>
    <n v="95"/>
    <n v="35785"/>
    <n v="35785"/>
    <n v="0"/>
    <n v="0"/>
    <n v="1436"/>
    <n v="5300"/>
    <x v="0"/>
    <n v="15000"/>
    <x v="791"/>
    <n v="15"/>
    <x v="12"/>
    <x v="19"/>
    <s v="Cape Canaveral"/>
    <x v="3"/>
    <s v="2018-049A"/>
    <x v="1832"/>
    <s v="Carries plasma thrusters mounted to articulating robotic arms for nearly all its in-orbit maneuvers, eliminating the need for large conventional liquid propellant tanks."/>
    <s v="JM/10_18"/>
    <s v="https://spaceflightnow.com/2018/06/04/multi-mission-telecom-craft-launched-by-spacex-for-ses/"/>
    <m/>
    <m/>
    <m/>
    <m/>
    <m/>
    <m/>
  </r>
  <r>
    <s v="SES-14"/>
    <s v="Brazil"/>
    <x v="18"/>
    <x v="24"/>
    <x v="0"/>
    <s v="Communications"/>
    <m/>
    <x v="1"/>
    <m/>
    <n v="-100.7"/>
    <n v="35785"/>
    <n v="35785"/>
    <n v="0"/>
    <n v="0"/>
    <n v="1436"/>
    <n v="4423"/>
    <x v="0"/>
    <m/>
    <x v="41"/>
    <n v="15"/>
    <x v="12"/>
    <x v="19"/>
    <s v="Guiana Space Center"/>
    <x v="15"/>
    <s v="2018-012B"/>
    <x v="1833"/>
    <s v="Placed into the wrong transfer orbit; working its way up and should be totally operational."/>
    <s v="JMGEO/5_18"/>
    <s v="https://spaceflightnow.com/2018/01/26/ariane-5-va241-status-1/"/>
    <m/>
    <s v="https://spaceflightnow.com/2018/01/26/probe-into-off-target-ariane-5-launch-begins-ses-and-yahsat-payloads-declared-healthy/"/>
    <m/>
    <m/>
    <m/>
    <m/>
  </r>
  <r>
    <s v="SES-15"/>
    <s v="United Kingdom"/>
    <x v="18"/>
    <x v="24"/>
    <x v="0"/>
    <s v="Communications"/>
    <m/>
    <x v="1"/>
    <m/>
    <n v="-129"/>
    <n v="35777"/>
    <n v="35777"/>
    <n v="0"/>
    <n v="0"/>
    <n v="1436.1"/>
    <m/>
    <x v="0"/>
    <m/>
    <x v="792"/>
    <n v="18"/>
    <x v="5"/>
    <x v="0"/>
    <s v="Guiana Space Center"/>
    <x v="32"/>
    <s v="2017-026A"/>
    <x v="1834"/>
    <s v="Powered exclusively by xenon-fed electric thrusters"/>
    <s v="JMGEO/9_17"/>
    <s v="https://spaceflightnow.com/2017/05/18/soyuz-rocket-orbits-satellite-for-airborne-navigation-and-connectivity/"/>
    <m/>
    <s v="http://www.planet4589.org/space/log/geo.log"/>
    <m/>
    <m/>
    <m/>
    <m/>
  </r>
  <r>
    <s v="SES-2"/>
    <s v="USA"/>
    <x v="18"/>
    <x v="24"/>
    <x v="0"/>
    <s v="Communications"/>
    <m/>
    <x v="1"/>
    <m/>
    <n v="-87"/>
    <n v="35778"/>
    <n v="35798"/>
    <n v="2.3720290336353718E-4"/>
    <n v="0.01"/>
    <n v="1436.19"/>
    <n v="3200"/>
    <x v="0"/>
    <n v="5000"/>
    <x v="80"/>
    <n v="18"/>
    <x v="15"/>
    <x v="0"/>
    <s v="Guiana Space Center"/>
    <x v="2"/>
    <s v="2011-049A"/>
    <x v="1835"/>
    <s v="24 active C-band and 24 Ku-band transponders;  provides comprehensive coverage of North America and the Caribbean. Also features the Commercially Hosted InfraRed Payload (CHIRP) for U.S. Air Force--wide-field of view sensor to validate space-based infrare"/>
    <s v="JM/1_12"/>
    <s v="http://www.orbital.com/NewsInfo/MissionUpdates/SES-2/"/>
    <m/>
    <s v="http://www.ses.com/4628194/ses-2"/>
    <m/>
    <s v="http://www.lib.cas.cz/space.40//2011/049B.HTM"/>
    <m/>
    <m/>
  </r>
  <r>
    <s v="SES-3"/>
    <s v="NR"/>
    <x v="18"/>
    <x v="24"/>
    <x v="0"/>
    <s v="Communications"/>
    <m/>
    <x v="1"/>
    <m/>
    <n v="-103"/>
    <n v="35850"/>
    <n v="35852"/>
    <n v="2.3684896141730418E-5"/>
    <n v="0.05"/>
    <n v="1439.41"/>
    <n v="3112"/>
    <x v="0"/>
    <m/>
    <x v="420"/>
    <n v="15"/>
    <x v="15"/>
    <x v="0"/>
    <s v="Baikonur Cosmodrome"/>
    <x v="23"/>
    <s v="2011-035A"/>
    <x v="1836"/>
    <s v="24 C-band; 24 Ku-band, CONUS."/>
    <s v="SC - ASCR"/>
    <s v="http://en.ses.com/4628131/ses-3"/>
    <m/>
    <s v="http://www.lib.cas.cz/space.40/2011/035A.HTM"/>
    <s v="http://www.planet4589.org/space/log/geo.log"/>
    <m/>
    <m/>
    <m/>
  </r>
  <r>
    <s v="SES-4"/>
    <s v="NR"/>
    <x v="18"/>
    <x v="24"/>
    <x v="0"/>
    <s v="Communications"/>
    <m/>
    <x v="1"/>
    <m/>
    <n v="-22"/>
    <n v="35781"/>
    <n v="35792"/>
    <n v="1.3046623889554398E-4"/>
    <n v="0.05"/>
    <n v="1436.1"/>
    <m/>
    <x v="0"/>
    <n v="20000"/>
    <x v="793"/>
    <n v="15"/>
    <x v="4"/>
    <x v="0"/>
    <s v="Baikonur Cosmodrome"/>
    <x v="23"/>
    <s v="2012-007A"/>
    <x v="1837"/>
    <s v="52 C-band; 72 Ku-band, Americas, Europe, Africa and the Middle East. "/>
    <s v="ZARYA"/>
    <s v="http://www.ses.com/4233325/news/2012/11352914"/>
    <m/>
    <s v="http://www.spaceflightnow.com/proton/ses4/status.html"/>
    <m/>
    <m/>
    <m/>
    <m/>
  </r>
  <r>
    <s v="SES-5"/>
    <s v="United Kingdom"/>
    <x v="18"/>
    <x v="24"/>
    <x v="0"/>
    <s v="Communications"/>
    <m/>
    <x v="1"/>
    <m/>
    <n v="5"/>
    <n v="35783"/>
    <n v="35791"/>
    <n v="9.4883412007495794E-5"/>
    <n v="0.13"/>
    <n v="1436.12"/>
    <n v="6007"/>
    <x v="0"/>
    <m/>
    <x v="794"/>
    <n v="15"/>
    <x v="4"/>
    <x v="0"/>
    <s v="Baikonur Cosmodrome"/>
    <x v="23"/>
    <s v="2012-036A"/>
    <x v="1838"/>
    <s v="24 C-band transponders and 36 Ku-band transponders. Also carries hosted L-band payload for the European Commission’s European Geostationary Navigation Overlay Service (EGNOS)."/>
    <s v="ZARYA"/>
    <s v="http://www.nasaspaceflight.com/2012/07/ils-proton-m-launch-ses-5/"/>
    <m/>
    <s v="http://www.spacenews.com/launch/120710-ils-proton-lofts-ses-5-telecommunication-satellite.html"/>
    <s v="http://www.ses.com/11724498/2012-15-06-ses-5"/>
    <s v="http://www.zarya.info/Diaries/Launches/Launches.php?year=2012"/>
    <m/>
    <m/>
  </r>
  <r>
    <s v="SES-6"/>
    <s v="NR"/>
    <x v="18"/>
    <x v="24"/>
    <x v="0"/>
    <s v="Communications"/>
    <m/>
    <x v="1"/>
    <m/>
    <n v="-40.5"/>
    <n v="35757"/>
    <n v="35816"/>
    <n v="6.9977346316700865E-4"/>
    <n v="0.13"/>
    <n v="1436.09"/>
    <n v="6140"/>
    <x v="0"/>
    <m/>
    <x v="795"/>
    <n v="15"/>
    <x v="14"/>
    <x v="19"/>
    <s v="Baikonur Cosmodrome"/>
    <x v="23"/>
    <s v="2013-026A"/>
    <x v="1839"/>
    <s v="Direct-to home broadcasts and VSat terminal services - Atlantic Ocean region."/>
    <s v="SC - ASCR"/>
    <s v="http://www.zarya.info/Diaries/Launches/Launches.php?year=2013"/>
    <m/>
    <s v="http://www.ses.com/4628404/ses-6"/>
    <s v="http://www.space-airbusds.com/en/programmes/astra-2e-astra-2f-astra-2g-and-astra-5b-added-flexibility-and-improved.html"/>
    <m/>
    <m/>
    <m/>
  </r>
  <r>
    <s v="SES-7"/>
    <s v="NR"/>
    <x v="18"/>
    <x v="24"/>
    <x v="0"/>
    <s v="Communications"/>
    <m/>
    <x v="1"/>
    <m/>
    <n v="108.02"/>
    <n v="35783"/>
    <n v="35790"/>
    <n v="8.3023970206255268E-5"/>
    <n v="0.03"/>
    <n v="1436.1"/>
    <n v="4007"/>
    <x v="0"/>
    <m/>
    <x v="796"/>
    <n v="15"/>
    <x v="5"/>
    <x v="0"/>
    <s v="Baikonur Cosmodrome"/>
    <x v="36"/>
    <s v="2009-027A"/>
    <x v="1840"/>
    <s v="13 S-band, 27 Ku-band transponders, covers Indonesia, india, Taiwan and the Philippines. Purchased at auction in Dec. 2009 for $185 million."/>
    <s v="JM/7_09"/>
    <s v="http://pacificsatellitenews.com.au/2009/06/protostar-2-launch-new-life-for-indovision/"/>
    <m/>
    <s v="http://www.lib.cas.cz/space.40/2009/027A.HTM"/>
    <s v="http://www.ses-worldskies.com/worldskies/news_and_events/press_releases/index.php?pressRelease=/pressReleases/pressReleaseList/09-12-17/index.php"/>
    <s v="http://www.satnews.com/cgi-bin/story.cgi?number=1709512168"/>
    <m/>
    <m/>
  </r>
  <r>
    <s v="SES-8"/>
    <s v="NR"/>
    <x v="18"/>
    <x v="24"/>
    <x v="0"/>
    <s v="Communications"/>
    <m/>
    <x v="1"/>
    <m/>
    <n v="95"/>
    <n v="35777"/>
    <n v="35795"/>
    <n v="2.1349274124679761E-4"/>
    <n v="0.02"/>
    <n v="1436.07"/>
    <n v="3138"/>
    <x v="0"/>
    <m/>
    <x v="797"/>
    <n v="15"/>
    <x v="15"/>
    <x v="0"/>
    <s v="Cape Canaveral"/>
    <x v="3"/>
    <s v="2013-071A"/>
    <x v="1841"/>
    <s v="Direct broadcast TV and communications network services to India and south-east Asia."/>
    <s v="SC - ASCR"/>
    <s v="http://www.ses.com/4629034/ses-8"/>
    <m/>
    <s v="http://www.kosmo.cz/modules.php?op=modload&amp;name=kosmo&amp;file=index&amp;fil=/s/2013/071A.HTM"/>
    <m/>
    <m/>
    <m/>
    <m/>
  </r>
  <r>
    <s v="SES-9"/>
    <s v="United Kingdom"/>
    <x v="18"/>
    <x v="24"/>
    <x v="0"/>
    <s v="Communications"/>
    <m/>
    <x v="1"/>
    <m/>
    <n v="108.02"/>
    <n v="35787"/>
    <n v="35791"/>
    <n v="4.7439455395052063E-5"/>
    <n v="0.05"/>
    <n v="1436.2"/>
    <n v="5271"/>
    <x v="146"/>
    <n v="12700"/>
    <x v="798"/>
    <n v="15"/>
    <x v="5"/>
    <x v="0"/>
    <s v="Cape Canaveral"/>
    <x v="3"/>
    <s v="2016-013A"/>
    <x v="1842"/>
    <s v="All Ku-band, 57 transponders.  Asia-Pacific region"/>
    <s v="Space50"/>
    <s v="http://spaceflight101.com/falcon-9-ses-9/ses-9-satellite/"/>
    <m/>
    <s v="http://space50.org/objekt.php?mot=2016-013A"/>
    <s v="http://spaceflightnow.com/2016/03/05/tv-broadcasting-satellite-finally-launched-on-falcon-9/"/>
    <m/>
    <m/>
    <m/>
  </r>
  <r>
    <s v="SGDC"/>
    <s v="NR"/>
    <x v="30"/>
    <x v="410"/>
    <x v="16"/>
    <s v="Communications"/>
    <m/>
    <x v="1"/>
    <m/>
    <n v="-74.849999999999994"/>
    <n v="35775"/>
    <n v="35798"/>
    <n v="2.7279304496341013E-4"/>
    <n v="0"/>
    <n v="1436.11"/>
    <n v="5735"/>
    <x v="0"/>
    <m/>
    <x v="571"/>
    <n v="18"/>
    <x v="38"/>
    <x v="17"/>
    <s v="Guiana Space Center"/>
    <x v="15"/>
    <s v="2017-023B"/>
    <x v="1843"/>
    <s v="Joint venture, commercial and Brazilian Air Force. 57 Ka-band and X-band transponders."/>
    <s v="JMGEO/9_17"/>
    <s v="https://spaceflightnow.com/2017/05/04/launches-resume-in-french-guiana-with-dual-payload-ariane-5-flight/"/>
    <m/>
    <s v="http://www.planet4589.org/space/log/geo.log"/>
    <m/>
    <m/>
    <m/>
    <m/>
  </r>
  <r>
    <s v="Shaonian Xing"/>
    <s v="China"/>
    <x v="17"/>
    <x v="411"/>
    <x v="1"/>
    <s v="Technology Development"/>
    <m/>
    <x v="0"/>
    <s v="Sun-Synchronous"/>
    <n v="0"/>
    <n v="483"/>
    <n v="507"/>
    <n v="1.7479970866715222E-3"/>
    <n v="97.3"/>
    <n v="94.5"/>
    <n v="3"/>
    <x v="0"/>
    <m/>
    <x v="320"/>
    <m/>
    <x v="367"/>
    <x v="10"/>
    <s v="Jiuquan Satellite Launch Center"/>
    <x v="58"/>
    <s v="2018-015H"/>
    <x v="1844"/>
    <s v="First satellite developed by teenagers as part of an outreach project to engage youth in thinking about space, STEAM education, and even satellite development."/>
    <s v="JMSatcat/5_18"/>
    <s v="https://gbtimes.com/chinas-first-satellite-developed-teenagers-launch-august"/>
    <m/>
    <s v="https://spaceflightnow.com/2018/02/02/china-lofts-earthquake-research-craft-with-cluster-of-smaller-satellites/"/>
    <m/>
    <m/>
    <m/>
    <m/>
  </r>
  <r>
    <s v="SHFT"/>
    <s v="NR (11/19)"/>
    <x v="0"/>
    <x v="170"/>
    <x v="2"/>
    <s v="Space Science"/>
    <m/>
    <x v="0"/>
    <s v="Polar"/>
    <n v="0"/>
    <n v="495"/>
    <n v="511"/>
    <n v="1.1639749745380474E-3"/>
    <n v="85.04"/>
    <n v="94.7"/>
    <n v="5"/>
    <x v="0"/>
    <m/>
    <x v="191"/>
    <m/>
    <x v="93"/>
    <x v="0"/>
    <s v="Rocket Lab Launch Complex 1"/>
    <x v="13"/>
    <s v="2018-104M"/>
    <x v="1845"/>
    <s v="Study variations in the plasma density of the ionosphere by collecting high-frequency radio signals, including those from natural galactic background emissions, from Jupiter, and from transmitters on Earth."/>
    <m/>
    <m/>
    <m/>
    <m/>
    <m/>
    <m/>
    <m/>
    <m/>
  </r>
  <r>
    <s v="Shields 1"/>
    <s v="NR (11/19)"/>
    <x v="0"/>
    <x v="412"/>
    <x v="3"/>
    <s v="Technology Development"/>
    <m/>
    <x v="0"/>
    <s v="Polar"/>
    <n v="0"/>
    <n v="514"/>
    <n v="594"/>
    <n v="5.7770075101097633E-3"/>
    <n v="85.03"/>
    <n v="94.7"/>
    <n v="4"/>
    <x v="0"/>
    <m/>
    <x v="191"/>
    <m/>
    <x v="368"/>
    <x v="0"/>
    <s v="Rocket Lab Launch Complex 1"/>
    <x v="13"/>
    <s v="2018-104B"/>
    <x v="1846"/>
    <s v="Technology demonstration of environmentally durable space hardware"/>
    <s v="JMSatcat/3_19"/>
    <s v="https://directory.eoportal.org/web/eoportal/satellite-missions/content/-/article/albus"/>
    <m/>
    <s v="https://spaceflightnow.com/2018/12/17/nasa-rocket-lab-partner-on-successful-satellite-launch-from-new-zealand/"/>
    <s v="https://www.planet4589.org/space/log/satcat.txt"/>
    <m/>
    <m/>
    <m/>
  </r>
  <r>
    <s v="Shijian 11 01"/>
    <s v="China"/>
    <x v="17"/>
    <x v="77"/>
    <x v="3"/>
    <s v="Space Science"/>
    <m/>
    <x v="0"/>
    <s v="Sun-Synchronous"/>
    <n v="0"/>
    <n v="686"/>
    <n v="703"/>
    <n v="1.2031990940618586E-3"/>
    <n v="98.1"/>
    <n v="98.7"/>
    <m/>
    <x v="0"/>
    <m/>
    <x v="799"/>
    <n v="3"/>
    <x v="369"/>
    <x v="10"/>
    <s v="Jiuquan Satellite Launch Center"/>
    <x v="56"/>
    <s v="2009-061A"/>
    <x v="1847"/>
    <s v="Monitor space environment; conduct several experiments."/>
    <s v="www.satellitedebris.net 12/12"/>
    <s v="http://www.planet4589.org/space/jsr/back/news.618"/>
    <m/>
    <s v="http://www.lib.cas.cz/space.40/2009/061A.HTM"/>
    <s v="http://spaceflightnow.com/news/n0911/12longmarch/"/>
    <m/>
    <m/>
    <m/>
  </r>
  <r>
    <s v="Shijian 11 02"/>
    <s v="China"/>
    <x v="17"/>
    <x v="77"/>
    <x v="3"/>
    <s v="Technology Development"/>
    <m/>
    <x v="0"/>
    <s v="Sun-Synchronous"/>
    <n v="0"/>
    <n v="686"/>
    <n v="704"/>
    <n v="1.2738853503184713E-3"/>
    <n v="98.2"/>
    <n v="98.7"/>
    <m/>
    <x v="0"/>
    <m/>
    <x v="800"/>
    <m/>
    <x v="370"/>
    <x v="10"/>
    <s v="Jiuquan Satellite Launch Center"/>
    <x v="56"/>
    <s v="2011-039A"/>
    <x v="1848"/>
    <s v="Conduct various technology and environmental experiments."/>
    <s v="www.satellitedebris.net 12/12"/>
    <s v="http://www.globalsecurity.org/space/world/china/sj-12.htm"/>
    <m/>
    <s v="http://nssdc.gsfc.nasa.gov/nmc/spacecraftDisplay.do?id=2011-039A"/>
    <s v="http://www.lib.cas.cz/space.40/2011/039A.HTM"/>
    <m/>
    <m/>
    <m/>
  </r>
  <r>
    <s v="Shijian 11 03"/>
    <s v="NR"/>
    <x v="17"/>
    <x v="77"/>
    <x v="3"/>
    <s v="Technology Development"/>
    <m/>
    <x v="0"/>
    <s v="Sun-Synchronous"/>
    <n v="0"/>
    <n v="688"/>
    <n v="703"/>
    <n v="1.0614960016983937E-3"/>
    <n v="98.2"/>
    <n v="98.7"/>
    <m/>
    <x v="0"/>
    <m/>
    <x v="801"/>
    <m/>
    <x v="198"/>
    <x v="10"/>
    <s v="Jiuquan Satellite Launch Center"/>
    <x v="56"/>
    <s v="2011-030A"/>
    <x v="1849"/>
    <s v="Conduct various technology and environmental experiments."/>
    <s v="www.satellitedebris.net 12/12"/>
    <s v="http://www.lib.cas.cz/space.40/2011/030A.HTM"/>
    <m/>
    <m/>
    <s v="http://nssdc.gsfc.nasa.gov/nmc/spacecraftDisplay.do?id=2011-030A"/>
    <m/>
    <m/>
    <m/>
  </r>
  <r>
    <s v="Shijian 11 05"/>
    <s v="China"/>
    <x v="17"/>
    <x v="77"/>
    <x v="3"/>
    <s v="Technology Development"/>
    <m/>
    <x v="0"/>
    <s v="Sun-Synchronous"/>
    <n v="0"/>
    <n v="689"/>
    <n v="704"/>
    <n v="1.0613457864572277E-3"/>
    <n v="98.1"/>
    <n v="98.7"/>
    <m/>
    <x v="0"/>
    <m/>
    <x v="802"/>
    <m/>
    <x v="23"/>
    <x v="10"/>
    <s v="Jiuquan Satellite Launch Center"/>
    <x v="56"/>
    <s v="2013-035A"/>
    <x v="1850"/>
    <s v="Replacement for 11-04."/>
    <s v="ZARYA"/>
    <s v="http://www.zarya.info/Diaries/Launches/Launches.php?year=2013"/>
    <m/>
    <m/>
    <m/>
    <m/>
    <m/>
    <m/>
  </r>
  <r>
    <s v="Shijian 11 06"/>
    <s v="China"/>
    <x v="17"/>
    <x v="77"/>
    <x v="3"/>
    <s v="Technology Development"/>
    <m/>
    <x v="0"/>
    <s v="Sun-Synchronous"/>
    <n v="0"/>
    <n v="688"/>
    <n v="704"/>
    <n v="1.1321822813472968E-3"/>
    <n v="98.26"/>
    <n v="98.69"/>
    <m/>
    <x v="0"/>
    <m/>
    <x v="803"/>
    <m/>
    <x v="23"/>
    <x v="10"/>
    <s v="Jiuquan Satellite Launch Center"/>
    <x v="56"/>
    <s v="2014-014A"/>
    <x v="1851"/>
    <m/>
    <s v="ZARYA"/>
    <s v="http://www.zarya.info/Diaries/Launches/Launches.php?year=2014"/>
    <m/>
    <m/>
    <m/>
    <m/>
    <m/>
    <m/>
  </r>
  <r>
    <s v="Shijian 11 07"/>
    <s v="China"/>
    <x v="17"/>
    <x v="77"/>
    <x v="3"/>
    <s v="Technology Development"/>
    <m/>
    <x v="0"/>
    <s v="Sun-Synchronous"/>
    <n v="0"/>
    <n v="687"/>
    <n v="705"/>
    <n v="1.2737050665157089E-3"/>
    <n v="98.12"/>
    <n v="98.69"/>
    <m/>
    <x v="0"/>
    <m/>
    <x v="804"/>
    <m/>
    <x v="23"/>
    <x v="10"/>
    <s v="Jiuquan Satellite Launch Center"/>
    <x v="56"/>
    <s v="2014-059A"/>
    <x v="1852"/>
    <s v="Orbit suggests an earth observation role."/>
    <s v="ZARYA"/>
    <s v="http://www.zarya.info/Diaries/Launches/Launches.php?year=2014"/>
    <m/>
    <s v="http://www.spaceflight101.com/long-march-2c---shijian-11-07-launch.html"/>
    <m/>
    <m/>
    <m/>
    <m/>
  </r>
  <r>
    <s v="Shijian 11 08"/>
    <s v="China"/>
    <x v="17"/>
    <x v="77"/>
    <x v="3"/>
    <s v="Technology Development"/>
    <m/>
    <x v="0"/>
    <s v="Sun-Synchronous"/>
    <n v="0"/>
    <n v="690"/>
    <n v="705"/>
    <n v="1.0611956137247967E-3"/>
    <n v="98.2"/>
    <n v="98.6"/>
    <m/>
    <x v="0"/>
    <m/>
    <x v="805"/>
    <m/>
    <x v="23"/>
    <x v="10"/>
    <s v="Jiuquan Satellite Launch Center"/>
    <x v="56"/>
    <s v="2014-066A"/>
    <x v="1853"/>
    <s v="Orbit suggests an earth observation role."/>
    <s v="ZARYA"/>
    <s v="http://www.zarya.info/Diaries/Launches/Launches.php?year=2014"/>
    <m/>
    <m/>
    <m/>
    <m/>
    <m/>
    <m/>
  </r>
  <r>
    <s v="Shijian 12"/>
    <s v="China"/>
    <x v="17"/>
    <x v="77"/>
    <x v="3"/>
    <s v="Technology Development"/>
    <m/>
    <x v="0"/>
    <s v="Sun-Synchronous"/>
    <n v="0"/>
    <n v="583"/>
    <n v="601"/>
    <n v="1.292731973570813E-3"/>
    <n v="97.7"/>
    <n v="96.5"/>
    <m/>
    <x v="0"/>
    <m/>
    <x v="806"/>
    <m/>
    <x v="23"/>
    <x v="10"/>
    <s v="Jiuquan Satellite Launch Center"/>
    <x v="58"/>
    <s v="2010-027A"/>
    <x v="1854"/>
    <s v="Conduct various technology and environmental experiments."/>
    <s v="www.satellitedebris.net 12/12"/>
    <s v="http://www.kosmo.cz/modules.php?op=modload&amp;name=kosmo&amp;file=index&amp;fil=/s/2010/027A.HTM"/>
    <m/>
    <s v="http://www.spacetoday.net/China/"/>
    <m/>
    <m/>
    <m/>
    <m/>
  </r>
  <r>
    <s v="Shijian 13"/>
    <s v="China"/>
    <x v="17"/>
    <x v="77"/>
    <x v="3"/>
    <s v="Technology Development"/>
    <m/>
    <x v="1"/>
    <m/>
    <n v="110.5"/>
    <n v="35756"/>
    <n v="35816"/>
    <n v="7.1164247082265871E-4"/>
    <n v="0"/>
    <n v="1436.1"/>
    <n v="4600"/>
    <x v="0"/>
    <m/>
    <x v="807"/>
    <m/>
    <x v="179"/>
    <x v="10"/>
    <s v="Xichang Satellite Launch Center"/>
    <x v="20"/>
    <s v="2017-018A"/>
    <x v="1855"/>
    <s v="First Chinese GEO satellite to use electric thrusters.  26 user beams covering China and offshore areas, and will service for distance learning, medicine, internet access, airborne and maritime communications and emergency communications."/>
    <s v="JMGEO/9_17"/>
    <s v="https://spaceflightnow.com/2017/04/12/chinas-highest-capacity-communications-satellite-launched-into-orbit/"/>
    <m/>
    <s v="http://www.planet4589.org/space/log/geo.log"/>
    <m/>
    <m/>
    <m/>
    <m/>
  </r>
  <r>
    <s v="Shijian 15"/>
    <s v="NR"/>
    <x v="17"/>
    <x v="77"/>
    <x v="3"/>
    <s v="Technology Development"/>
    <m/>
    <x v="0"/>
    <s v="Sun-Synchronous"/>
    <n v="0"/>
    <n v="661"/>
    <n v="673"/>
    <n v="8.5263606650561323E-4"/>
    <n v="98.06"/>
    <n v="98.08"/>
    <m/>
    <x v="0"/>
    <m/>
    <x v="199"/>
    <m/>
    <x v="23"/>
    <x v="10"/>
    <s v="Taiyuan Launch Center"/>
    <x v="41"/>
    <s v="2013-037C"/>
    <x v="1856"/>
    <m/>
    <s v="ZARYA"/>
    <s v="http://www.zarya.info/Diaries/Launches/Launches.php?year=2013"/>
    <m/>
    <s v="http://www.spaceflight101.com/long-march-4c-taiyuan-launch-july-19-2013.html"/>
    <m/>
    <m/>
    <m/>
    <m/>
  </r>
  <r>
    <s v="Shijian 16 01"/>
    <s v="China"/>
    <x v="17"/>
    <x v="77"/>
    <x v="3"/>
    <s v="Technology Development"/>
    <m/>
    <x v="0"/>
    <s v="Polar"/>
    <n v="0"/>
    <n v="599"/>
    <n v="616"/>
    <n v="1.2182013615191687E-3"/>
    <n v="74.98"/>
    <n v="96.85"/>
    <m/>
    <x v="0"/>
    <m/>
    <x v="808"/>
    <m/>
    <x v="23"/>
    <x v="10"/>
    <s v="Jiuquan Satellite Launch Center"/>
    <x v="40"/>
    <s v="2013-057A"/>
    <x v="1857"/>
    <s v="Conducting space environment exploration and technological experiments."/>
    <s v="SC - ASCR"/>
    <s v="http://space50.kosmo.cz/s40/2013/I057A.HTM"/>
    <m/>
    <s v="http://www.zarya.info/Diaries/Launches/Launches.php?year=2013"/>
    <s v="http://www.spacedaily.com/reports/China_launches_experimental_satellite_Shijian_16_999.html"/>
    <m/>
    <m/>
    <m/>
  </r>
  <r>
    <s v="Shijian 16 02"/>
    <s v="China"/>
    <x v="17"/>
    <x v="77"/>
    <x v="3"/>
    <s v="Technology Development"/>
    <m/>
    <x v="0"/>
    <s v="Polar"/>
    <n v="0"/>
    <n v="338"/>
    <n v="594"/>
    <n v="1.8724400234055003E-2"/>
    <n v="75"/>
    <n v="96.81"/>
    <m/>
    <x v="0"/>
    <m/>
    <x v="809"/>
    <m/>
    <x v="23"/>
    <x v="10"/>
    <s v="Jiuquan Satellite Launch Center"/>
    <x v="40"/>
    <s v="2016-043A"/>
    <x v="1858"/>
    <s v="Conducting space environment exploration and technological experiments."/>
    <s v="ZARYA"/>
    <s v="http://gbtimes.com/china/chinas-secretive-launch-shijian-16-02-research-satellite-follows-long-march-7-success"/>
    <m/>
    <s v="http://www.zarya.info/Diaries/Launches/Launches.php?year=2016"/>
    <m/>
    <m/>
    <m/>
    <m/>
  </r>
  <r>
    <s v="Shijian 17"/>
    <s v="China"/>
    <x v="17"/>
    <x v="413"/>
    <x v="3"/>
    <s v="Technology Development"/>
    <m/>
    <x v="1"/>
    <m/>
    <n v="162.9"/>
    <n v="35777"/>
    <n v="35796"/>
    <n v="2.2535077627412143E-4"/>
    <n v="0.8"/>
    <n v="1435.8"/>
    <n v="3800"/>
    <x v="0"/>
    <m/>
    <x v="810"/>
    <m/>
    <x v="23"/>
    <x v="10"/>
    <s v="Wenchang Satellite Launch Center"/>
    <x v="132"/>
    <s v="2016-065A"/>
    <x v="1859"/>
    <s v="Communications, demonstration of navigation, a demonstration of an optical-sensing payload to observe space debris at high altitude. The optical sensor can also be used for Space Situational Awareness."/>
    <s v="JM/12_16"/>
    <s v="http://spaceflight101.com/shijian-17-settles-in-geostationary-orbit/"/>
    <m/>
    <s v="http://spaceflightnow.com/2016/11/03/china-launches-long-march-5-one-of-the-worlds-most-powerful-rockets/"/>
    <m/>
    <m/>
    <m/>
    <m/>
  </r>
  <r>
    <s v="Shijian 20"/>
    <s v="NR (3/20)"/>
    <x v="17"/>
    <x v="414"/>
    <x v="3"/>
    <s v="Technology Development"/>
    <m/>
    <x v="1"/>
    <m/>
    <n v="125"/>
    <n v="35751"/>
    <n v="35824"/>
    <n v="8.658008658008658E-4"/>
    <n v="0.01"/>
    <n v="1436.1"/>
    <n v="7600"/>
    <x v="0"/>
    <m/>
    <x v="811"/>
    <n v="20"/>
    <x v="179"/>
    <x v="10"/>
    <s v="Wenchang Satellite Launch Center"/>
    <x v="132"/>
    <s v="2019-097A"/>
    <x v="1860"/>
    <s v="Biggest Chinese communications satellite built. Huge capacity."/>
    <s v="JM Satcat/3_20"/>
    <s v="https://spaceflightnow.com/2019/12/27/successful-long-march-5-launch-paves-way-for-new-chinese-space-missions/"/>
    <m/>
    <m/>
    <m/>
    <m/>
    <m/>
    <m/>
  </r>
  <r>
    <s v="Shijian 6A"/>
    <s v="China"/>
    <x v="17"/>
    <x v="77"/>
    <x v="3"/>
    <s v="Space Science"/>
    <m/>
    <x v="0"/>
    <s v="Sun-Synchronous"/>
    <n v="0"/>
    <n v="579"/>
    <n v="606"/>
    <n v="1.9389587073608617E-3"/>
    <n v="97.8"/>
    <n v="96.5"/>
    <m/>
    <x v="0"/>
    <m/>
    <x v="812"/>
    <n v="2"/>
    <x v="371"/>
    <x v="10"/>
    <s v="Taiyuan Launch Center"/>
    <x v="40"/>
    <s v="2004-035A"/>
    <x v="1861"/>
    <s v="Monitor space radiation."/>
    <s v="www.satellitedebris.net 12/12"/>
    <s v="http://www.lib.cas.cz/knav/space.40/2004/035A.HTM"/>
    <m/>
    <s v="http://www.planet4589.org/space/jsr/back/news.535"/>
    <s v="http://www.spacenewsfeed.co.uk/2004/12September2004_34.html"/>
    <s v="http://www.hearsat.org/content/shi-jian-s-band-downlinks"/>
    <s v="http://books.google.com/books?id=qqqylOsynbkC&amp;pg=PA103&amp;lpg=PA103&amp;dq=Shijian+satellites+operational&amp;source=bl&amp;ots=cayJAG1gcT&amp;sig=rVnpXKqL73nuqT1bpAKb77hXEmo&amp;hl=en&amp;sa=X&amp;ei=inLVUqLbI87LsAS09ILgCg&amp;ved=0CFgQ6AEwBg#v=onepage&amp;q=Shijian%20satellites%20operational"/>
    <m/>
  </r>
  <r>
    <s v="Shijian 6B"/>
    <s v="China"/>
    <x v="17"/>
    <x v="77"/>
    <x v="3"/>
    <s v="Space Science"/>
    <m/>
    <x v="0"/>
    <s v="Sun-Synchronous"/>
    <n v="0"/>
    <n v="587"/>
    <n v="598"/>
    <n v="7.8994614003590662E-4"/>
    <n v="97.8"/>
    <n v="96.5"/>
    <m/>
    <x v="0"/>
    <m/>
    <x v="812"/>
    <n v="2"/>
    <x v="371"/>
    <x v="10"/>
    <s v="Taiyuan Launch Center"/>
    <x v="40"/>
    <s v="2004-035B"/>
    <x v="1862"/>
    <s v="Monitor space radiation."/>
    <s v="www.satellitedebris.net 12/12"/>
    <s v="http://www.lib.cas.cz/www/space.40/2004/035B.HTM"/>
    <m/>
    <s v="http://www.planet4589.org/space/jsr/back/news.535"/>
    <s v="http://www.spacenewsfeed.co.uk/2004/12September2004_34.html"/>
    <s v="http://www.hearsat.org/content/shi-jian-s-band-downlinks"/>
    <m/>
    <m/>
  </r>
  <r>
    <s v="Shijian 6C"/>
    <s v="China"/>
    <x v="17"/>
    <x v="77"/>
    <x v="3"/>
    <s v="Space Science"/>
    <m/>
    <x v="0"/>
    <s v="Sun-Synchronous"/>
    <n v="0"/>
    <n v="591"/>
    <n v="594"/>
    <n v="2.1543985637342909E-4"/>
    <n v="97.7"/>
    <n v="96.5"/>
    <m/>
    <x v="0"/>
    <m/>
    <x v="813"/>
    <m/>
    <x v="198"/>
    <x v="10"/>
    <s v="Taiyuan Launch Center"/>
    <x v="40"/>
    <s v="2006-046A"/>
    <x v="1863"/>
    <s v="Radiation detectors and other space environment-related instruments."/>
    <s v="www.satellitedebris.net 12/12"/>
    <s v="http://www.lib.cas.cz/knav/space.40/2006/046A.HTM"/>
    <m/>
    <s v="http://www.planet4589.org/space/jsr/back/news.636"/>
    <m/>
    <s v="http://www.hearsat.org/content/shi-jian-s-band-downlinks"/>
    <m/>
    <m/>
  </r>
  <r>
    <s v="Shijian 6D"/>
    <s v="China"/>
    <x v="17"/>
    <x v="77"/>
    <x v="3"/>
    <s v="Space Science"/>
    <m/>
    <x v="0"/>
    <s v="Sun-Synchronous"/>
    <n v="0"/>
    <n v="594"/>
    <n v="595"/>
    <n v="7.1792662789862876E-5"/>
    <n v="97.7"/>
    <n v="96.6"/>
    <m/>
    <x v="0"/>
    <m/>
    <x v="813"/>
    <m/>
    <x v="371"/>
    <x v="10"/>
    <s v="Taiyuan Launch Center"/>
    <x v="40"/>
    <s v="2006-046B"/>
    <x v="1864"/>
    <s v="Radiation detectors and other space environment-related instruments."/>
    <s v="www.satellitedebris.net 12/12"/>
    <s v="http://www.lib.cas.cz/knav/space.40/2006/046B.HTM"/>
    <m/>
    <s v="http://www.planet4589.org/space/jsr/back/news.636"/>
    <m/>
    <s v="http://www.hearsat.org/content/shi-jian-s-band-downlinks"/>
    <m/>
    <m/>
  </r>
  <r>
    <s v="Shijian 6E"/>
    <s v="China"/>
    <x v="17"/>
    <x v="77"/>
    <x v="3"/>
    <s v="Space Science"/>
    <m/>
    <x v="0"/>
    <s v="Sun-Synchronous"/>
    <n v="0"/>
    <n v="581"/>
    <n v="607"/>
    <n v="1.8667432510051695E-3"/>
    <n v="97.6"/>
    <n v="96.6"/>
    <m/>
    <x v="0"/>
    <m/>
    <x v="213"/>
    <n v="3"/>
    <x v="371"/>
    <x v="10"/>
    <s v="Taiyuan Launch Center"/>
    <x v="40"/>
    <s v="2008-053A"/>
    <x v="1865"/>
    <s v="Monitor space environment; conduct several experiments."/>
    <s v="www.satellitedebris.net 12/12"/>
    <s v="http://www.spacenewsfeed.co.uk/2008/2_11_2008/2November2008_a.html"/>
    <m/>
    <m/>
    <m/>
    <s v="http://www.hearsat.org/content/shi-jian-s-band-downlinks"/>
    <m/>
    <m/>
  </r>
  <r>
    <s v="Shijian 6F"/>
    <s v="China"/>
    <x v="17"/>
    <x v="77"/>
    <x v="3"/>
    <s v="Space Science"/>
    <m/>
    <x v="0"/>
    <s v="Sun-Synchronous"/>
    <n v="0"/>
    <n v="578"/>
    <n v="603"/>
    <n v="1.7958479994253287E-3"/>
    <n v="97.6"/>
    <n v="96.5"/>
    <m/>
    <x v="0"/>
    <m/>
    <x v="213"/>
    <n v="3"/>
    <x v="371"/>
    <x v="10"/>
    <s v="Taiyuan Launch Center"/>
    <x v="40"/>
    <s v="2008-053B"/>
    <x v="1866"/>
    <s v="Monitor space environment; conduct several experiments."/>
    <s v="www.satellitedebris.net 12/12"/>
    <s v="http://www.lib.cas.cz/space.40/2008/I065B.HTM"/>
    <m/>
    <m/>
    <m/>
    <s v="http://www.hearsat.org/content/shi-jian-s-band-downlinks"/>
    <m/>
    <m/>
  </r>
  <r>
    <s v="Shijian 6G"/>
    <s v="China"/>
    <x v="17"/>
    <x v="77"/>
    <x v="3"/>
    <s v="Earth Observation"/>
    <m/>
    <x v="0"/>
    <s v="Sun-Synchronous"/>
    <n v="0"/>
    <n v="584"/>
    <n v="603"/>
    <n v="1.364256480218281E-3"/>
    <n v="97.7"/>
    <n v="96.6"/>
    <m/>
    <x v="0"/>
    <m/>
    <x v="814"/>
    <m/>
    <x v="198"/>
    <x v="10"/>
    <s v="Taiyuan Launch Center"/>
    <x v="40"/>
    <s v="2010-051A"/>
    <x v="1867"/>
    <s v="Possible reconnaissance function."/>
    <s v="www.satellitedebris.net 12/12"/>
    <s v="http://www.lib.cas.cz/space.40/2010/051A.HTM"/>
    <m/>
    <s v="http://www.planet4589.org/space/jsr/jsr.html"/>
    <m/>
    <m/>
    <m/>
    <m/>
  </r>
  <r>
    <s v="Shijian 6H"/>
    <s v="China"/>
    <x v="17"/>
    <x v="77"/>
    <x v="3"/>
    <s v="Earth Observation"/>
    <m/>
    <x v="0"/>
    <s v="Sun-Synchronous"/>
    <n v="0"/>
    <n v="586"/>
    <n v="602"/>
    <n v="1.1487650775416428E-3"/>
    <n v="97.7"/>
    <n v="96.6"/>
    <m/>
    <x v="0"/>
    <m/>
    <x v="814"/>
    <m/>
    <x v="198"/>
    <x v="10"/>
    <s v="Taiyuan Launch Center"/>
    <x v="40"/>
    <s v="2010-051B"/>
    <x v="1868"/>
    <s v="Possible reconnaissance function."/>
    <s v="www.satellitedebris.net 12/12"/>
    <s v="http://www.lib.cas.cz/space.40/2010/051B.HTM"/>
    <m/>
    <s v="http://www.planet4589.org/space/jsr/jsr.html"/>
    <m/>
    <m/>
    <m/>
    <m/>
  </r>
  <r>
    <s v="Shijian 7"/>
    <s v="China"/>
    <x v="17"/>
    <x v="77"/>
    <x v="3"/>
    <s v="Space Science"/>
    <m/>
    <x v="0"/>
    <s v="Sun-Synchronous"/>
    <n v="0"/>
    <n v="534"/>
    <n v="591"/>
    <n v="4.1110710421925715E-3"/>
    <n v="97.7"/>
    <n v="95.9"/>
    <m/>
    <x v="0"/>
    <m/>
    <x v="815"/>
    <n v="3"/>
    <x v="371"/>
    <x v="10"/>
    <s v="Jiuquan Satellite Launch Center"/>
    <x v="58"/>
    <s v="2005-024A"/>
    <x v="1869"/>
    <s v="Monitor space environment; conduct several experiments."/>
    <s v="www.satellitedebris.net 12/12"/>
    <s v="http://www.spacenewsfeed.co.uk/2005/10July2005_28.html"/>
    <m/>
    <s v="http://nssdc.gsfc.nasa.gov/spacewarn/spx621.html"/>
    <s v="http://www.lib.cas.cz/www/space.40/2005/024A.HTM"/>
    <m/>
    <m/>
    <m/>
  </r>
  <r>
    <s v="Shijian 9A"/>
    <s v="China"/>
    <x v="17"/>
    <x v="375"/>
    <x v="3"/>
    <s v="Technology Development"/>
    <m/>
    <x v="0"/>
    <s v="Sun-Synchronous"/>
    <n v="0"/>
    <n v="623"/>
    <n v="650"/>
    <n v="1.9267822736030828E-3"/>
    <n v="97.99"/>
    <n v="97.44"/>
    <m/>
    <x v="0"/>
    <m/>
    <x v="502"/>
    <m/>
    <x v="371"/>
    <x v="10"/>
    <s v="Taiyuan Launch Center"/>
    <x v="56"/>
    <s v="2012-056A"/>
    <x v="1870"/>
    <s v="Focus on satellite reliability demonstrations and validating high-performance Chinese-made technologies."/>
    <s v="SC - ASCR"/>
    <s v="http://www.spaceflightnow.com/news/n1210/14longmarch/"/>
    <m/>
    <s v="http://space50.kosmo.cz/s40/2012/I056A.HTM"/>
    <m/>
    <m/>
    <m/>
    <m/>
  </r>
  <r>
    <s v="Shijian 9B"/>
    <s v="China"/>
    <x v="17"/>
    <x v="375"/>
    <x v="3"/>
    <s v="Technology Development"/>
    <m/>
    <x v="0"/>
    <s v="Sun-Synchronous"/>
    <n v="0"/>
    <n v="624"/>
    <n v="651"/>
    <n v="1.9265073135925795E-3"/>
    <n v="97.99"/>
    <n v="97.46"/>
    <m/>
    <x v="0"/>
    <m/>
    <x v="502"/>
    <m/>
    <x v="371"/>
    <x v="10"/>
    <s v="Taiyuan Launch Center"/>
    <x v="56"/>
    <s v="2012-056B"/>
    <x v="1871"/>
    <s v="Focus on satellite reliability demonstrations and validating high-performance Chinese-made technologies."/>
    <s v="SC - ASCR"/>
    <s v="http://www.spaceflightnow.com/news/n1210/14longmarch/"/>
    <m/>
    <s v="http://space50.kosmo.cz/s40/2012/1056B.HTM"/>
    <m/>
    <m/>
    <m/>
    <m/>
  </r>
  <r>
    <s v="Shiyan 1"/>
    <s v="China"/>
    <x v="17"/>
    <x v="77"/>
    <x v="3"/>
    <s v="Earth Observation"/>
    <m/>
    <x v="0"/>
    <s v="Sun-Synchronous"/>
    <n v="0"/>
    <n v="586"/>
    <n v="601"/>
    <n v="1.0770445896460114E-3"/>
    <n v="97.5"/>
    <n v="96.6"/>
    <n v="204"/>
    <x v="0"/>
    <m/>
    <x v="816"/>
    <m/>
    <x v="372"/>
    <x v="10"/>
    <s v="Xichang Satellite Launch Center"/>
    <x v="56"/>
    <s v="2004-012A"/>
    <x v="1872"/>
    <s v="Stereo mapping; photographic surveys of China's land resources, monitor environment, mapping."/>
    <s v="www.satellitedebris.net 12/12"/>
    <s v="http://www.spacenewsfeed.co.uk/2004/25April2004_19.html"/>
    <m/>
    <s v="http://nssdc.gsfc.nasa.gov/spacewarn/spx606.html"/>
    <s v="http://www.spacedaily.com/news/china-04w.html"/>
    <s v="http://perso.wanadoo.fr/eurospace/espdatabase/"/>
    <s v="http://www.lib.cas.cz/knav/space.40/2004/012A.HTM"/>
    <m/>
  </r>
  <r>
    <s v="Shiyan 3"/>
    <s v="China"/>
    <x v="17"/>
    <x v="77"/>
    <x v="3"/>
    <s v="Earth Observation"/>
    <m/>
    <x v="0"/>
    <s v="Sun-Synchronous"/>
    <n v="0"/>
    <n v="785"/>
    <n v="803"/>
    <n v="1.2562814070351759E-3"/>
    <n v="98.5"/>
    <n v="100.8"/>
    <n v="300"/>
    <x v="0"/>
    <m/>
    <x v="102"/>
    <m/>
    <x v="249"/>
    <x v="10"/>
    <s v="Jiuquan Satellite Launch Center"/>
    <x v="58"/>
    <s v="2008-056A"/>
    <x v="1873"/>
    <s v="Experiments on new technologies in atmospheric exploration."/>
    <s v="www.satellitedebris.net 12/12"/>
    <m/>
    <m/>
    <s v="http://www.lib.cas.cz/space.40/2008/I065B.HTM"/>
    <m/>
    <m/>
    <m/>
    <m/>
  </r>
  <r>
    <s v="Shiyan 4"/>
    <s v="China"/>
    <x v="17"/>
    <x v="77"/>
    <x v="3"/>
    <s v="Earth Observation"/>
    <m/>
    <x v="0"/>
    <s v="Sun-Synchronous"/>
    <n v="0"/>
    <n v="784"/>
    <n v="802"/>
    <n v="1.2564567918469914E-3"/>
    <n v="98.4"/>
    <n v="100.7"/>
    <n v="300"/>
    <x v="0"/>
    <m/>
    <x v="197"/>
    <m/>
    <x v="373"/>
    <x v="10"/>
    <s v="Jiuquan Satellite Launch Center"/>
    <x v="58"/>
    <s v="2011-068B"/>
    <x v="1874"/>
    <s v="Study the environment and test new space technologies."/>
    <s v="www.satellitedebris.net 12/12"/>
    <s v="http://spaceflightnow.com/news/n1111/19longmarch/"/>
    <m/>
    <s v="http://www.lib.cas.cz/space.40/2011/068B.HTM"/>
    <m/>
    <m/>
    <m/>
    <m/>
  </r>
  <r>
    <s v="Shiyan 5"/>
    <s v="China"/>
    <x v="17"/>
    <x v="77"/>
    <x v="3"/>
    <s v="Earth Observation"/>
    <m/>
    <x v="0"/>
    <s v="Sun-Synchronous"/>
    <n v="0"/>
    <n v="739"/>
    <n v="755"/>
    <n v="1.1240691302515104E-3"/>
    <n v="97.9"/>
    <n v="99.7"/>
    <n v="204"/>
    <x v="0"/>
    <m/>
    <x v="817"/>
    <m/>
    <x v="23"/>
    <x v="10"/>
    <s v="Jiuquan Satellite Launch Center"/>
    <x v="58"/>
    <s v="2013-068A"/>
    <x v="1875"/>
    <s v="Remote sensing and research."/>
    <s v="ZARYA/ASCR"/>
    <s v="http://www.spaceflight101.com/chinese-long-march-2d-launches-shiyan-5-satellite.html"/>
    <m/>
    <s v="http://www.kosmo.cz/modules.php?op=modload&amp;name=kosmo&amp;file=index&amp;fil=/s/2013/068A.HTM"/>
    <m/>
    <m/>
    <m/>
    <m/>
  </r>
  <r>
    <s v="Shiyan 6"/>
    <s v="China"/>
    <x v="17"/>
    <x v="77"/>
    <x v="3"/>
    <s v="Space Science"/>
    <m/>
    <x v="0"/>
    <s v="Sun-Synchronous"/>
    <n v="0"/>
    <n v="488"/>
    <n v="504"/>
    <n v="1.1651616661811825E-3"/>
    <n v="97.4"/>
    <n v="99.6"/>
    <m/>
    <x v="0"/>
    <m/>
    <x v="549"/>
    <m/>
    <x v="23"/>
    <x v="10"/>
    <s v="Jiuquan Satellite Launch Center"/>
    <x v="58"/>
    <s v="2018-094A"/>
    <x v="1876"/>
    <s v="&quot;Space environment exploration experiments.&quot;"/>
    <s v="JMSatcat/11_18"/>
    <s v="https://gbtimes.com/chinas-34th-launch-of-2018-places-five-satellites-in-orbit?cat=business"/>
    <m/>
    <s v="https://spaceflightnow.com/2018/11/21/chinas-long-march-2d-rocket-launches-five-satellites/"/>
    <m/>
    <m/>
    <m/>
    <m/>
  </r>
  <r>
    <s v="Shiyan 7"/>
    <s v="NR"/>
    <x v="17"/>
    <x v="77"/>
    <x v="2"/>
    <s v="Technology Development"/>
    <m/>
    <x v="0"/>
    <s v="Sun-Synchronous"/>
    <n v="0"/>
    <n v="668"/>
    <n v="672"/>
    <n v="2.8409090909090908E-4"/>
    <n v="98.06"/>
    <n v="98.15"/>
    <m/>
    <x v="0"/>
    <m/>
    <x v="199"/>
    <m/>
    <x v="23"/>
    <x v="10"/>
    <s v="Taiyuan Launch Center"/>
    <x v="88"/>
    <s v="2013-037A"/>
    <x v="1877"/>
    <s v="Possibly testing systems for detection of orbiting space debris or tracking missile launches."/>
    <s v="ZARYA"/>
    <s v="http://www.zarya.info/Diaries/Launches/Launches.php?year=2013"/>
    <m/>
    <s v="http://www.spaceflight101.com/long-march-4c-taiyuan-launch-july-19-2013.html"/>
    <m/>
    <m/>
    <m/>
    <m/>
  </r>
  <r>
    <s v="Sicral 1A"/>
    <s v="Italy"/>
    <x v="42"/>
    <x v="349"/>
    <x v="2"/>
    <s v="Communications"/>
    <m/>
    <x v="1"/>
    <m/>
    <n v="16.25"/>
    <n v="35769"/>
    <n v="35802"/>
    <n v="3.9140800132841502E-4"/>
    <n v="1.01"/>
    <n v="1436.06"/>
    <n v="2596"/>
    <x v="147"/>
    <n v="3300"/>
    <x v="818"/>
    <n v="12"/>
    <x v="374"/>
    <x v="35"/>
    <s v="Guiana Space Center"/>
    <x v="24"/>
    <s v="2001-005A"/>
    <x v="1878"/>
    <s v="Italy's first military satellite; communications to fixed and mobile terminals. Extremely High Frequency (EHF), SHF, UHF broadcast frequencies. On-board failure in 2006, but operations recovered."/>
    <s v="JM/12_08"/>
    <s v="http://perso.wanadoo.fr/eurospace/espdatabase/"/>
    <m/>
    <s v="http://www.space-technology.com/projects/skynet/"/>
    <s v="http://www.space.com/businesstechnology/ariane_sicral_010207.html"/>
    <s v="http://www.lib.cas.cz/www/space.40/2001/005A.HTM"/>
    <m/>
    <m/>
  </r>
  <r>
    <s v="Sicral 1B"/>
    <s v="Italy"/>
    <x v="42"/>
    <x v="415"/>
    <x v="5"/>
    <s v="Communications"/>
    <m/>
    <x v="1"/>
    <m/>
    <n v="11.8"/>
    <n v="35788"/>
    <n v="35802"/>
    <n v="1.6601446697497925E-4"/>
    <n v="0.04"/>
    <n v="1436.52"/>
    <n v="3038"/>
    <x v="0"/>
    <m/>
    <x v="747"/>
    <n v="12"/>
    <x v="366"/>
    <x v="35"/>
    <s v="Sea Launch Odyssey"/>
    <x v="71"/>
    <s v="2009-020A"/>
    <x v="1879"/>
    <s v="One third paid for by Telespazio; will use some transponders for approved government customers."/>
    <s v="SC - ASCR"/>
    <s v="http://www.space-travel.com/reports/Sea_Launch_Prepares_For_Launch_Of_SICRAL_1B_999.html"/>
    <m/>
    <s v="http://www.space.com/spacenews/archive07/sicral_0702.html"/>
    <s v="http://www.lib.cas.cz/space.40/2009/020A.HTM"/>
    <m/>
    <m/>
    <m/>
  </r>
  <r>
    <s v="Sicral 2/Syracuse 3C"/>
    <s v="Italy"/>
    <x v="21"/>
    <x v="416"/>
    <x v="2"/>
    <s v="Communications"/>
    <m/>
    <x v="1"/>
    <m/>
    <n v="37"/>
    <n v="35770"/>
    <n v="35800"/>
    <n v="3.5582967619499469E-4"/>
    <n v="0"/>
    <n v="1436"/>
    <n v="4400"/>
    <x v="0"/>
    <n v="7700"/>
    <x v="819"/>
    <n v="15"/>
    <x v="38"/>
    <x v="17"/>
    <s v="Guiana Space Center"/>
    <x v="15"/>
    <s v="2015-022B"/>
    <x v="1880"/>
    <s v="Military communications payloads from both Italy and France, shared satellite bus."/>
    <s v="JM/8_15"/>
    <s v="http://spacenews.com/ariane-5-launches-sicral-2-and-thor-7-telecommunications-satellites/"/>
    <m/>
    <m/>
    <m/>
    <m/>
    <m/>
    <m/>
  </r>
  <r>
    <s v="Sinah-1"/>
    <s v="NR"/>
    <x v="88"/>
    <x v="417"/>
    <x v="3"/>
    <s v="Communications"/>
    <m/>
    <x v="0"/>
    <s v="Sun-Synchronous"/>
    <n v="0"/>
    <n v="681"/>
    <n v="703"/>
    <n v="1.557632398753894E-3"/>
    <n v="97.9"/>
    <n v="98.6"/>
    <n v="170"/>
    <x v="0"/>
    <m/>
    <x v="160"/>
    <n v="3"/>
    <x v="375"/>
    <x v="9"/>
    <s v="Plesetsk Cosmodrome"/>
    <x v="43"/>
    <s v="2005-043D"/>
    <x v="1881"/>
    <s v="&quot;Telecommunications and research.&quot; &quot;Take pictures of Iran and to monitor natural disasters in the earthquake-prone nation.&quot;"/>
    <s v="www.satellitedebris.net 12/12"/>
    <s v="http://www.iranian.ws/iran_news/publish/printer_10508.shtml"/>
    <m/>
    <s v="http://www.iranfocus.com/modules/news/article.php?storyid=4451"/>
    <s v="http://www.lib.cas.cz/knav/space.40/2005/I043D.HTM"/>
    <s v="http://www.lib.cas.cz/knav/space.40/2005/I043D.HTM"/>
    <s v="http://www.siliconiran.com/company_profiles/top_companies/comp_iran/IROST/index.shtml"/>
    <m/>
  </r>
  <r>
    <s v="SINOD D-1"/>
    <s v="USA"/>
    <x v="0"/>
    <x v="418"/>
    <x v="0"/>
    <s v="Technology Demonstration"/>
    <m/>
    <x v="0"/>
    <s v="Non-Polar Inclined"/>
    <n v="0"/>
    <n v="494"/>
    <n v="800"/>
    <n v="2.1804189824711415E-2"/>
    <n v="64.78"/>
    <n v="97.67"/>
    <n v="2"/>
    <x v="0"/>
    <m/>
    <x v="27"/>
    <m/>
    <x v="146"/>
    <x v="0"/>
    <s v="Cape Canaveral"/>
    <x v="10"/>
    <s v="2015-058L"/>
    <x v="1882"/>
    <s v="Demonstration of software defined radio communications."/>
    <s v="JM/12_15"/>
    <s v="http://spaceflightnow.com/2015/10/08/recap-story-second-atlas-5-rocket-launched-in-span-of-six-days/"/>
    <m/>
    <s v="http://planet4589.org/space/log/satcat.txt"/>
    <m/>
    <m/>
    <m/>
    <m/>
  </r>
  <r>
    <s v="SINOD D-3"/>
    <s v="USA"/>
    <x v="0"/>
    <x v="418"/>
    <x v="0"/>
    <s v="Technology Demonstration"/>
    <m/>
    <x v="0"/>
    <s v="Non-Polar Inclined"/>
    <n v="0"/>
    <n v="494"/>
    <n v="800"/>
    <n v="2.1804189824711415E-2"/>
    <n v="64.78"/>
    <n v="97.66"/>
    <n v="2"/>
    <x v="0"/>
    <m/>
    <x v="27"/>
    <m/>
    <x v="146"/>
    <x v="0"/>
    <s v="Cape Canaveral"/>
    <x v="10"/>
    <s v="2015-058P"/>
    <x v="1883"/>
    <s v="Demonstration of software defined radio communications."/>
    <s v="JM/12_15"/>
    <s v="http://spaceflightnow.com/2015/10/08/recap-story-second-atlas-5-rocket-launched-in-span-of-six-days/"/>
    <m/>
    <s v="http://planet4589.org/space/log/satcat.txt"/>
    <m/>
    <m/>
    <m/>
    <m/>
  </r>
  <r>
    <s v="Sinosat-6"/>
    <s v="China"/>
    <x v="17"/>
    <x v="413"/>
    <x v="0"/>
    <s v="Communications"/>
    <m/>
    <x v="1"/>
    <m/>
    <n v="0"/>
    <n v="35794"/>
    <n v="35796"/>
    <n v="2.3716352424997034E-5"/>
    <n v="0.3"/>
    <n v="1436.1"/>
    <n v="5000"/>
    <x v="0"/>
    <m/>
    <x v="820"/>
    <n v="15"/>
    <x v="23"/>
    <x v="10"/>
    <s v="Xichang Satellite Launch Center"/>
    <x v="20"/>
    <s v="2010-042A"/>
    <x v="1884"/>
    <s v="Television and radio across China. 1 S-band, 24 C-band, and 8 Ku-band transponders. Backup for Sinosat 3."/>
    <s v="SC - ASCR"/>
    <s v="http://www.kosmo.cz/modules.php?op=modload&amp;name=kosmo&amp;file=index&amp;fil=/s/2010/042A.HTM&amp;act=print"/>
    <m/>
    <s v="http://www.kosmo.cz/modules.php?op=modload&amp;name=kosmo&amp;file=index&amp;fil=/s/2010/042A.HTM&amp;act=print"/>
    <m/>
    <m/>
    <m/>
    <m/>
  </r>
  <r>
    <s v="Sirius-1 (SD Radio 1)"/>
    <s v="USA"/>
    <x v="0"/>
    <x v="419"/>
    <x v="0"/>
    <s v="Communications"/>
    <m/>
    <x v="2"/>
    <s v="Molniya"/>
    <n v="0"/>
    <n v="23783"/>
    <n v="47100"/>
    <n v="0.27883477033830406"/>
    <n v="63.3"/>
    <n v="1418.5"/>
    <n v="3727"/>
    <x v="148"/>
    <m/>
    <x v="821"/>
    <n v="15"/>
    <x v="4"/>
    <x v="0"/>
    <s v="Baikonur Cosmodrome"/>
    <x v="26"/>
    <s v="2000-035A"/>
    <x v="1885"/>
    <s v="Relay music, news, entertainment directly to motorists in the USA; a fourth satellite is stored on the ground for rapid replacement, if necessary."/>
    <s v="JMSatcat304"/>
    <s v="http://perso.wanadoo.fr/eurospace/espdatabase/"/>
    <m/>
    <s v="http://nssdc.gsfc.nasa.gov/spacewarn/spx560.html"/>
    <s v="http://www.spaceflightnow.com/proton/sirius2/"/>
    <s v="http://www.lib.cas.cz/www/space.40/2000/035A.HTM"/>
    <m/>
    <m/>
  </r>
  <r>
    <s v="Sirius 2 (SD Radio 2)"/>
    <s v="USA"/>
    <x v="0"/>
    <x v="419"/>
    <x v="0"/>
    <s v="Communications"/>
    <m/>
    <x v="2"/>
    <s v="Molniya"/>
    <n v="0"/>
    <n v="12849"/>
    <n v="47048"/>
    <n v="0.47082065613943308"/>
    <n v="63.3"/>
    <n v="1148.43"/>
    <n v="3792"/>
    <x v="148"/>
    <m/>
    <x v="822"/>
    <n v="15"/>
    <x v="4"/>
    <x v="0"/>
    <s v="Baikonur Cosmodrome"/>
    <x v="26"/>
    <s v="2000-051A"/>
    <x v="1886"/>
    <s v="Relay music, news, entertainment directly to motorists in the USA."/>
    <s v="JMSatcat304"/>
    <s v="http://perso.wanadoo.fr/eurospace/espdatabase/"/>
    <m/>
    <s v="http://nssdc.gsfc.nasa.gov/spacewarn/spx563.html"/>
    <s v="http://www.spaceflightnow.com/proton/sirius2/"/>
    <m/>
    <m/>
    <m/>
  </r>
  <r>
    <s v="Sirius 3 (SD Radio 3)"/>
    <s v="USA"/>
    <x v="0"/>
    <x v="419"/>
    <x v="0"/>
    <s v="Communications"/>
    <m/>
    <x v="2"/>
    <s v="Molniya"/>
    <n v="0"/>
    <n v="6179"/>
    <n v="47086"/>
    <n v="0.61975607908491781"/>
    <n v="63.4"/>
    <n v="994.83"/>
    <n v="3727"/>
    <x v="148"/>
    <m/>
    <x v="823"/>
    <n v="15"/>
    <x v="4"/>
    <x v="0"/>
    <s v="Baikonur Cosmodrome"/>
    <x v="26"/>
    <s v="2000-077A"/>
    <x v="1887"/>
    <s v="Relay music, news, entertainment directly to motorists in the USA."/>
    <s v="JMSatcat304"/>
    <s v="http://perso.wanadoo.fr/eurospace/espdatabase/"/>
    <m/>
    <m/>
    <s v="http://nssdc.gsfc.nasa.gov/spacewarn/spx565.html"/>
    <m/>
    <m/>
    <m/>
  </r>
  <r>
    <s v="Sirius 4"/>
    <s v="Sweden"/>
    <x v="78"/>
    <x v="24"/>
    <x v="0"/>
    <s v="Communications"/>
    <m/>
    <x v="1"/>
    <m/>
    <n v="4.8499999999999996"/>
    <n v="35776"/>
    <n v="35795"/>
    <n v="2.2535612197696622E-4"/>
    <n v="0.04"/>
    <n v="1436.1"/>
    <n v="4400"/>
    <x v="0"/>
    <m/>
    <x v="824"/>
    <n v="15"/>
    <x v="28"/>
    <x v="0"/>
    <s v="Baikonur Cosmodrome"/>
    <x v="23"/>
    <s v="2007-057A"/>
    <x v="1888"/>
    <s v="52 Ku-band and 2 Ka-band transponders; service to Europe and sub-Saharan Africa."/>
    <s v="JM/12_08"/>
    <s v="http://www.lib.cas.cz/space.40/2007/057A.HTM"/>
    <m/>
    <s v="http://nssdc.gsfc.nasa.gov/spacewarn/spx649.html"/>
    <s v="http://www.lockheedmartin.com/content/dam/lockheed/data/space/documents/a2100/A2100brochure.pdf"/>
    <m/>
    <m/>
    <m/>
  </r>
  <r>
    <s v="Sirius FM-5"/>
    <s v="USA"/>
    <x v="0"/>
    <x v="419"/>
    <x v="0"/>
    <s v="Communications"/>
    <m/>
    <x v="1"/>
    <m/>
    <n v="-96"/>
    <n v="35774"/>
    <n v="35798"/>
    <n v="2.8465698832906349E-4"/>
    <n v="0"/>
    <n v="1436"/>
    <n v="5800"/>
    <x v="0"/>
    <n v="20000"/>
    <x v="825"/>
    <n v="15"/>
    <x v="4"/>
    <x v="0"/>
    <s v="Baikonur Cosmodrome"/>
    <x v="23"/>
    <s v="2009-034A"/>
    <x v="1889"/>
    <s v="First in geostationary orbit."/>
    <s v="SC - ASCR"/>
    <s v="http://spaceflightnow.com/proton/siriusfm5/"/>
    <m/>
    <s v="http://www.lib.cas.cz/space.40/2009/034A.HTM"/>
    <m/>
    <m/>
    <m/>
    <m/>
  </r>
  <r>
    <s v="Sirius FM-6"/>
    <s v="USA"/>
    <x v="0"/>
    <x v="419"/>
    <x v="0"/>
    <s v="Communications"/>
    <m/>
    <x v="1"/>
    <m/>
    <n v="-115.2"/>
    <n v="35785"/>
    <n v="35791"/>
    <n v="7.1160871009061158E-5"/>
    <n v="0.08"/>
    <n v="1436.16"/>
    <n v="6020"/>
    <x v="149"/>
    <n v="20000"/>
    <x v="808"/>
    <n v="15"/>
    <x v="4"/>
    <x v="0"/>
    <s v="Baikonur Cosmodrome"/>
    <x v="23"/>
    <s v="2013-058A"/>
    <x v="1890"/>
    <s v="Provide service the continental USA including digital audio radio broadcast directly to cars, homes and portable radios."/>
    <s v="SC - ASCR"/>
    <s v="http://www.nasaspaceflight.com/2013/10/proton-m-launches-sirius-fm-6-satellite/"/>
    <m/>
    <s v="http://space50.kosmo.cz/s40/2013/I058A.HTM"/>
    <s v="http://www.zarya.info/Diaries/Launches/Launches.php?year=2013"/>
    <m/>
    <m/>
    <m/>
  </r>
  <r>
    <s v="Sirius XM-5"/>
    <s v="USA"/>
    <x v="0"/>
    <x v="419"/>
    <x v="0"/>
    <s v="Communications"/>
    <m/>
    <x v="1"/>
    <m/>
    <n v="-85.2"/>
    <n v="35779"/>
    <n v="35795"/>
    <n v="1.8976682401499159E-4"/>
    <n v="0.03"/>
    <n v="1436.12"/>
    <n v="5983"/>
    <x v="0"/>
    <n v="18000"/>
    <x v="826"/>
    <n v="15"/>
    <x v="4"/>
    <x v="0"/>
    <s v="Baikonur Cosmodrome"/>
    <x v="23"/>
    <s v="2010-053A"/>
    <x v="1891"/>
    <s v="Direct radio broadcasting."/>
    <s v="SC - ASCR "/>
    <s v="http://www.ilslaunch.com/sirius-xm-5-mission-control"/>
    <m/>
    <s v="http://www.lib.cas.cz/space.40/2010/053A.HTM"/>
    <m/>
    <m/>
    <m/>
    <m/>
  </r>
  <r>
    <s v="SiriusSat-1"/>
    <s v="Russia"/>
    <x v="8"/>
    <x v="51"/>
    <x v="1"/>
    <s v="Space Science"/>
    <m/>
    <x v="0"/>
    <s v="Non-Polar Inclined"/>
    <n v="0"/>
    <n v="402"/>
    <n v="404"/>
    <n v="1.4764506127270044E-4"/>
    <n v="51.6"/>
    <n v="92.6"/>
    <n v="1"/>
    <x v="0"/>
    <m/>
    <x v="827"/>
    <m/>
    <x v="376"/>
    <x v="9"/>
    <s v="International Space Station"/>
    <x v="133"/>
    <s v="1998-067PG"/>
    <x v="1892"/>
    <s v="Built by Russian school children under supervision at SPUTNIX education center. Also carries amateur radio package."/>
    <s v="JM/11_18"/>
    <s v="https://amsat-uk.org/2018/06/01/russian-siriussat-cubesats-to-be-deployed-during-spacewalk/"/>
    <m/>
    <s v="https://www.nasaspaceflight.com/2018/08/russian-duo-iss-spacewalk-designated-vkd-45/"/>
    <m/>
    <m/>
    <m/>
    <m/>
  </r>
  <r>
    <s v="SiriusSat-2"/>
    <s v="Russia"/>
    <x v="8"/>
    <x v="51"/>
    <x v="1"/>
    <s v="Space Science"/>
    <m/>
    <x v="0"/>
    <s v="Non-Polar Inclined"/>
    <n v="0"/>
    <n v="400"/>
    <n v="408"/>
    <n v="5.9049306170652497E-4"/>
    <n v="51.6"/>
    <n v="92.6"/>
    <n v="1"/>
    <x v="0"/>
    <m/>
    <x v="827"/>
    <m/>
    <x v="376"/>
    <x v="9"/>
    <s v="International Space Station"/>
    <x v="133"/>
    <s v="1998-067PH"/>
    <x v="1893"/>
    <m/>
    <s v="JM/11_18"/>
    <s v="https://amsat-uk.org/2018/06/01/russian-siriussat-cubesats-to-be-deployed-during-spacewalk/"/>
    <m/>
    <s v="https://www.nasaspaceflight.com/2018/08/russian-duo-iss-spacewalk-designated-vkd-45/"/>
    <m/>
    <m/>
    <m/>
    <m/>
  </r>
  <r>
    <s v="Sky Mexico-1"/>
    <s v="NR"/>
    <x v="72"/>
    <x v="420"/>
    <x v="0"/>
    <s v="Communications"/>
    <m/>
    <x v="1"/>
    <m/>
    <n v="-79"/>
    <n v="35788"/>
    <n v="35800"/>
    <n v="1.4230148942225596E-4"/>
    <n v="0"/>
    <n v="1436"/>
    <n v="3180"/>
    <x v="0"/>
    <m/>
    <x v="230"/>
    <n v="18"/>
    <x v="22"/>
    <x v="0"/>
    <s v="Guiana Space Center"/>
    <x v="2"/>
    <s v="2015-026B"/>
    <x v="1894"/>
    <s v="First satellite for Sky Mexico."/>
    <s v="JM/8_15"/>
    <s v="http://investor.directv.com/press-releases/press-release-details/2015/DIRECTV-Successfully-Launches-Two-Satellites-Significantly-Increasing-HD-and-4K-Capacity/default.aspx"/>
    <m/>
    <m/>
    <m/>
    <m/>
    <m/>
    <m/>
  </r>
  <r>
    <s v="Sky Muster 1"/>
    <s v="Australia"/>
    <x v="33"/>
    <x v="421"/>
    <x v="0"/>
    <s v="Communications"/>
    <m/>
    <x v="1"/>
    <m/>
    <n v="150"/>
    <n v="35744"/>
    <n v="35777"/>
    <n v="3.9164026061879159E-4"/>
    <n v="7.0000000000000007E-2"/>
    <n v="1434.76"/>
    <n v="6440"/>
    <x v="0"/>
    <n v="16400"/>
    <x v="86"/>
    <n v="15"/>
    <x v="4"/>
    <x v="0"/>
    <s v="Guiana Space Center"/>
    <x v="2"/>
    <s v="2015-054A"/>
    <x v="1895"/>
    <s v="NBN is a government-owned corporation created to provide broadband to remote areas of Australia."/>
    <s v="JM/12_15"/>
    <s v="http://www.planet4589.org/space/log/satcat.txt"/>
    <m/>
    <s v="http://www.orbiter-forum.com/showthread.php?t=36156"/>
    <s v="http://www.zdnet.com/article/optus-to-operate-nbn-co-satellites/#!"/>
    <m/>
    <m/>
    <m/>
  </r>
  <r>
    <s v="Sky Muster 2"/>
    <s v="Australia"/>
    <x v="33"/>
    <x v="421"/>
    <x v="0"/>
    <s v="Communications"/>
    <m/>
    <x v="1"/>
    <m/>
    <n v="145"/>
    <n v="35790"/>
    <n v="35798"/>
    <n v="9.4867659614837304E-5"/>
    <n v="0"/>
    <n v="1436.1"/>
    <n v="6405"/>
    <x v="0"/>
    <n v="16400"/>
    <x v="424"/>
    <n v="15"/>
    <x v="4"/>
    <x v="0"/>
    <s v="Guiana Space Center"/>
    <x v="15"/>
    <s v="2016-060B"/>
    <x v="1896"/>
    <s v="Secone satellite built to guarantee internet to all Australians."/>
    <s v="JMSatcat/12_16"/>
    <s v="http://spaceflightnow.com/2016/10/05/ariane-5-goes-on-test-run-after-launching-two-satellites/"/>
    <m/>
    <m/>
    <m/>
    <m/>
    <m/>
    <m/>
  </r>
  <r>
    <s v="SkyBrasil-1 (Intelsat 32E)"/>
    <s v="NR"/>
    <x v="30"/>
    <x v="422"/>
    <x v="0"/>
    <s v="Communications"/>
    <m/>
    <x v="1"/>
    <m/>
    <n v="43.1"/>
    <n v="35785"/>
    <n v="35787"/>
    <n v="2.3721415694088623E-5"/>
    <n v="0"/>
    <n v="1436"/>
    <n v="6000"/>
    <x v="0"/>
    <n v="16000"/>
    <x v="244"/>
    <n v="15"/>
    <x v="12"/>
    <x v="81"/>
    <s v="Guiana Space Center"/>
    <x v="2"/>
    <s v="2017-007B"/>
    <x v="1897"/>
    <s v="High definition television broadcast capacity. Intelsat is a minority owner. "/>
    <s v="JM/GEO9_17"/>
    <s v="https://spaceflightnow.com/2017/02/14/brazilian-and-indonesian-telecom-satellites-healthy-after-ariane-5-launch/"/>
    <m/>
    <s v="http://prehled-druzic.blogspot.cz/2017/02/2017-007.html#yA"/>
    <s v="http://planet4589.org/space/log/geo.log"/>
    <m/>
    <m/>
    <m/>
  </r>
  <r>
    <s v="Skynet 4C"/>
    <s v="United Kingdom"/>
    <x v="37"/>
    <x v="423"/>
    <x v="2"/>
    <s v="Communications"/>
    <m/>
    <x v="1"/>
    <m/>
    <n v="-1.3"/>
    <n v="35775"/>
    <n v="35797"/>
    <n v="2.6093557263497487E-4"/>
    <n v="13.6"/>
    <n v="1436.07"/>
    <n v="1474"/>
    <x v="150"/>
    <n v="1200"/>
    <x v="828"/>
    <n v="7"/>
    <x v="47"/>
    <x v="19"/>
    <s v="Guiana Space Center"/>
    <x v="25"/>
    <s v="1990-079A"/>
    <x v="1898"/>
    <s v="Spare. In March 2010 it was announced that the satellite would supplement communications at Antarctica. Provides 5 hrs of communication to the National Science Foundation each day."/>
    <s v="JM/12_08"/>
    <s v="www.intelsatgeneral.com/docs/news/2010-03-15_South_Pole.pdf"/>
    <m/>
    <s v="http://www.space-technology.com/projects/skynet/"/>
    <s v="http://users.ox.ac.uk/~daveh/Space/Military/milspace_comsat.html#skynet"/>
    <s v="http://airbus-ds-gs.com/productservice/skynet-4/"/>
    <m/>
    <m/>
  </r>
  <r>
    <s v="Skynet 4E"/>
    <s v="United Kingdom"/>
    <x v="37"/>
    <x v="55"/>
    <x v="2"/>
    <s v="Communications"/>
    <m/>
    <x v="1"/>
    <m/>
    <n v="35.58"/>
    <n v="35774"/>
    <n v="35797"/>
    <n v="2.7279951607738016E-4"/>
    <n v="4.99"/>
    <n v="1436.06"/>
    <n v="1510"/>
    <x v="151"/>
    <n v="1200"/>
    <x v="829"/>
    <n v="7"/>
    <x v="47"/>
    <x v="19"/>
    <s v="Guiana Space Center"/>
    <x v="24"/>
    <s v="1999-009B"/>
    <x v="1899"/>
    <s v="Used primarily by UK's armed forces, government departments, agencies and other organizations that require secure communications."/>
    <s v="JM/12_08"/>
    <s v="http://perso.wanadoo.fr/eurospace/espdatabase/"/>
    <m/>
    <s v="http://www.space-technology.com/projects/skynet/"/>
    <s v="http://www.lib.cas.cz/www/space.40/1999/009B.HTM"/>
    <s v="http://users.ox.ac.uk/~daveh/Space/Military/milspace_comsat.html#skynet"/>
    <m/>
    <m/>
  </r>
  <r>
    <s v="Skynet 5A"/>
    <s v="United Kingdom"/>
    <x v="37"/>
    <x v="424"/>
    <x v="2"/>
    <s v="Communications"/>
    <m/>
    <x v="1"/>
    <m/>
    <n v="-1.1200000000000001"/>
    <n v="35771"/>
    <n v="35802"/>
    <n v="3.6767758234198758E-4"/>
    <n v="7.0000000000000007E-2"/>
    <n v="1436.1"/>
    <n v="4700"/>
    <x v="152"/>
    <n v="6000"/>
    <x v="487"/>
    <n v="15"/>
    <x v="14"/>
    <x v="19"/>
    <s v="Guiana Space Center"/>
    <x v="2"/>
    <s v="2007-007B"/>
    <x v="1900"/>
    <s v="New generation of Skynet communications."/>
    <s v="JM/12_08"/>
    <s v="http://www.lib.cas.cz/www/space.40/2007/007B.HTM"/>
    <m/>
    <s v="http://www.n2yo.com/satellite.php?s=30793"/>
    <s v="http://www.tpn.bg/files/Bulgaria_Jun%2005.pdf"/>
    <s v="http://www.lib.cas.cz/knav/space.40/2007/007B.HTM"/>
    <m/>
    <m/>
  </r>
  <r>
    <s v="Skynet 5B"/>
    <s v="United Kingdom"/>
    <x v="37"/>
    <x v="424"/>
    <x v="2"/>
    <s v="Communications"/>
    <m/>
    <x v="1"/>
    <m/>
    <n v="52.8"/>
    <n v="35700"/>
    <n v="35803"/>
    <n v="1.2226535142385718E-3"/>
    <n v="7.0000000000000007E-2"/>
    <n v="1436.1"/>
    <n v="4635"/>
    <x v="152"/>
    <n v="6000"/>
    <x v="830"/>
    <n v="15"/>
    <x v="14"/>
    <x v="19"/>
    <s v="Guiana Space Center"/>
    <x v="15"/>
    <s v="2007-056B"/>
    <x v="1901"/>
    <m/>
    <s v="JM/12_08"/>
    <s v="http://www.arianespace.com/site/news/kit/Skynet5B_StarOneC1_GB.pdf"/>
    <m/>
    <s v="http://www.lib.cas.cz/space.40/2007/056B.HTM"/>
    <m/>
    <m/>
    <m/>
    <m/>
  </r>
  <r>
    <s v="Skynet 5C"/>
    <s v="United Kingdom"/>
    <x v="37"/>
    <x v="424"/>
    <x v="2"/>
    <s v="Communications"/>
    <m/>
    <x v="1"/>
    <m/>
    <n v="-17.829999999999998"/>
    <n v="35770"/>
    <n v="35803"/>
    <n v="3.9139871668663197E-4"/>
    <n v="0.53"/>
    <n v="1436.1"/>
    <n v="4600"/>
    <x v="0"/>
    <m/>
    <x v="831"/>
    <m/>
    <x v="14"/>
    <x v="13"/>
    <s v="Guiana Space Center"/>
    <x v="2"/>
    <s v="2008-030A"/>
    <x v="1902"/>
    <s v="24 super-high-frequency and UHF channels; provide secure communications services to British and NATO forces."/>
    <s v="JM/12_08"/>
    <s v="http://nssdc.gsfc.nasa.gov/spacewarn/spx656.html"/>
    <m/>
    <s v="http://www.lib.cas.cz/space.40/2008/INDEX1.HTM"/>
    <s v="http://www.deagel.com/news/Skynet-5C-Communications-Satellite-Launched-Successfully-from-Korou_n000004399.aspx"/>
    <m/>
    <m/>
    <m/>
  </r>
  <r>
    <s v="Skynet 5D"/>
    <s v="United Kingdom"/>
    <x v="37"/>
    <x v="424"/>
    <x v="2"/>
    <s v="Communications"/>
    <m/>
    <x v="1"/>
    <m/>
    <n v="25"/>
    <n v="35786"/>
    <n v="35793"/>
    <n v="8.301806235842456E-5"/>
    <n v="7.0000000000000007E-2"/>
    <n v="1436.24"/>
    <n v="4638"/>
    <x v="0"/>
    <m/>
    <x v="615"/>
    <n v="15"/>
    <x v="14"/>
    <x v="13"/>
    <s v="Guiana Space Center"/>
    <x v="2"/>
    <s v="2012-075A"/>
    <x v="1903"/>
    <m/>
    <s v="SC - ASCR"/>
    <s v="http://www.nasaspaceflight.com/2012/12/ariane-5-eca-skynet-5d-mexsat-3bicentenario/"/>
    <m/>
    <s v="http://space50.kosmo.cz/s40/2012/I075A.HTM"/>
    <m/>
    <m/>
    <m/>
    <m/>
  </r>
  <r>
    <s v="SkySat-1"/>
    <s v="USA"/>
    <x v="0"/>
    <x v="137"/>
    <x v="0"/>
    <s v="Earth Observation"/>
    <s v="Optical Imaging"/>
    <x v="0"/>
    <s v="Sun-Synchronous"/>
    <n v="0"/>
    <n v="567"/>
    <n v="599"/>
    <n v="2.3011649647634116E-3"/>
    <n v="97.81"/>
    <n v="96.34"/>
    <m/>
    <x v="0"/>
    <m/>
    <x v="75"/>
    <m/>
    <x v="377"/>
    <x v="0"/>
    <s v="Dombarovsky Air Base"/>
    <x v="14"/>
    <s v="2013-066C"/>
    <x v="1904"/>
    <s v="Planned 24-satellite constellation for imaging. Previously owned by Google, but acquired by Planet in 2/17."/>
    <s v="SC - ASCR"/>
    <s v="http://www.skyboximaging.com/news/SkySat1FirstLight"/>
    <m/>
    <s v="http://www.satellitetoday.com/technology/2013/12/27/skybox-imaging-releases-first-hd-high-resolution-images-from-skysat-1/"/>
    <s v="https://spaceflightnow.com/2017/02/15/india-lofts-a-record-104-spacecraft-on-a-single-rocket/"/>
    <m/>
    <m/>
    <m/>
  </r>
  <r>
    <s v="SkySat-10"/>
    <s v="USA"/>
    <x v="0"/>
    <x v="137"/>
    <x v="0"/>
    <s v="Earth Observation"/>
    <s v="Optical Imaging"/>
    <x v="0"/>
    <s v="Sun-Synchronous"/>
    <n v="0"/>
    <n v="500"/>
    <n v="526"/>
    <n v="1.8887113177393578E-3"/>
    <n v="97.3"/>
    <n v="94.8"/>
    <n v="110"/>
    <x v="0"/>
    <m/>
    <x v="243"/>
    <m/>
    <x v="4"/>
    <x v="0"/>
    <s v="Vandenberg AFB"/>
    <x v="75"/>
    <s v="2017-068D"/>
    <x v="1905"/>
    <m/>
    <s v="JMSatcat/3_18"/>
    <s v="https://spaceflightnow.com/2017/10/31/ten-commercial-earth-observing-satellites-launched-aboard-minotaur-c-rocket/"/>
    <m/>
    <m/>
    <m/>
    <m/>
    <m/>
    <m/>
  </r>
  <r>
    <s v="SkySat-11"/>
    <s v="USA"/>
    <x v="0"/>
    <x v="137"/>
    <x v="0"/>
    <s v="Earth Observation"/>
    <s v="Optical Imaging"/>
    <x v="0"/>
    <s v="Sun-Synchronous"/>
    <n v="0"/>
    <n v="500"/>
    <n v="528"/>
    <n v="2.0337013364323067E-3"/>
    <n v="97.3"/>
    <n v="94.9"/>
    <n v="110"/>
    <x v="0"/>
    <m/>
    <x v="243"/>
    <m/>
    <x v="4"/>
    <x v="0"/>
    <s v="Vandenberg AFB"/>
    <x v="75"/>
    <s v="2017-068C"/>
    <x v="1906"/>
    <m/>
    <s v="JMSatcat/3_18"/>
    <s v="https://spaceflightnow.com/2017/10/31/ten-commercial-earth-observing-satellites-launched-aboard-minotaur-c-rocket/"/>
    <m/>
    <m/>
    <m/>
    <m/>
    <m/>
    <m/>
  </r>
  <r>
    <s v="SkySat-12"/>
    <s v="USA"/>
    <x v="0"/>
    <x v="137"/>
    <x v="0"/>
    <s v="Earth Observation"/>
    <s v="Optical Imaging"/>
    <x v="0"/>
    <s v="Sun-Synchronous"/>
    <n v="0"/>
    <n v="500"/>
    <n v="528"/>
    <n v="2.0337013364323067E-3"/>
    <n v="97.3"/>
    <n v="94.9"/>
    <n v="110"/>
    <x v="0"/>
    <m/>
    <x v="243"/>
    <m/>
    <x v="4"/>
    <x v="0"/>
    <s v="Vandenberg AFB"/>
    <x v="75"/>
    <s v="2017-068B"/>
    <x v="1907"/>
    <m/>
    <s v="JMSatcat/3_18"/>
    <s v="https://spaceflightnow.com/2017/10/31/ten-commercial-earth-observing-satellites-launched-aboard-minotaur-c-rocket/"/>
    <m/>
    <m/>
    <m/>
    <m/>
    <m/>
    <m/>
  </r>
  <r>
    <s v="SkySat-13"/>
    <s v="USA"/>
    <x v="0"/>
    <x v="137"/>
    <x v="0"/>
    <s v="Earth Observation"/>
    <s v="Optical Imaging"/>
    <x v="0"/>
    <s v="Sun-Synchronous"/>
    <n v="0"/>
    <n v="500"/>
    <n v="528"/>
    <n v="2.0337013364323067E-3"/>
    <n v="97.3"/>
    <n v="94.9"/>
    <n v="110"/>
    <x v="0"/>
    <m/>
    <x v="243"/>
    <m/>
    <x v="4"/>
    <x v="0"/>
    <s v="Vandenberg AFB"/>
    <x v="75"/>
    <s v="2017-068A"/>
    <x v="1908"/>
    <m/>
    <s v="JMSatcat/3_18"/>
    <s v="https://spaceflightnow.com/2017/10/31/ten-commercial-earth-observing-satellites-launched-aboard-minotaur-c-rocket/"/>
    <m/>
    <m/>
    <m/>
    <m/>
    <m/>
    <m/>
  </r>
  <r>
    <s v="SkySat-14"/>
    <s v="NR (11/19)"/>
    <x v="0"/>
    <x v="137"/>
    <x v="0"/>
    <s v="Earth Observation"/>
    <s v="Optical Imaging"/>
    <x v="0"/>
    <s v="Sun-Synchronous"/>
    <n v="0"/>
    <n v="572"/>
    <n v="588"/>
    <n v="1.1510791366906475E-3"/>
    <n v="97.7"/>
    <n v="96.3"/>
    <n v="100"/>
    <x v="0"/>
    <m/>
    <x v="39"/>
    <m/>
    <x v="4"/>
    <x v="0"/>
    <s v="Vandenberg AFB"/>
    <x v="3"/>
    <s v="2018-099AR"/>
    <x v="1909"/>
    <m/>
    <s v="JMSatcat/3_19"/>
    <s v="https://directory.eoportal.org/web/eoportal/satellite-missions/s/sso-a"/>
    <m/>
    <s v="https://www.planet.com/pulse/tag/skysat/"/>
    <s v="https://spaceflightnow.com/2018/12/03/spacex-launches-swarm-of-satellites-re-flies-rocket-for-third-time/"/>
    <s v="https://www.planet4589.org/space/log/satcat.txt"/>
    <m/>
    <m/>
  </r>
  <r>
    <s v="SkySat-15"/>
    <s v="NR (11/19)"/>
    <x v="0"/>
    <x v="137"/>
    <x v="0"/>
    <s v="Earth Observation"/>
    <s v="Optical Imaging"/>
    <x v="0"/>
    <s v="Sun-Synchronous"/>
    <n v="0"/>
    <n v="573"/>
    <n v="590"/>
    <n v="1.2227576781989498E-3"/>
    <n v="97.7"/>
    <n v="96.3"/>
    <n v="100"/>
    <x v="0"/>
    <m/>
    <x v="39"/>
    <m/>
    <x v="4"/>
    <x v="0"/>
    <s v="Vandenberg AFB"/>
    <x v="3"/>
    <s v="2018-099AW"/>
    <x v="1910"/>
    <m/>
    <s v="JMSatcat/3_19"/>
    <s v="https://directory.eoportal.org/web/eoportal/satellite-missions/s/sso-a"/>
    <m/>
    <s v="https://www.planet.com/pulse/tag/skysat/"/>
    <s v="https://spaceflightnow.com/2018/12/03/spacex-launches-swarm-of-satellites-re-flies-rocket-for-third-time/"/>
    <s v="https://www.planet4589.org/space/log/satcat.txt"/>
    <m/>
    <m/>
  </r>
  <r>
    <s v="SkySat-2"/>
    <s v="USA"/>
    <x v="0"/>
    <x v="137"/>
    <x v="0"/>
    <s v="Earth Observation"/>
    <s v="Optical Imaging"/>
    <x v="0"/>
    <s v="Sun-Synchronous"/>
    <n v="0"/>
    <n v="626"/>
    <n v="634"/>
    <n v="5.7142857142857147E-4"/>
    <n v="98.4"/>
    <n v="97.31"/>
    <n v="90"/>
    <x v="0"/>
    <m/>
    <x v="35"/>
    <m/>
    <x v="377"/>
    <x v="0"/>
    <s v="Baikonur Cosmodrome"/>
    <x v="18"/>
    <s v="2014-037D"/>
    <x v="1911"/>
    <s v="Will collect high resolution panchromatic and multispectral images of the Earth."/>
    <s v="ZARYA"/>
    <s v="http://www.skyboximaging.com/blog/SkySat-2-Launched!"/>
    <m/>
    <s v="http://www.satimagingcorp.com/satellite-sensors/skysat-2/"/>
    <s v="http://www.zarya.info/Diaries/Launches/Launches.php?year=2014"/>
    <m/>
    <m/>
    <m/>
  </r>
  <r>
    <s v="SkySat-3"/>
    <s v="USA"/>
    <x v="0"/>
    <x v="137"/>
    <x v="0"/>
    <s v="Earth Observation"/>
    <s v="Optical Imaging"/>
    <x v="0"/>
    <s v="Sun-Synchronous"/>
    <n v="0"/>
    <n v="500"/>
    <n v="515"/>
    <n v="1.0905125408942203E-3"/>
    <n v="97.5"/>
    <n v="94.78"/>
    <n v="110"/>
    <x v="0"/>
    <m/>
    <x v="164"/>
    <m/>
    <x v="4"/>
    <x v="0"/>
    <s v="Satish Dhawan Space Centre"/>
    <x v="46"/>
    <s v="2016-040C"/>
    <x v="1912"/>
    <s v="Terra Bella is owned by Google."/>
    <s v="ZARYA"/>
    <s v="http://spaceflightnow.com/2016/06/22/pslv-c34/"/>
    <m/>
    <s v="http://www.zarya.info/Diaries/Launches/Launches.php?year=2016"/>
    <m/>
    <m/>
    <m/>
    <m/>
  </r>
  <r>
    <s v="SkySat-4"/>
    <s v="USA"/>
    <x v="0"/>
    <x v="137"/>
    <x v="0"/>
    <s v="Earth Observation"/>
    <s v="Optical Imaging"/>
    <x v="0"/>
    <s v="Sun-Synchronous"/>
    <n v="0"/>
    <n v="501"/>
    <n v="502"/>
    <n v="7.2764316379247612E-5"/>
    <n v="97.6"/>
    <n v="94.64"/>
    <n v="110"/>
    <x v="0"/>
    <m/>
    <x v="719"/>
    <m/>
    <x v="4"/>
    <x v="0"/>
    <s v="Guiana Space Center"/>
    <x v="11"/>
    <s v="2016-058B"/>
    <x v="1913"/>
    <m/>
    <s v="JMSatcat/12_16"/>
    <s v="http://spaceflightnow.com/2016/09/16/vega-rocket-hauls-up-quintet-of-earth-observation-satellites/"/>
    <m/>
    <s v="http://www.planet4589.org/space/log/satcat.txt"/>
    <m/>
    <m/>
    <m/>
    <m/>
  </r>
  <r>
    <s v="SkySat-5"/>
    <s v="USA"/>
    <x v="0"/>
    <x v="137"/>
    <x v="0"/>
    <s v="Earth Observation"/>
    <s v="Optical Imaging"/>
    <x v="0"/>
    <s v="Sun-Synchronous"/>
    <n v="0"/>
    <n v="501"/>
    <n v="502"/>
    <n v="7.2764316379247612E-5"/>
    <n v="97.42"/>
    <n v="94.64"/>
    <n v="110"/>
    <x v="0"/>
    <m/>
    <x v="719"/>
    <m/>
    <x v="4"/>
    <x v="0"/>
    <s v="Guiana Space Center"/>
    <x v="11"/>
    <s v="2016-058C"/>
    <x v="1914"/>
    <m/>
    <s v="JMSatcat/12_16"/>
    <s v="http://spaceflightnow.com/2016/09/16/vega-rocket-hauls-up-quintet-of-earth-observation-satellites/"/>
    <m/>
    <s v="http://www.planet4589.org/space/log/satcat.txt"/>
    <m/>
    <m/>
    <m/>
    <m/>
  </r>
  <r>
    <s v="SkySat-6"/>
    <s v="USA"/>
    <x v="0"/>
    <x v="137"/>
    <x v="0"/>
    <s v="Earth Observation"/>
    <s v="Optical Imaging"/>
    <x v="0"/>
    <s v="Sun-Synchronous"/>
    <n v="0"/>
    <n v="497"/>
    <n v="506"/>
    <n v="6.5487884741322858E-4"/>
    <n v="97.43"/>
    <n v="94.64"/>
    <n v="110"/>
    <x v="0"/>
    <m/>
    <x v="719"/>
    <m/>
    <x v="4"/>
    <x v="0"/>
    <s v="Guiana Space Center"/>
    <x v="11"/>
    <s v="2016-058D"/>
    <x v="1915"/>
    <m/>
    <s v="JMSatcat/12_16"/>
    <s v="http://spaceflightnow.com/2016/09/16/vega-rocket-hauls-up-quintet-of-earth-observation-satellites/"/>
    <m/>
    <s v="http://www.planet4589.org/space/log/satcat.txt"/>
    <m/>
    <m/>
    <m/>
    <m/>
  </r>
  <r>
    <s v="SkySat-7"/>
    <s v="USA"/>
    <x v="0"/>
    <x v="137"/>
    <x v="0"/>
    <s v="Earth Observation"/>
    <s v="Optical Imaging"/>
    <x v="0"/>
    <s v="Sun-Synchronous"/>
    <n v="0"/>
    <n v="501"/>
    <n v="502"/>
    <n v="7.2764316379247612E-5"/>
    <n v="97.42"/>
    <n v="94.65"/>
    <n v="110"/>
    <x v="0"/>
    <m/>
    <x v="719"/>
    <m/>
    <x v="4"/>
    <x v="0"/>
    <s v="Guiana Space Center"/>
    <x v="11"/>
    <s v="2016-058E"/>
    <x v="1916"/>
    <m/>
    <s v="JMSatcat/12_16"/>
    <s v="http://spaceflightnow.com/2016/09/16/vega-rocket-hauls-up-quintet-of-earth-observation-satellites/"/>
    <m/>
    <s v="http://www.planet4589.org/space/log/satcat.txt"/>
    <m/>
    <m/>
    <m/>
    <m/>
  </r>
  <r>
    <s v="SkySat-8"/>
    <s v="USA"/>
    <x v="0"/>
    <x v="137"/>
    <x v="0"/>
    <s v="Earth Observation"/>
    <s v="Optical Imaging"/>
    <x v="0"/>
    <s v="Sun-Synchronous"/>
    <n v="0"/>
    <n v="500"/>
    <n v="526"/>
    <n v="1.8887113177393578E-3"/>
    <n v="97.3"/>
    <n v="94.8"/>
    <n v="110"/>
    <x v="0"/>
    <m/>
    <x v="243"/>
    <m/>
    <x v="4"/>
    <x v="0"/>
    <s v="Vandenberg AFB"/>
    <x v="75"/>
    <s v="2017-068F"/>
    <x v="1917"/>
    <m/>
    <s v="JMSatcat/3_18"/>
    <s v="https://spaceflightnow.com/2017/10/31/ten-commercial-earth-observing-satellites-launched-aboard-minotaur-c-rocket/"/>
    <m/>
    <m/>
    <m/>
    <m/>
    <m/>
    <m/>
  </r>
  <r>
    <s v="SkySat-9"/>
    <s v="USA"/>
    <x v="0"/>
    <x v="137"/>
    <x v="0"/>
    <s v="Earth Observation"/>
    <s v="Optical Imaging"/>
    <x v="0"/>
    <s v="Sun-Synchronous"/>
    <n v="0"/>
    <n v="500"/>
    <n v="526"/>
    <n v="1.8887113177393578E-3"/>
    <n v="97.3"/>
    <n v="94.8"/>
    <n v="110"/>
    <x v="0"/>
    <m/>
    <x v="243"/>
    <m/>
    <x v="4"/>
    <x v="0"/>
    <s v="Vandenberg AFB"/>
    <x v="75"/>
    <s v="2017-068E"/>
    <x v="1918"/>
    <m/>
    <s v="JMSatcat/3_18"/>
    <s v="https://spaceflightnow.com/2017/10/31/ten-commercial-earth-observing-satellites-launched-aboard-minotaur-c-rocket/"/>
    <m/>
    <m/>
    <m/>
    <m/>
    <m/>
    <m/>
  </r>
  <r>
    <s v="SkyTerra 1"/>
    <s v="USA"/>
    <x v="0"/>
    <x v="425"/>
    <x v="0"/>
    <s v="Communications"/>
    <m/>
    <x v="1"/>
    <m/>
    <n v="-101.3"/>
    <n v="35782"/>
    <n v="35791"/>
    <n v="1.0674510455089963E-4"/>
    <n v="6.06"/>
    <n v="1436.09"/>
    <n v="5360"/>
    <x v="57"/>
    <m/>
    <x v="832"/>
    <n v="15"/>
    <x v="5"/>
    <x v="0"/>
    <s v="Baikonur Cosmodrome"/>
    <x v="36"/>
    <s v="2010-061A"/>
    <x v="1919"/>
    <s v="Part of a fourth generation, or 4G, wireless system designed to reach nearly every American by the end of 2016. 22-m diameter L-band antenna; 2 m Ku-band antenna."/>
    <s v="SC  - ASCR"/>
    <s v="http://www.kosmo.cz/modules.php?op=modload&amp;name=kosmo&amp;file=index&amp;fil=/s/2010/061A.HTM"/>
    <m/>
    <s v="http://www.boeing.com/defense-space/space/bss/factsheets/geomobile/msv/msv.html"/>
    <m/>
    <m/>
    <m/>
    <m/>
  </r>
  <r>
    <s v="USA 119"/>
    <s v="USA"/>
    <x v="0"/>
    <x v="5"/>
    <x v="2"/>
    <s v="Communications"/>
    <m/>
    <x v="2"/>
    <s v="Molniya"/>
    <n v="0"/>
    <n v="1200"/>
    <n v="11600"/>
    <n v="0.4072043852779953"/>
    <n v="63.4"/>
    <n v="240"/>
    <m/>
    <x v="0"/>
    <m/>
    <x v="833"/>
    <m/>
    <x v="213"/>
    <x v="0"/>
    <s v="Vandenberg AFB"/>
    <x v="8"/>
    <s v="1996-029A"/>
    <x v="1920"/>
    <s v="Provides tactical intelligence focused support to broad community of users consisting of uniformed military services and government agencies for both exercises and operations."/>
    <s v="GS"/>
    <s v="http://host.planet4589.org/space/jsr/back/news.461"/>
    <m/>
    <s v="www.globalsecurity.org/space/systems.sldcom.html"/>
    <s v="http://satobs.org/satintro.html"/>
    <s v="http://globalsecurity.org/space/library/report/2005/satellitetables2004.htm"/>
    <m/>
    <m/>
  </r>
  <r>
    <s v="SMAP"/>
    <s v="USA"/>
    <x v="0"/>
    <x v="166"/>
    <x v="3"/>
    <s v="Earth Observation"/>
    <s v="Earth Science"/>
    <x v="0"/>
    <s v="Sun-Synchronous"/>
    <n v="0"/>
    <n v="660"/>
    <n v="686"/>
    <n v="1.8458043447394576E-3"/>
    <n v="98.13"/>
    <n v="98.21"/>
    <m/>
    <x v="0"/>
    <m/>
    <x v="215"/>
    <n v="3"/>
    <x v="378"/>
    <x v="0"/>
    <s v="Vandenberg AFB"/>
    <x v="49"/>
    <s v="2015-003A"/>
    <x v="1921"/>
    <s v="SMAP provide the most accurate, highest-resolution global measurements of soil moisture ever obtained from space and will detect whether the ground is frozen or thawed. "/>
    <s v="SC - ASCR"/>
    <s v="http://www.space50.org/objekt.php?mot=2015-003A&amp;jazyk=pp_en"/>
    <m/>
    <s v="http://claudelafleur.qc.ca/Spacecrafts-2015.html#SMAP"/>
    <s v="https://directory.eoportal.org/web/eoportal/satellite-missions/s/smap"/>
    <m/>
    <m/>
    <m/>
  </r>
  <r>
    <s v="SMDC-ONE 1.1"/>
    <s v="USA"/>
    <x v="0"/>
    <x v="426"/>
    <x v="2"/>
    <s v="Technology Development"/>
    <m/>
    <x v="0"/>
    <s v="Non-Polar Inclined"/>
    <n v="0"/>
    <n v="495"/>
    <n v="791"/>
    <n v="2.1103664622843292E-2"/>
    <n v="64.599999999999994"/>
    <n v="97.5"/>
    <n v="4.5"/>
    <x v="0"/>
    <m/>
    <x v="21"/>
    <m/>
    <x v="379"/>
    <x v="0"/>
    <s v="Vandenberg AFB"/>
    <x v="10"/>
    <s v="2012-048J"/>
    <x v="1922"/>
    <s v="Technology experiments under the STP (Space Test Program)."/>
    <s v="ZARYA"/>
    <s v="http://www.zarya.info/Diaries/Launches/Launches.php?year=2012#end"/>
    <m/>
    <m/>
    <m/>
    <m/>
    <m/>
    <m/>
  </r>
  <r>
    <s v="SMDC-ONE 1.2"/>
    <s v="USA"/>
    <x v="0"/>
    <x v="426"/>
    <x v="2"/>
    <s v="Technology Development"/>
    <m/>
    <x v="0"/>
    <s v="Non-Polar Inclined"/>
    <n v="0"/>
    <n v="483"/>
    <n v="789"/>
    <n v="2.1838424207821866E-2"/>
    <n v="64.599999999999994"/>
    <n v="97.4"/>
    <n v="3"/>
    <x v="0"/>
    <m/>
    <x v="21"/>
    <m/>
    <x v="379"/>
    <x v="0"/>
    <s v="Vandenberg AFB"/>
    <x v="10"/>
    <s v="2012-048B"/>
    <x v="1923"/>
    <s v="Mission unknown."/>
    <s v="ZARYA"/>
    <s v="http://www.zarya.info/Diaries/Launches/Launches.php?year=2012#end"/>
    <m/>
    <s v="http://www.spaceflight101.com/nrol-36-launch.updates.html"/>
    <m/>
    <m/>
    <m/>
    <m/>
  </r>
  <r>
    <s v="SMDC-ONE 2.3"/>
    <s v="NR"/>
    <x v="0"/>
    <x v="426"/>
    <x v="2"/>
    <s v="Technology Development"/>
    <m/>
    <x v="0"/>
    <s v="Polar"/>
    <n v="0"/>
    <n v="443"/>
    <n v="886"/>
    <n v="3.1487667922382542E-2"/>
    <n v="120.3"/>
    <n v="98"/>
    <n v="5"/>
    <x v="0"/>
    <m/>
    <x v="44"/>
    <m/>
    <x v="379"/>
    <x v="0"/>
    <s v="Vandenberg AFB"/>
    <x v="10"/>
    <s v="2013-072N"/>
    <x v="1924"/>
    <s v="Possibly testing use for tactical 'Beyond Line of Sight' communications."/>
    <s v="ZARYA estimated"/>
    <s v="http://www.spaceflight101.com/atlas-v-nrol-39-launch-updates.html"/>
    <m/>
    <s v="http://www.zarya.info/Diaries/Launches/Launches.php?year=2013"/>
    <m/>
    <m/>
    <m/>
    <m/>
  </r>
  <r>
    <s v="SMDC-ONE 2.4"/>
    <s v="NR"/>
    <x v="0"/>
    <x v="426"/>
    <x v="2"/>
    <s v="Technology Development"/>
    <m/>
    <x v="0"/>
    <s v="Polar"/>
    <n v="0"/>
    <n v="443"/>
    <n v="886"/>
    <n v="3.1487667922382542E-2"/>
    <n v="120.3"/>
    <n v="98"/>
    <n v="5"/>
    <x v="0"/>
    <m/>
    <x v="44"/>
    <m/>
    <x v="379"/>
    <x v="0"/>
    <s v="Vandenberg AFB"/>
    <x v="10"/>
    <s v="2013-072L"/>
    <x v="1925"/>
    <s v="Possibly testing use for tactical 'Beyond Line of Sight' communications."/>
    <s v="ZARYA estimated"/>
    <s v="http://www.spaceflight101.com/atlas-v-nrol-39-launch-updates.html"/>
    <m/>
    <s v="http://www.zarya.info/Diaries/Launches/Launches.php?year=2013"/>
    <m/>
    <m/>
    <m/>
    <m/>
  </r>
  <r>
    <s v="SMOG-P"/>
    <s v="NR (3/20)"/>
    <x v="23"/>
    <x v="427"/>
    <x v="1"/>
    <s v="Earth Observation"/>
    <s v="Earth Science"/>
    <x v="0"/>
    <s v="Sun-Synchronous"/>
    <n v="0"/>
    <n v="326"/>
    <n v="370"/>
    <n v="3.2747841619529621E-3"/>
    <n v="97"/>
    <n v="92"/>
    <n v="1"/>
    <x v="0"/>
    <m/>
    <x v="43"/>
    <m/>
    <x v="380"/>
    <x v="24"/>
    <s v="Rocket Lab Launch Complex 1"/>
    <x v="13"/>
    <s v="2019-084J"/>
    <x v="1926"/>
    <s v="5 cm by 5 cm picosat. Spectrum analyzer to measure man-made electromagnetic pollution (elextrosmog). Novel spectrum monitoring payload to make a global map of spectrum usage. Will undertake DVB-T band spectrum monitoring. "/>
    <s v="JMSatcat/3_20"/>
    <s v="https://spaceflightnow.com/2019/12/06/rocket-labs-10th-launch-tests-booster-recovery-technology/"/>
    <s v="https://airtable.com/shrafcwXODMMKeRgU/tbldJoOBP5wlNOJQY/viwrecgNj5pECsxOs/recQNSYK6yebPnybD?blocks=hide"/>
    <m/>
    <m/>
    <m/>
    <m/>
    <m/>
  </r>
  <r>
    <s v="SMOS"/>
    <s v="ESA"/>
    <x v="5"/>
    <x v="428"/>
    <x v="3"/>
    <s v="Earth Observation"/>
    <s v="Earth Science"/>
    <x v="0"/>
    <s v="Sun-Synchronous"/>
    <n v="0"/>
    <n v="759"/>
    <n v="760"/>
    <n v="7.0131145241601796E-5"/>
    <n v="98.4"/>
    <n v="100"/>
    <n v="658"/>
    <x v="153"/>
    <n v="1065"/>
    <x v="722"/>
    <n v="3"/>
    <x v="38"/>
    <x v="5"/>
    <s v="Plesetsk Cosmodrome"/>
    <x v="127"/>
    <s v="2009-059A"/>
    <x v="1927"/>
    <s v="Mission to measure sea surface salinity and soil moisture on a global scale."/>
    <s v="www.satellitedebris.net 12/12"/>
    <s v="http://www.esa.int/esaLP/ESAMBA2VMOC_LPsmos_0.html"/>
    <m/>
    <s v="http://directory.eoportal.org/get_announce.php?an_id=7316"/>
    <s v="http://www.lib.cas.cz/space.40/2009/059A.HTM"/>
    <m/>
    <m/>
    <m/>
  </r>
  <r>
    <s v="SNaP-3 Alice"/>
    <s v="USA"/>
    <x v="0"/>
    <x v="426"/>
    <x v="2"/>
    <s v="Technology Development"/>
    <m/>
    <x v="0"/>
    <s v="Non-Polar Inclined"/>
    <n v="0"/>
    <n v="495"/>
    <n v="801"/>
    <n v="2.1801082929609576E-2"/>
    <n v="64.78"/>
    <n v="97.68"/>
    <n v="4.5"/>
    <x v="0"/>
    <m/>
    <x v="27"/>
    <m/>
    <x v="381"/>
    <x v="0"/>
    <s v="Cape Canaveral"/>
    <x v="10"/>
    <s v="2015-058G"/>
    <x v="1928"/>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 Eddie"/>
    <s v="USA"/>
    <x v="0"/>
    <x v="426"/>
    <x v="2"/>
    <s v="Technology Development"/>
    <m/>
    <x v="0"/>
    <s v="Non-Polar Inclined"/>
    <n v="0"/>
    <n v="496"/>
    <n v="801"/>
    <n v="2.1728289520552824E-2"/>
    <n v="64.78"/>
    <n v="97.69"/>
    <n v="5"/>
    <x v="0"/>
    <m/>
    <x v="27"/>
    <m/>
    <x v="381"/>
    <x v="0"/>
    <s v="Cape Canaveral"/>
    <x v="10"/>
    <s v="2015-058J"/>
    <x v="1929"/>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 Jimi"/>
    <s v="USA"/>
    <x v="0"/>
    <x v="426"/>
    <x v="2"/>
    <s v="Technology Development"/>
    <m/>
    <x v="0"/>
    <s v="Non-Polar Inclined"/>
    <n v="0"/>
    <n v="495"/>
    <n v="801"/>
    <n v="2.1801082929609576E-2"/>
    <n v="64.78"/>
    <n v="97.67"/>
    <n v="5"/>
    <x v="0"/>
    <m/>
    <x v="27"/>
    <m/>
    <x v="381"/>
    <x v="0"/>
    <s v="Cape Canaveral"/>
    <x v="10"/>
    <s v="2015-058M"/>
    <x v="1930"/>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1"/>
    <s v="NR"/>
    <x v="0"/>
    <x v="429"/>
    <x v="2"/>
    <s v="Communications"/>
    <m/>
    <x v="0"/>
    <s v="Polar"/>
    <n v="0"/>
    <n v="443"/>
    <n v="886"/>
    <n v="3.1487667922382542E-2"/>
    <n v="120.3"/>
    <n v="98"/>
    <m/>
    <x v="0"/>
    <m/>
    <x v="44"/>
    <m/>
    <x v="382"/>
    <x v="0"/>
    <s v="Vandenberg AFB"/>
    <x v="10"/>
    <s v="2013-072G"/>
    <x v="1931"/>
    <s v="Communications experiments."/>
    <s v="ZARYA estimated"/>
    <s v="http://www.nps.edu/About/News/Southcom-Turns-to-NPS-to-Evaluate-CubeSats-for-Communications-Support.html"/>
    <m/>
    <s v="http://www.spaceflight101.com/atlas-v-nrol-39-launch-updates.html"/>
    <s v="http://www.zarya.info/Diaries/Launches/Launches.php?year=2013"/>
    <m/>
    <m/>
    <m/>
  </r>
  <r>
    <s v="S-Net-1"/>
    <s v="Germany"/>
    <x v="6"/>
    <x v="430"/>
    <x v="1"/>
    <s v="Technology Development"/>
    <m/>
    <x v="0"/>
    <s v="Sun-Synchronous"/>
    <n v="0"/>
    <n v="572"/>
    <n v="588"/>
    <n v="1.1510791366906475E-3"/>
    <n v="97.7"/>
    <n v="96.2"/>
    <n v="8.5"/>
    <x v="0"/>
    <m/>
    <x v="416"/>
    <n v="1"/>
    <x v="57"/>
    <x v="6"/>
    <s v="Vostochny Cosmodrome"/>
    <x v="1"/>
    <s v="2018-014G"/>
    <x v="1932"/>
    <s v="Demonstrate an S-band inter-satellite communications package that could allow future constellations of spacecraft to conduct autonomous missions."/>
    <s v="JMSatcat/5_18"/>
    <s v="https://spaceflightnow.com/2018/01/31/soyuz-11-satellites/"/>
    <m/>
    <m/>
    <m/>
    <m/>
    <m/>
    <m/>
  </r>
  <r>
    <s v="S-Net-2"/>
    <s v="Germany"/>
    <x v="6"/>
    <x v="430"/>
    <x v="1"/>
    <s v="Technology Development"/>
    <m/>
    <x v="0"/>
    <s v="Sun-Synchronous"/>
    <n v="0"/>
    <n v="571"/>
    <n v="588"/>
    <n v="1.2231095762285057E-3"/>
    <n v="97.7"/>
    <n v="96.2"/>
    <n v="8.5"/>
    <x v="0"/>
    <m/>
    <x v="416"/>
    <n v="1"/>
    <x v="57"/>
    <x v="6"/>
    <s v="Vostochny Cosmodrome"/>
    <x v="1"/>
    <s v="2018-014H"/>
    <x v="1933"/>
    <m/>
    <s v="JMSatcat/5_18"/>
    <s v="https://spaceflightnow.com/2018/01/31/soyuz-11-satellites/"/>
    <m/>
    <m/>
    <m/>
    <m/>
    <m/>
    <m/>
  </r>
  <r>
    <s v="S-Net-3"/>
    <s v="Germany"/>
    <x v="6"/>
    <x v="430"/>
    <x v="1"/>
    <s v="Technology Development"/>
    <m/>
    <x v="0"/>
    <s v="Sun-Synchronous"/>
    <n v="0"/>
    <n v="571"/>
    <n v="588"/>
    <n v="1.2231095762285057E-3"/>
    <n v="97.7"/>
    <n v="96.2"/>
    <n v="9"/>
    <x v="0"/>
    <m/>
    <x v="416"/>
    <n v="1"/>
    <x v="57"/>
    <x v="6"/>
    <s v="Vostochny Cosmodrome"/>
    <x v="1"/>
    <s v="2018-014J"/>
    <x v="1934"/>
    <m/>
    <s v="JMSatcat/5_18"/>
    <s v="https://spaceflightnow.com/2018/01/31/soyuz-11-satellites/"/>
    <m/>
    <m/>
    <m/>
    <m/>
    <m/>
    <m/>
  </r>
  <r>
    <s v="S-Net-4"/>
    <s v="Germany"/>
    <x v="6"/>
    <x v="430"/>
    <x v="1"/>
    <s v="Technology Development"/>
    <m/>
    <x v="0"/>
    <s v="Sun-Synchronous"/>
    <n v="0"/>
    <n v="571"/>
    <n v="588"/>
    <n v="1.2231095762285057E-3"/>
    <n v="97.7"/>
    <n v="96.2"/>
    <n v="9"/>
    <x v="0"/>
    <m/>
    <x v="416"/>
    <n v="1"/>
    <x v="57"/>
    <x v="6"/>
    <s v="Vostochny Cosmodrome"/>
    <x v="1"/>
    <s v="2018-014K"/>
    <x v="1935"/>
    <m/>
    <s v="JMSatcat/5_18"/>
    <s v="https://spaceflightnow.com/2018/01/31/soyuz-11-satellites/"/>
    <m/>
    <m/>
    <m/>
    <m/>
    <m/>
    <m/>
  </r>
  <r>
    <s v="SNUGLITE"/>
    <s v="NR (11/19)"/>
    <x v="39"/>
    <x v="431"/>
    <x v="1"/>
    <s v="Technology Development"/>
    <m/>
    <x v="0"/>
    <s v="Sun-Synchronous"/>
    <n v="0"/>
    <n v="572"/>
    <n v="591"/>
    <n v="1.366611522692944E-3"/>
    <n v="97.7"/>
    <n v="96.3"/>
    <n v="3"/>
    <x v="0"/>
    <m/>
    <x v="39"/>
    <m/>
    <x v="383"/>
    <x v="34"/>
    <s v="Vandenberg AFB"/>
    <x v="3"/>
    <s v="2018-099AC"/>
    <x v="1936"/>
    <s v="Technology developmen and amateur radio."/>
    <s v="JMSatcat/3_19"/>
    <s v="https://directory.eoportal.org/web/eoportal/satellite-missions/s/sso-a"/>
    <m/>
    <s v="https://spaceflightnow.com/2018/12/03/spacex-launches-swarm-of-satellites-re-flies-rocket-for-third-time/"/>
    <s v="https://www.planet4589.org/space/log/satcat.txt"/>
    <m/>
    <m/>
    <m/>
  </r>
  <r>
    <s v="SNUSat-2"/>
    <s v="NR (11/19)"/>
    <x v="39"/>
    <x v="431"/>
    <x v="1"/>
    <s v="Technology Development"/>
    <m/>
    <x v="0"/>
    <s v="Sun-Synchronous"/>
    <n v="0"/>
    <n v="572"/>
    <n v="588"/>
    <n v="1.1510791366906475E-3"/>
    <n v="97.7"/>
    <n v="96.3"/>
    <n v="4"/>
    <x v="0"/>
    <m/>
    <x v="39"/>
    <m/>
    <x v="383"/>
    <x v="34"/>
    <s v="Vandenberg AFB"/>
    <x v="3"/>
    <s v="2018-099AA"/>
    <x v="1937"/>
    <s v="Development mission for disaster monitoring using wide-angle and high resolution cameras. Also carries other experiments."/>
    <s v="JMSatcat/3_19"/>
    <s v="https://spaceflightnow.com/2018/12/03/spacex-launches-swarm-of-satellites-re-flies-rocket-for-third-time/"/>
    <m/>
    <s v="https://www.planet4589.org/space/log/satcat.txt"/>
    <m/>
    <m/>
    <m/>
    <m/>
  </r>
  <r>
    <s v="SOCRATES"/>
    <s v="Japan"/>
    <x v="11"/>
    <x v="432"/>
    <x v="0"/>
    <s v="Technology Development"/>
    <m/>
    <x v="0"/>
    <s v="Sun-Synchronous"/>
    <n v="0"/>
    <n v="618"/>
    <n v="629"/>
    <n v="7.864445556588261E-4"/>
    <n v="97.87"/>
    <n v="97.17"/>
    <n v="48"/>
    <x v="0"/>
    <n v="100"/>
    <x v="221"/>
    <m/>
    <x v="384"/>
    <x v="11"/>
    <s v="Tanegashima Space Center"/>
    <x v="59"/>
    <s v="2014-029C"/>
    <x v="1938"/>
    <s v="Development of new satellite bus."/>
    <s v="ZARYA"/>
    <s v="http://www.aes.co.jp/product/pdf/socrates_hp_e.pdf"/>
    <m/>
    <s v="https://directory.eoportal.org/web/eoportal/satellite-missions/content/-/article/socrates"/>
    <m/>
    <m/>
    <m/>
    <m/>
  </r>
  <r>
    <s v="SOHLA 1"/>
    <s v="Japan"/>
    <x v="11"/>
    <x v="433"/>
    <x v="1"/>
    <s v="Technology Development"/>
    <m/>
    <x v="0"/>
    <s v="Sun-Synchronous"/>
    <n v="0"/>
    <n v="657"/>
    <n v="665"/>
    <n v="5.6890911676859624E-4"/>
    <n v="98.1"/>
    <n v="98"/>
    <n v="50"/>
    <x v="0"/>
    <m/>
    <x v="419"/>
    <m/>
    <x v="385"/>
    <x v="11"/>
    <s v="Tanegashima Space Center"/>
    <x v="59"/>
    <s v="2009-002E"/>
    <x v="1939"/>
    <s v="Observe lightening."/>
    <s v="www.satellitedebris.net 12/12"/>
    <s v="http://nssdc.gsfc.nasa/gov/spacewarn/spx663.html"/>
    <m/>
    <m/>
    <m/>
    <m/>
    <m/>
    <m/>
  </r>
  <r>
    <s v="SOKRAT"/>
    <s v="NR (11/19)"/>
    <x v="8"/>
    <x v="26"/>
    <x v="1"/>
    <s v="Space Science"/>
    <m/>
    <x v="0"/>
    <s v="Sun-Synchronous"/>
    <n v="0"/>
    <n v="515"/>
    <n v="546"/>
    <n v="2.2462140424606911E-3"/>
    <n v="97.5"/>
    <n v="95.2"/>
    <n v="4"/>
    <x v="0"/>
    <m/>
    <x v="60"/>
    <m/>
    <x v="30"/>
    <x v="9"/>
    <s v="Vostochny Cosmodrome"/>
    <x v="28"/>
    <s v="2019-038U"/>
    <x v="1940"/>
    <s v="Foton-Amur instrument consisting of charged particle and gamma ray detectors to study space weather phenomena."/>
    <s v="JMSatcat/11_19"/>
    <s v="https://spaceflightnow.com/2019/07/05/soyuz-rocket-and-fregat-upper-stage-deliver-33-satellites-to-three-different-orbits/"/>
    <m/>
    <s v="https://www.planet4589.org/space/log/satcat.txt"/>
    <m/>
    <m/>
    <m/>
    <m/>
  </r>
  <r>
    <s v="SONATE"/>
    <s v="NR (11/19)"/>
    <x v="6"/>
    <x v="434"/>
    <x v="1"/>
    <s v="Technology Development"/>
    <m/>
    <x v="0"/>
    <s v="Sun-Synchronous"/>
    <n v="0"/>
    <n v="514"/>
    <n v="546"/>
    <n v="2.3188405797101449E-3"/>
    <n v="97.5"/>
    <n v="95.2"/>
    <n v="1"/>
    <x v="0"/>
    <m/>
    <x v="60"/>
    <m/>
    <x v="386"/>
    <x v="6"/>
    <s v="Vostochny Cosmodrome"/>
    <x v="28"/>
    <s v="2019-038Q"/>
    <x v="1941"/>
    <s v="Technology demonstrator for highly autonomous payloads."/>
    <s v="JMSatcat/11_19"/>
    <s v="https://directory.eoportal.org/web/eoportal/satellite-missions/s/sonate"/>
    <m/>
    <s v="https://spaceflightnow.com/2019/07/05/soyuz-rocket-and-fregat-upper-stage-deliver-33-satellites-to-three-different-orbits/"/>
    <s v="https://www.planet4589.org/space/log/satcat.txt"/>
    <m/>
    <m/>
    <m/>
  </r>
  <r>
    <s v="SOlar Radiation and Climate Experiment (SORCE)"/>
    <s v="USA"/>
    <x v="0"/>
    <x v="435"/>
    <x v="6"/>
    <s v="Space Science"/>
    <m/>
    <x v="0"/>
    <s v="Non-Polar Inclined"/>
    <n v="0"/>
    <n v="600"/>
    <n v="633"/>
    <n v="2.3616975595791884E-3"/>
    <n v="40"/>
    <n v="97"/>
    <n v="315"/>
    <x v="154"/>
    <n v="348"/>
    <x v="834"/>
    <n v="6"/>
    <x v="15"/>
    <x v="0"/>
    <s v="Cape Canaveral"/>
    <x v="16"/>
    <s v="2003-004A"/>
    <x v="1942"/>
    <s v="Monitor Sun; improve accuracy of measurement of solar energy."/>
    <s v="www.satellitedebris.net 12/12"/>
    <s v="http://nssdc.gsfc.nasa.gov/spacewarn/spx591.html"/>
    <m/>
    <s v="http://www.orbital.com/NewsInfo/Publications/SORCEfact.pdf"/>
    <s v="http://lasp.colorado.edu/sorce/pdf/sorce_quick_facts.pdf"/>
    <s v="http://www.lib.cas.cz/knav/space.40/2003/004A.HTM"/>
    <s v="http://perso.wanadoo.fr/eurospace/espdatabase/index.html"/>
    <m/>
  </r>
  <r>
    <s v="South Asia Satellite"/>
    <s v="India"/>
    <x v="20"/>
    <x v="436"/>
    <x v="3"/>
    <s v="Communications"/>
    <m/>
    <x v="1"/>
    <m/>
    <n v="48"/>
    <n v="35775"/>
    <n v="35798"/>
    <n v="2.7279304496341013E-4"/>
    <n v="0"/>
    <n v="1436.11"/>
    <n v="2230"/>
    <x v="0"/>
    <m/>
    <x v="835"/>
    <n v="12"/>
    <x v="50"/>
    <x v="22"/>
    <s v="Satish Dhawan Space Centre"/>
    <x v="98"/>
    <s v="2017-024A"/>
    <x v="1943"/>
    <s v="Will give free access to users in India, Bangladesh, Sri Lanka, the Maldives, Nepal, Bhutan and Afghanistan"/>
    <s v="JMGEO/9_17"/>
    <s v="https://spaceflightnow.com/2017/05/06/india-launches-satellite-linking-its-south-asian-neighbors/"/>
    <m/>
    <s v="http://www.planet4589.org/space/log/geo.log"/>
    <m/>
    <m/>
    <m/>
    <m/>
  </r>
  <r>
    <s v="SpaceBEE-1"/>
    <s v="USA"/>
    <x v="0"/>
    <x v="437"/>
    <x v="0"/>
    <s v="Communications"/>
    <m/>
    <x v="0"/>
    <s v="Sun-Synchronous"/>
    <n v="0"/>
    <n v="493"/>
    <n v="505"/>
    <n v="8.7348959091570826E-4"/>
    <n v="97.5"/>
    <n v="94.5"/>
    <n v="1"/>
    <x v="0"/>
    <m/>
    <x v="83"/>
    <m/>
    <x v="387"/>
    <x v="0"/>
    <s v="Satish Dhawan Space Centre"/>
    <x v="0"/>
    <s v="2018-004AH"/>
    <x v="1944"/>
    <m/>
    <s v="JMSatcat/5_18"/>
    <s v="https://spaceflight101.com/pslv-c40/pslv-c40-other-secondary-payloads/"/>
    <m/>
    <s v="https://www.space.com/40001-four-cubesats-unauthorized-launch-fcc.html"/>
    <m/>
    <m/>
    <m/>
    <m/>
  </r>
  <r>
    <s v="SpaceBEE-2"/>
    <s v="USA"/>
    <x v="0"/>
    <x v="437"/>
    <x v="0"/>
    <s v="Communications"/>
    <m/>
    <x v="0"/>
    <s v="Sun-Synchronous"/>
    <n v="0"/>
    <n v="493"/>
    <n v="505"/>
    <n v="8.7348959091570826E-4"/>
    <n v="97.5"/>
    <n v="94.5"/>
    <n v="1"/>
    <x v="0"/>
    <m/>
    <x v="83"/>
    <m/>
    <x v="387"/>
    <x v="0"/>
    <s v="Satish Dhawan Space Centre"/>
    <x v="0"/>
    <s v="2018-004AG"/>
    <x v="1945"/>
    <m/>
    <s v="JMSatcat/5_18"/>
    <s v="https://spaceflight101.com/pslv-c40/pslv-c40-other-secondary-payloads/"/>
    <m/>
    <s v="https://www.space.com/40001-four-cubesats-unauthorized-launch-fcc.html"/>
    <m/>
    <m/>
    <m/>
    <m/>
  </r>
  <r>
    <s v="SpaceBEE-3"/>
    <s v="USA"/>
    <x v="0"/>
    <x v="437"/>
    <x v="0"/>
    <s v="Communications"/>
    <m/>
    <x v="0"/>
    <s v="Sun-Synchronous"/>
    <n v="0"/>
    <n v="493"/>
    <n v="505"/>
    <n v="8.7348959091570826E-4"/>
    <n v="97.5"/>
    <n v="94.5"/>
    <n v="1"/>
    <x v="0"/>
    <m/>
    <x v="83"/>
    <m/>
    <x v="387"/>
    <x v="0"/>
    <s v="Satish Dhawan Space Centre"/>
    <x v="0"/>
    <s v="2018-004AF"/>
    <x v="1946"/>
    <m/>
    <s v="JMSatcat/5_18"/>
    <s v="https://spaceflight101.com/pslv-c40/pslv-c40-other-secondary-payloads/"/>
    <m/>
    <s v="https://www.space.com/40001-four-cubesats-unauthorized-launch-fcc.html"/>
    <m/>
    <m/>
    <m/>
    <m/>
  </r>
  <r>
    <s v="SpaceBEE-4"/>
    <s v="USA"/>
    <x v="0"/>
    <x v="437"/>
    <x v="0"/>
    <s v="Communications"/>
    <m/>
    <x v="0"/>
    <s v="Sun-Synchronous"/>
    <n v="0"/>
    <n v="493"/>
    <n v="505"/>
    <n v="8.7348959091570826E-4"/>
    <n v="97.5"/>
    <n v="94.5"/>
    <n v="1"/>
    <x v="0"/>
    <m/>
    <x v="83"/>
    <m/>
    <x v="387"/>
    <x v="0"/>
    <s v="Satish Dhawan Space Centre"/>
    <x v="0"/>
    <s v="2018-004AE"/>
    <x v="1947"/>
    <s v="A quarter of the size of a one unit cubesat--4&quot; x 4&quot; x 1&quot;. Reportedly launched without FCC permission. Concerns about space junk and untrackability. "/>
    <s v="JMSatcat/5_18"/>
    <s v="https://spaceflight101.com/pslv-c40/pslv-c40-other-secondary-payloads/"/>
    <m/>
    <s v="https://www.space.com/40001-four-cubesats-unauthorized-launch-fcc.html"/>
    <m/>
    <m/>
    <m/>
    <m/>
  </r>
  <r>
    <s v="SpaceBEE-5"/>
    <s v="NR (11/19)"/>
    <x v="0"/>
    <x v="437"/>
    <x v="0"/>
    <s v="Communications"/>
    <m/>
    <x v="0"/>
    <s v="Sun-Synchronous"/>
    <n v="0"/>
    <n v="573"/>
    <n v="590"/>
    <n v="1.2227576781989498E-3"/>
    <n v="97.7"/>
    <n v="96.3"/>
    <n v="2"/>
    <x v="0"/>
    <m/>
    <x v="39"/>
    <m/>
    <x v="387"/>
    <x v="0"/>
    <s v="Vandenberg AFB"/>
    <x v="3"/>
    <s v="2018-099BM"/>
    <x v="1948"/>
    <s v="Test the satellites for low-rate Internet of Things (IoT) network connectivity."/>
    <s v="JMSatcat/3_19"/>
    <s v="https://spaceflightnow.com/2018/12/03/spacex-launches-swarm-of-satellites-re-flies-rocket-for-third-time/"/>
    <m/>
    <s v="https://www.planet4589.org/space/log/satcat.txt"/>
    <m/>
    <m/>
    <m/>
    <m/>
  </r>
  <r>
    <s v="SpaceBEE-6"/>
    <s v="NR (11/19)"/>
    <x v="0"/>
    <x v="437"/>
    <x v="0"/>
    <s v="Communications"/>
    <m/>
    <x v="0"/>
    <s v="Sun-Synchronous"/>
    <n v="0"/>
    <n v="573"/>
    <n v="589"/>
    <n v="1.1509135376204863E-3"/>
    <n v="97.7"/>
    <n v="96.3"/>
    <n v="2"/>
    <x v="0"/>
    <m/>
    <x v="39"/>
    <m/>
    <x v="387"/>
    <x v="0"/>
    <s v="Vandenberg AFB"/>
    <x v="3"/>
    <s v="2018-099BN"/>
    <x v="1949"/>
    <s v="Test the satellites for low-rate Internet of Things (IoT) network connectivity."/>
    <s v="JMSatcat/3_19"/>
    <s v="https://spaceflightnow.com/2018/12/03/spacex-launches-swarm-of-satellites-re-flies-rocket-for-third-time/"/>
    <m/>
    <s v="https://www.planet4589.org/space/log/satcat.txt"/>
    <m/>
    <m/>
    <m/>
    <m/>
  </r>
  <r>
    <s v="SpaceBEE-7"/>
    <s v="NR (11/19)"/>
    <x v="0"/>
    <x v="437"/>
    <x v="0"/>
    <s v="Communications"/>
    <m/>
    <x v="0"/>
    <s v="Sun-Synchronous"/>
    <n v="0"/>
    <n v="573"/>
    <n v="589"/>
    <n v="1.1509135376204863E-3"/>
    <n v="97.7"/>
    <n v="96.3"/>
    <n v="2"/>
    <x v="0"/>
    <m/>
    <x v="39"/>
    <m/>
    <x v="387"/>
    <x v="0"/>
    <s v="Vandenberg AFB"/>
    <x v="3"/>
    <s v="2018-099BL"/>
    <x v="1950"/>
    <s v="Test the satellites for low-rate Internet of Things (IoT) network connectivity."/>
    <s v="JMSatcat/3_19"/>
    <s v="https://spaceflightnow.com/2018/12/03/spacex-launches-swarm-of-satellites-re-flies-rocket-for-third-time/"/>
    <m/>
    <s v="https://www.planet4589.org/space/log/satcat.txt"/>
    <m/>
    <m/>
    <m/>
    <m/>
  </r>
  <r>
    <s v="SpaceBEE-8"/>
    <s v="NR (11/19)"/>
    <x v="0"/>
    <x v="437"/>
    <x v="0"/>
    <s v="Communications"/>
    <m/>
    <x v="0"/>
    <s v="Non-Polar Inclined"/>
    <n v="0"/>
    <n v="447"/>
    <n v="460"/>
    <n v="9.5259031288927971E-4"/>
    <n v="45"/>
    <n v="93.6"/>
    <n v="2"/>
    <x v="0"/>
    <m/>
    <x v="166"/>
    <m/>
    <x v="387"/>
    <x v="0"/>
    <s v="Rocket Lab Launch Complex 1"/>
    <x v="13"/>
    <s v="2019-037G"/>
    <x v="1951"/>
    <m/>
    <s v="JMSatcat/11_19"/>
    <s v="https://spaceflightnow.com/2019/06/29/rocket-lab-flies-again-from-new-zealand-as-construction-advances-at-virginia-launch-pad/"/>
    <m/>
    <s v="https://www.planet4589.org/space/log/satcat.txt"/>
    <m/>
    <m/>
    <m/>
    <m/>
  </r>
  <r>
    <s v="SpaceBEE-9"/>
    <s v="NR (11/19)"/>
    <x v="0"/>
    <x v="437"/>
    <x v="0"/>
    <s v="Communications"/>
    <m/>
    <x v="0"/>
    <s v="Non-Polar Inclined"/>
    <n v="0"/>
    <n v="446"/>
    <n v="460"/>
    <n v="1.0259416678880258E-3"/>
    <n v="45"/>
    <n v="93.6"/>
    <n v="2"/>
    <x v="0"/>
    <m/>
    <x v="166"/>
    <m/>
    <x v="387"/>
    <x v="0"/>
    <s v="Rocket Lab Launch Complex 1"/>
    <x v="13"/>
    <s v="2019-037F"/>
    <x v="1952"/>
    <m/>
    <s v="JMSatcat?11_19"/>
    <s v="https://spaceflightnow.com/2019/06/29/rocket-lab-flies-again-from-new-zealand-as-construction-advances-at-virginia-launch-pad/"/>
    <m/>
    <s v="https://www.planet4589.org/space/log/satcat.txt"/>
    <m/>
    <m/>
    <m/>
    <m/>
  </r>
  <r>
    <s v="Spaceway 3"/>
    <s v="USA"/>
    <x v="0"/>
    <x v="438"/>
    <x v="0"/>
    <s v="Communications"/>
    <m/>
    <x v="1"/>
    <m/>
    <n v="-94.93"/>
    <n v="35785"/>
    <n v="35787"/>
    <n v="2.3721415694088623E-5"/>
    <n v="0.06"/>
    <n v="1436.1"/>
    <n v="6100"/>
    <x v="155"/>
    <m/>
    <x v="175"/>
    <n v="12"/>
    <x v="5"/>
    <x v="0"/>
    <s v="Guiana Space Center"/>
    <x v="2"/>
    <s v="2007-036A"/>
    <x v="1953"/>
    <m/>
    <s v="JM/12_08"/>
    <m/>
    <m/>
    <s v="http://www.lib.cas.cz/space.40/2007/036A.HTM"/>
    <m/>
    <m/>
    <m/>
    <m/>
  </r>
  <r>
    <s v="Spaceway F2"/>
    <s v="USA"/>
    <x v="0"/>
    <x v="47"/>
    <x v="0"/>
    <s v="Communications"/>
    <m/>
    <x v="1"/>
    <m/>
    <n v="-99.08"/>
    <n v="35785"/>
    <n v="35787"/>
    <n v="2.3721415694088623E-5"/>
    <n v="0.04"/>
    <n v="1436.1"/>
    <n v="5993"/>
    <x v="156"/>
    <n v="12300"/>
    <x v="836"/>
    <n v="12.5"/>
    <x v="5"/>
    <x v="0"/>
    <s v="Guiana Space Center"/>
    <x v="2"/>
    <s v="2005-046B"/>
    <x v="1954"/>
    <s v="17 Ku-band transponders; high definition."/>
    <s v="JM/12_08"/>
    <s v="http://www.boeing.com/defense-space/space/bss/factsheets/702/spaceway/spaceway.html"/>
    <m/>
    <s v="http://home.businesswire.com/portal/site/google/index.jsp?ndmViewId=news_view&amp;newsId=20051116006130&amp;newsLang=en"/>
    <s v="http://www.lib.cas.cz/www/space.40/2005/046A.HTM"/>
    <m/>
    <m/>
    <m/>
  </r>
  <r>
    <s v="Spainsat"/>
    <s v="NR"/>
    <x v="1"/>
    <x v="439"/>
    <x v="2"/>
    <s v="Communications"/>
    <m/>
    <x v="1"/>
    <m/>
    <n v="-30"/>
    <n v="35745"/>
    <n v="35826"/>
    <n v="9.6072873053338237E-4"/>
    <n v="0.06"/>
    <n v="1436.1"/>
    <n v="3680"/>
    <x v="157"/>
    <m/>
    <x v="308"/>
    <m/>
    <x v="4"/>
    <x v="0"/>
    <s v="Guiana Space Center"/>
    <x v="15"/>
    <s v="2006-007A"/>
    <x v="1955"/>
    <s v="Secure communications satellite for Spanish Ministry of Defense; both X and Ku-band."/>
    <s v="JM/12_08"/>
    <s v="http://www.space.eads.net/"/>
    <m/>
    <s v="http://www.defenseworld.net/eurosatory2006/news.asp/var/10280-DefenseAerospacePressnews-1"/>
    <s v="http://mek.kosmo.cz/novinky/starty/current.htm"/>
    <s v="http://www.satnews.com/stories2006/2084.htm"/>
    <s v="http://www.lib.cas.cz/www/space.40/2006/007A.HTM"/>
    <m/>
  </r>
  <r>
    <s v="SPARC-1"/>
    <s v="NR (11/19)"/>
    <x v="89"/>
    <x v="440"/>
    <x v="2"/>
    <s v="Technology Development"/>
    <m/>
    <x v="0"/>
    <s v="Non-Polar Inclined"/>
    <n v="0"/>
    <n v="493"/>
    <n v="511"/>
    <n v="1.3096623981373691E-3"/>
    <n v="40.020000000000003"/>
    <n v="94.7"/>
    <n v="8"/>
    <x v="0"/>
    <m/>
    <x v="459"/>
    <m/>
    <x v="388"/>
    <x v="82"/>
    <s v="Rocket Lab Launch Complex 1"/>
    <x v="13"/>
    <s v="2019-026B"/>
    <x v="1956"/>
    <s v="Test miniaturized avionics, a software-defined radio system, and a visible camera."/>
    <s v="JMSatcat/11_19"/>
    <s v="https://spaceflightnow.com/2019/05/05/rocket-labs-deploys-experimental-u-s-military-smallsats-on-first-night-launch/"/>
    <m/>
    <s v="https://www.planet4589.org/space/log/satcat.txt"/>
    <m/>
    <m/>
    <m/>
    <m/>
  </r>
  <r>
    <s v="Spark-1"/>
    <s v="China"/>
    <x v="17"/>
    <x v="97"/>
    <x v="3"/>
    <s v="Earth Observation"/>
    <s v="Hyperspectral Imaging"/>
    <x v="0"/>
    <s v="Sun-Synchronous"/>
    <n v="0"/>
    <n v="690"/>
    <n v="725"/>
    <n v="2.4726245143058992E-3"/>
    <n v="98.15"/>
    <n v="98.94"/>
    <n v="50"/>
    <x v="0"/>
    <m/>
    <x v="195"/>
    <m/>
    <x v="85"/>
    <x v="10"/>
    <s v="Jiuquan Satellite Launch Center"/>
    <x v="58"/>
    <s v="2016-081C"/>
    <x v="1957"/>
    <s v="Hyperspectral imaging"/>
    <s v="JMSatcat"/>
    <s v="http://host.planet4589.org/space/jsr/back/news.733"/>
    <m/>
    <s v="http://www.planet4589.org/space/log/satcat.txt"/>
    <m/>
    <m/>
    <m/>
    <m/>
  </r>
  <r>
    <s v="Spark-2"/>
    <s v="China"/>
    <x v="17"/>
    <x v="97"/>
    <x v="3"/>
    <s v="Earth Observation"/>
    <s v="Hyperspectral Imaging"/>
    <x v="0"/>
    <s v="Sun-Synchronous"/>
    <n v="0"/>
    <n v="690"/>
    <n v="727"/>
    <n v="2.6135480680935228E-3"/>
    <n v="98.15"/>
    <n v="98.96"/>
    <n v="50"/>
    <x v="0"/>
    <m/>
    <x v="195"/>
    <m/>
    <x v="85"/>
    <x v="10"/>
    <s v="Jiuquan Satellite Launch Center"/>
    <x v="58"/>
    <s v="2016-081D"/>
    <x v="1958"/>
    <s v="Hyperspectral imaging"/>
    <s v="JM Satcat"/>
    <s v="http://host.planet4589.org/space/jsr/back/news.733"/>
    <m/>
    <s v="http://www.planet4589.org/space/log/satcat.txt"/>
    <m/>
    <m/>
    <m/>
    <m/>
  </r>
  <r>
    <s v="SPATIUM-I"/>
    <s v="NR"/>
    <x v="66"/>
    <x v="441"/>
    <x v="1"/>
    <s v="Technology Development"/>
    <m/>
    <x v="0"/>
    <s v="Non-Polar Inclined"/>
    <n v="0"/>
    <n v="400"/>
    <n v="406"/>
    <n v="4.429351838181013E-4"/>
    <n v="51.6"/>
    <n v="92.6"/>
    <n v="3"/>
    <x v="0"/>
    <m/>
    <x v="837"/>
    <m/>
    <x v="389"/>
    <x v="83"/>
    <s v="International Space Station"/>
    <x v="133"/>
    <s v="1998-067PN"/>
    <x v="1959"/>
    <s v="Demonstrate a new technique for ionosphere mapping"/>
    <s v="JMSatcat/3_19"/>
    <s v="http://www.kyutech.ac.jp/english/en-news/topics/entry-5953.html"/>
    <m/>
    <s v="https://www.planet4589.org/space/log/satcat.txt"/>
    <m/>
    <m/>
    <m/>
    <m/>
  </r>
  <r>
    <s v="Spektr-R/RadioAstron"/>
    <s v="Russia"/>
    <x v="4"/>
    <x v="442"/>
    <x v="3"/>
    <s v="Space Science"/>
    <m/>
    <x v="2"/>
    <s v="Cislunar"/>
    <n v="0"/>
    <n v="1000"/>
    <n v="330000"/>
    <n v="0.95711875254552858"/>
    <n v="51.46"/>
    <n v="11520"/>
    <n v="3660"/>
    <x v="0"/>
    <m/>
    <x v="838"/>
    <n v="5"/>
    <x v="139"/>
    <x v="9"/>
    <s v="Baikonur Cosmodrome"/>
    <x v="134"/>
    <s v="2011-037A"/>
    <x v="1960"/>
    <s v="Featuring a 30-foot (10-meter) wide antenna, &quot;The aim  is to use the space telescope to conduct interferometer observations to obtain images, coordinates, motions and evolution of angular structure of different radio emitting objects in the universe.&quot;"/>
    <s v="SC - ASCR"/>
    <s v="http://www.space.com/12329-russia-launches-deep-space-giant-radio-telescope.html"/>
    <m/>
    <s v="http://www.lib.cas.cz/space.40/2011/INDEX1.HTM"/>
    <m/>
    <m/>
    <m/>
    <m/>
  </r>
  <r>
    <s v="SPIRALE-A"/>
    <s v="France"/>
    <x v="32"/>
    <x v="443"/>
    <x v="2"/>
    <s v="Technology Development"/>
    <s v="Infrared Imaging"/>
    <x v="2"/>
    <m/>
    <n v="0"/>
    <n v="240"/>
    <n v="31342"/>
    <n v="0.70172826136004696"/>
    <n v="2"/>
    <n v="547"/>
    <n v="117"/>
    <x v="0"/>
    <m/>
    <x v="294"/>
    <m/>
    <x v="14"/>
    <x v="5"/>
    <s v="Guiana Space Center"/>
    <x v="2"/>
    <s v="2009-008C"/>
    <x v="1961"/>
    <s v="Demonstration program designed to collect infrared images of terrestrial backgrounds and analyze them to assess the detectability of ballistic missiles during their powered phase. It will pave the way for a future ballistic missile warning system."/>
    <s v="SC - ASCR"/>
    <s v="http://www.spacemart.com/reports/HOT_BIRD_10_NSS_9_SPIRALE_A_And_B_In_orbit_999.html"/>
    <m/>
    <s v="http://nssdc.gsfc.nasa.gov/spacewarn/spx664.html"/>
    <m/>
    <m/>
    <m/>
    <m/>
  </r>
  <r>
    <s v="SPIRALE-B"/>
    <s v="France"/>
    <x v="32"/>
    <x v="443"/>
    <x v="2"/>
    <s v="Technology Development"/>
    <s v="Infrared Imaging"/>
    <x v="2"/>
    <m/>
    <n v="0"/>
    <n v="389"/>
    <n v="17480"/>
    <n v="0.55836518670979118"/>
    <n v="2.1"/>
    <n v="314"/>
    <n v="117"/>
    <x v="0"/>
    <m/>
    <x v="294"/>
    <m/>
    <x v="14"/>
    <x v="5"/>
    <s v="Guiana Space Center"/>
    <x v="2"/>
    <s v="2009-008D"/>
    <x v="1962"/>
    <s v="Demonstration program designed to collect infrared images of terrestrial backgrounds and analyze them to assess the detectability of ballistic missiles during their powered phase. It will pave the way for a future ballistic missile warning system."/>
    <s v="SC - ASCR"/>
    <s v="http://www.spacemart.com/reports/HOT_BIRD_10_NSS_9_SPIRALE_A_And_B_In_orbit_999.html"/>
    <m/>
    <s v="http://nssdc.gsfc.nasa.gov/spacewarn/spx664.html"/>
    <m/>
    <m/>
    <m/>
    <m/>
  </r>
  <r>
    <s v="SpooQy-1"/>
    <s v="NR (11/19)"/>
    <x v="22"/>
    <x v="272"/>
    <x v="1"/>
    <s v="Space Science"/>
    <m/>
    <x v="0"/>
    <s v="Non-Polar Inclined"/>
    <n v="0"/>
    <n v="405"/>
    <n v="415"/>
    <n v="7.3746312684365781E-4"/>
    <n v="51.6"/>
    <n v="92.7"/>
    <n v="4"/>
    <x v="0"/>
    <m/>
    <x v="664"/>
    <m/>
    <x v="390"/>
    <x v="23"/>
    <s v="International Space Station"/>
    <x v="135"/>
    <s v="1998-067QH"/>
    <x v="1963"/>
    <s v="Will attempt to demonstrate quantum entanglement using a CubeSat in Low Earth Orbit (LEO), something that has never been done before."/>
    <s v="JMSatcat/11_19"/>
    <s v="https://www.spacetechasia.com/spooqy-1-singapores-experimental-quantum-cubesat-and-its-jaxa-launch/"/>
    <m/>
    <s v="https://www.planet4589.org/space/log/satcat.txt"/>
    <m/>
    <m/>
    <m/>
    <m/>
  </r>
  <r>
    <s v="Spot 6"/>
    <s v="France"/>
    <x v="90"/>
    <x v="444"/>
    <x v="0"/>
    <s v="Earth Observation"/>
    <s v="Optical Imaging"/>
    <x v="0"/>
    <s v="Sun-Synchronous"/>
    <n v="0"/>
    <n v="696"/>
    <n v="699"/>
    <n v="2.1223912274495932E-4"/>
    <n v="98.2"/>
    <n v="98.73"/>
    <n v="720"/>
    <x v="0"/>
    <m/>
    <x v="839"/>
    <n v="10"/>
    <x v="14"/>
    <x v="19"/>
    <s v="Satish Dhawan Space Centre"/>
    <x v="0"/>
    <s v="2012-047A"/>
    <x v="1964"/>
    <s v="Privately financed to complement the Pleiades 1A and 1B imaging spacecraft owned by French government."/>
    <s v="SC  - ASCR"/>
    <s v="http://www.spaceflightnow.com/news/n1209/09pslv/"/>
    <m/>
    <s v="http://space50.kosmo.cz/s40/2012/1047A.HTM"/>
    <m/>
    <m/>
    <m/>
    <m/>
  </r>
  <r>
    <s v="Spot 7"/>
    <s v="France"/>
    <x v="90"/>
    <x v="444"/>
    <x v="0"/>
    <s v="Earth Observation"/>
    <s v="Optical Imaging"/>
    <x v="0"/>
    <s v="Sun-Synchronous"/>
    <n v="0"/>
    <n v="643"/>
    <n v="660"/>
    <n v="1.2105675425478886E-3"/>
    <n v="98.2"/>
    <n v="97.77"/>
    <n v="714"/>
    <x v="0"/>
    <m/>
    <x v="33"/>
    <n v="10"/>
    <x v="12"/>
    <x v="19"/>
    <s v="Satish Dhawan Space Centre"/>
    <x v="17"/>
    <s v="2014-034A"/>
    <x v="1965"/>
    <m/>
    <s v="ZARYA"/>
    <s v="http://www.astrium-geo.com/en/147-spot-6-7-satellite-imagery"/>
    <m/>
    <s v="https://directory.eoportal.org/web/eoportal/satellite-missions/s/spot-6-7"/>
    <m/>
    <m/>
    <m/>
    <m/>
  </r>
  <r>
    <s v="SPROUT"/>
    <s v="Japan"/>
    <x v="11"/>
    <x v="326"/>
    <x v="1"/>
    <s v="Technology Development"/>
    <m/>
    <x v="0"/>
    <s v="Sun-Synchronous"/>
    <n v="0"/>
    <n v="614"/>
    <n v="629"/>
    <n v="1.0727311735679039E-3"/>
    <n v="97.87"/>
    <n v="97.13"/>
    <n v="7.1"/>
    <x v="0"/>
    <m/>
    <x v="221"/>
    <m/>
    <x v="364"/>
    <x v="11"/>
    <s v="Tanegashima Space Center"/>
    <x v="59"/>
    <s v="2014-029E"/>
    <x v="1966"/>
    <m/>
    <s v="ZARYA"/>
    <s v="http://sat.aero.cst.nihon-u.ac.jp/sprout-e/1-Mission-e.html"/>
    <m/>
    <s v="http://amsat-uk.org/2014/05/21/sprout-amateur-radio-slow-scan-tv-satellite/"/>
    <m/>
    <m/>
    <m/>
    <m/>
  </r>
  <r>
    <s v="SRMSat"/>
    <s v="India"/>
    <x v="20"/>
    <x v="445"/>
    <x v="1"/>
    <s v="Technology Development"/>
    <m/>
    <x v="0"/>
    <s v="Non-Polar Inclined"/>
    <n v="0"/>
    <n v="850"/>
    <n v="868"/>
    <n v="1.2449854751694564E-3"/>
    <n v="20"/>
    <n v="102.1"/>
    <n v="10.9"/>
    <x v="0"/>
    <m/>
    <x v="598"/>
    <n v="1"/>
    <x v="391"/>
    <x v="22"/>
    <s v="Satish Dhawan Space Centre"/>
    <x v="0"/>
    <s v="2011-058D"/>
    <x v="1967"/>
    <s v="To build a nanosatellite with a mass less than 10kg; to be launched by PSLV and to estimate the amount for atmospheric greenhouse gases; to provide hands on experience to the student and the faculty of SRM University in building small satellite; to develo"/>
    <s v="www.satellitedebris.net 12/12"/>
    <s v="http://srmsat.in/"/>
    <m/>
    <s v="http://www.uk.amsat.org/2184"/>
    <s v="http://www.lib.cas.cz/space.40/2011/058D.HTM"/>
    <s v="http://www.amsat.org/amsat-new/index.php"/>
    <m/>
    <m/>
  </r>
  <r>
    <s v="SSRS-1"/>
    <s v="NR (3/20)"/>
    <x v="91"/>
    <x v="446"/>
    <x v="3"/>
    <s v="Earth Observation"/>
    <s v="Optical Imaging"/>
    <x v="0"/>
    <s v="Sun-Synchronous"/>
    <n v="0"/>
    <n v="485"/>
    <n v="505"/>
    <n v="1.4566642388929353E-3"/>
    <n v="97.5"/>
    <n v="94.5"/>
    <n v="50"/>
    <x v="0"/>
    <m/>
    <x v="362"/>
    <m/>
    <x v="392"/>
    <x v="10"/>
    <s v="Taiyuan Launch Center"/>
    <x v="40"/>
    <s v="2019-072B"/>
    <x v="1968"/>
    <s v="Sudan's first satellite. Both government and military purposes."/>
    <s v="JMSatcat/3_20"/>
    <s v="https://africanews.space/sudan-has-launched-its-first-satellite-a-remote-sensing-satellite/"/>
    <m/>
    <s v="https://www.planet4589.org/space/log/satcat.txt"/>
    <m/>
    <m/>
    <m/>
    <m/>
  </r>
  <r>
    <s v="SSOT"/>
    <s v="Chile"/>
    <x v="92"/>
    <x v="447"/>
    <x v="7"/>
    <s v="Earth Observation"/>
    <s v="Optical Imaging"/>
    <x v="0"/>
    <s v="Sun-Synchronous"/>
    <n v="0"/>
    <n v="622"/>
    <n v="624"/>
    <n v="1.4300014300014301E-4"/>
    <n v="98"/>
    <n v="97.2"/>
    <n v="117"/>
    <x v="0"/>
    <m/>
    <x v="276"/>
    <m/>
    <x v="47"/>
    <x v="5"/>
    <s v="Guiana Space Center"/>
    <x v="81"/>
    <s v="2011-076E"/>
    <x v="1969"/>
    <s v="Extremely high-quality satellite images with applications such as mapping, agriculture, town planning, and natural resource, risk and disaster management."/>
    <s v="www.satellitedebris.net 12/12"/>
    <s v="http://www.arianespace.com/news-mission-update/2011/vs02-success.asp"/>
    <m/>
    <m/>
    <m/>
    <s v="http://www.astrium.eads.net/en/programme/ssto-high-resolution-earth-observation-for-chile.html"/>
    <m/>
    <m/>
  </r>
  <r>
    <s v="SSTL-S1-4"/>
    <s v="United Kingdom"/>
    <x v="37"/>
    <x v="87"/>
    <x v="0"/>
    <s v="Earth Observation"/>
    <s v="Optical Imaging"/>
    <x v="0"/>
    <s v="Sun-Synchronous"/>
    <n v="0"/>
    <n v="574"/>
    <n v="591"/>
    <n v="1.222581805106077E-3"/>
    <n v="97.8"/>
    <n v="96.3"/>
    <n v="440"/>
    <x v="0"/>
    <m/>
    <x v="673"/>
    <m/>
    <x v="27"/>
    <x v="13"/>
    <s v="Satish Dhawan Space Centre"/>
    <x v="0"/>
    <s v="2018-071A"/>
    <x v="1970"/>
    <s v="Will supply high-resolution imagery from the new satellite to 21AT, a company founded in China and now based in Singapore."/>
    <s v="JMSatcat/11_18"/>
    <s v="https://spaceflightnow.com/2018/09/17/british-earth-imaging-satellites-ride-indian-rocket-into-orbit/"/>
    <m/>
    <s v="https://www.sstl.co.uk/space-portfolio/launched-missions/2010-2018/sstl-s1-4"/>
    <m/>
    <m/>
    <m/>
    <m/>
  </r>
  <r>
    <s v="ST-2"/>
    <s v="NR"/>
    <x v="93"/>
    <x v="448"/>
    <x v="0"/>
    <s v="Communications"/>
    <m/>
    <x v="1"/>
    <m/>
    <n v="87.99"/>
    <n v="35783"/>
    <n v="35791"/>
    <n v="9.4883412007495794E-5"/>
    <n v="0.02"/>
    <n v="1436.12"/>
    <n v="5090"/>
    <x v="0"/>
    <m/>
    <x v="429"/>
    <n v="15"/>
    <x v="109"/>
    <x v="11"/>
    <s v="Guiana Space Center"/>
    <x v="15"/>
    <s v="2011-022B"/>
    <x v="1971"/>
    <s v="Will replace ST1. Six antennas, 41 Ku-band tarnsponders and 10 C-band transponders."/>
    <s v="JM/9_11"/>
    <s v="http://www.wantchinatimes.com/news-subclass-cnt.aspx?id=20110519000123&amp;cid=1204&amp;MainCatID=12"/>
    <m/>
    <s v="http://www.lib.cas.cz/space.40/2011/022B.HTM"/>
    <s v="http://www.planet4589.org/space/log/geo.log"/>
    <s v="http://nssdc.gsfc.nasa.gov/spacewarn/spx691.html"/>
    <m/>
    <m/>
  </r>
  <r>
    <s v="Star 1 C1"/>
    <s v="Brazil"/>
    <x v="30"/>
    <x v="67"/>
    <x v="0"/>
    <s v="Communications"/>
    <m/>
    <x v="1"/>
    <m/>
    <n v="-64.98"/>
    <n v="35703"/>
    <n v="35778"/>
    <n v="8.9051424229111503E-4"/>
    <n v="0.03"/>
    <n v="1436"/>
    <n v="4100"/>
    <x v="158"/>
    <n v="10500"/>
    <x v="830"/>
    <n v="15"/>
    <x v="38"/>
    <x v="5"/>
    <s v="Guiana Space Center"/>
    <x v="15"/>
    <s v="2007-056A"/>
    <x v="1972"/>
    <s v="Has one X-band transponder for military use. 28 C-band and 16 Ku-band transponders, services to Brazil and neighboring countries."/>
    <s v="JM/12_08"/>
    <s v="http://www.lib.cas.cz/space.40/2007/056A.HTM"/>
    <m/>
    <s v="http://nssdc.gsfc.nasa.gov/spacewarn/spx649.html"/>
    <s v="http://www.arianespace.com/site/news/kit/Skynet5B_StarOneC1_GB.pdf"/>
    <m/>
    <m/>
    <m/>
  </r>
  <r>
    <s v="Star 1 C2"/>
    <s v="Brazil"/>
    <x v="30"/>
    <x v="67"/>
    <x v="0"/>
    <s v="Communications"/>
    <m/>
    <x v="1"/>
    <m/>
    <n v="-69.930000000000007"/>
    <n v="35776"/>
    <n v="35796"/>
    <n v="2.3721415694088623E-4"/>
    <n v="0.06"/>
    <n v="1436.1"/>
    <n v="4100"/>
    <x v="158"/>
    <m/>
    <x v="840"/>
    <m/>
    <x v="38"/>
    <x v="5"/>
    <s v="Guiana Space Center"/>
    <x v="2"/>
    <s v="2008-018B"/>
    <x v="1973"/>
    <s v="Has one X-band transponder for military use. 28 C-band and 16 Ku-band transponders, services to Brazil and neighboring countries."/>
    <s v="JM/12_08"/>
    <s v="http://www.lib.cas.cz/space.40/2008/I017A.HTM"/>
    <m/>
    <s v="http://nssdc.gsfc.nasa.gov/spacewarn/spx654.html"/>
    <m/>
    <m/>
    <m/>
    <m/>
  </r>
  <r>
    <s v="Star 1 C3"/>
    <s v="Brazil"/>
    <x v="30"/>
    <x v="67"/>
    <x v="0"/>
    <s v="Communications"/>
    <m/>
    <x v="1"/>
    <m/>
    <n v="-75"/>
    <n v="35791"/>
    <n v="35848"/>
    <n v="6.755235307363207E-4"/>
    <n v="0.02"/>
    <n v="1437.78"/>
    <n v="3225"/>
    <x v="159"/>
    <m/>
    <x v="293"/>
    <n v="15"/>
    <x v="15"/>
    <x v="0"/>
    <s v="Guiana Space Center"/>
    <x v="2"/>
    <s v="2012-062A"/>
    <x v="1974"/>
    <s v="28 C-band, 16 Ku-band, entire South American region."/>
    <s v="SC - ASCR "/>
    <s v="http://www.space-travel.com/reports/Ariane_5_orbits_Eutelsat_21B_and_Star_One_C3_satellites_999.html"/>
    <m/>
    <s v="http://space50.kosmo.cz/s40/2012/I062A.HTM"/>
    <m/>
    <m/>
    <m/>
    <m/>
  </r>
  <r>
    <s v="Star 1 C4"/>
    <s v="Brazil"/>
    <x v="30"/>
    <x v="67"/>
    <x v="0"/>
    <s v="Communications"/>
    <m/>
    <x v="1"/>
    <m/>
    <n v="-70"/>
    <n v="35786"/>
    <n v="35801"/>
    <n v="1.7787897114803088E-4"/>
    <n v="0"/>
    <n v="1436.1"/>
    <n v="5634"/>
    <x v="0"/>
    <n v="15600"/>
    <x v="609"/>
    <n v="15"/>
    <x v="4"/>
    <x v="0"/>
    <s v="Guiana Space Center"/>
    <x v="2"/>
    <s v="2015-034B"/>
    <x v="1975"/>
    <s v="48 transponders."/>
    <s v="JM/8_15"/>
    <s v="http://www.starone.com.br/en/internas/satelite_c4/"/>
    <m/>
    <m/>
    <m/>
    <m/>
    <m/>
    <m/>
  </r>
  <r>
    <s v="Star 1 D1"/>
    <s v="Brazil"/>
    <x v="30"/>
    <x v="67"/>
    <x v="0"/>
    <s v="Communications"/>
    <m/>
    <x v="1"/>
    <m/>
    <n v="-84"/>
    <n v="35741"/>
    <n v="35777"/>
    <n v="4.2725913266396069E-4"/>
    <n v="0"/>
    <n v="1434.7"/>
    <n v="6433"/>
    <x v="0"/>
    <m/>
    <x v="195"/>
    <n v="15"/>
    <x v="4"/>
    <x v="0"/>
    <s v="Guiana Space Center"/>
    <x v="15"/>
    <s v="2016-082B"/>
    <x v="1976"/>
    <s v="Video and radio broadcasters, Internet service providers and direct-to-home television programming, satellite telephone calls, and high-speed data transmissions over Brazil, Mexico and other parts of Latin America."/>
    <s v="JM/1_17"/>
    <s v="http://spaceflightnow.com/2016/12/21/brazilian-and-japanese-communications-satellites-launched-by-ariane-5-rocket/"/>
    <m/>
    <s v="http://www.planet4589.org/space/log/geo.log"/>
    <m/>
    <m/>
    <m/>
    <m/>
  </r>
  <r>
    <s v="Starlink-1240"/>
    <s v="NR (3/20)"/>
    <x v="0"/>
    <x v="449"/>
    <x v="0"/>
    <s v="Communications"/>
    <m/>
    <x v="0"/>
    <s v="Non-Polar Inclined"/>
    <n v="0"/>
    <n v="216"/>
    <n v="368"/>
    <n v="1.1407985589912939E-2"/>
    <n v="53"/>
    <n v="90.3"/>
    <n v="227"/>
    <x v="0"/>
    <m/>
    <x v="841"/>
    <m/>
    <x v="393"/>
    <x v="0"/>
    <s v="Cape Canaveral"/>
    <x v="3"/>
    <s v="2020-012BB"/>
    <x v="1977"/>
    <m/>
    <s v="JMSatcat/3_20"/>
    <m/>
    <m/>
    <m/>
    <m/>
    <m/>
    <m/>
    <m/>
  </r>
  <r>
    <s v="StarLink Demo 1"/>
    <s v="USA"/>
    <x v="0"/>
    <x v="449"/>
    <x v="0"/>
    <s v="Communications"/>
    <m/>
    <x v="0"/>
    <s v="Sun-Synchronous"/>
    <n v="0"/>
    <n v="500"/>
    <n v="516"/>
    <n v="1.1631288165164292E-3"/>
    <n v="97.4"/>
    <n v="94.7"/>
    <n v="20"/>
    <x v="0"/>
    <m/>
    <x v="715"/>
    <n v="2"/>
    <x v="393"/>
    <x v="0"/>
    <s v="Vandenberg AFB"/>
    <x v="3"/>
    <s v="2018-020B"/>
    <x v="1978"/>
    <s v="Testbeds for SpaceX's StarLink Internet broadband fleet - possibly over 7,000 satellites in constellation."/>
    <s v="JMSatcat/5_18"/>
    <s v="https://spaceflightnow.com/2018/02/22/recycled-spacex-rocket-boosts-paz-radar-satellite-first-starlink-testbeds-into-orbit/"/>
    <m/>
    <m/>
    <m/>
    <m/>
    <m/>
    <m/>
  </r>
  <r>
    <s v="StarLink Demo 2"/>
    <s v="USA"/>
    <x v="0"/>
    <x v="449"/>
    <x v="0"/>
    <s v="Communications"/>
    <m/>
    <x v="0"/>
    <s v="Sun-Synchronous"/>
    <n v="0"/>
    <n v="499"/>
    <n v="515"/>
    <n v="1.1632979496873637E-3"/>
    <n v="97.4"/>
    <n v="94.7"/>
    <n v="20"/>
    <x v="0"/>
    <m/>
    <x v="715"/>
    <n v="2"/>
    <x v="393"/>
    <x v="0"/>
    <s v="Vandenberg AFB"/>
    <x v="3"/>
    <s v="2018-020C"/>
    <x v="1979"/>
    <m/>
    <s v="JMSatcat/5_18"/>
    <s v="https://spaceflightnow.com/2018/02/22/recycled-spacex-rocket-boosts-paz-radar-satellite-first-starlink-testbeds-into-orbit/"/>
    <m/>
    <m/>
    <m/>
    <m/>
    <m/>
    <m/>
  </r>
  <r>
    <s v="Starlink-1007"/>
    <s v="USA"/>
    <x v="0"/>
    <x v="449"/>
    <x v="0"/>
    <s v="Communications"/>
    <m/>
    <x v="0"/>
    <s v="Non-Polar Inclined"/>
    <n v="0"/>
    <n v="559"/>
    <n v="561"/>
    <n v="1.443001443001443E-4"/>
    <n v="53"/>
    <n v="95.9"/>
    <n v="227"/>
    <x v="0"/>
    <m/>
    <x v="842"/>
    <m/>
    <x v="393"/>
    <x v="0"/>
    <s v="Cape Canaveral"/>
    <x v="3"/>
    <s v="2019-074A"/>
    <x v="1980"/>
    <s v="Second launch of 60 satellites for SpaceX constellation."/>
    <s v="Celestrak"/>
    <s v="https://spaceflightnow.com/2019/11/11/successful-launch-continues-deployment-of-spacexs-starlink-network/"/>
    <m/>
    <m/>
    <m/>
    <m/>
    <m/>
    <m/>
  </r>
  <r>
    <s v="Starlink-1008"/>
    <s v="USA"/>
    <x v="0"/>
    <x v="449"/>
    <x v="0"/>
    <s v="Communications"/>
    <m/>
    <x v="0"/>
    <s v="Non-Polar Inclined"/>
    <n v="0"/>
    <n v="549"/>
    <n v="551"/>
    <n v="1.4450867052023122E-4"/>
    <n v="53"/>
    <n v="95.6"/>
    <n v="227"/>
    <x v="0"/>
    <m/>
    <x v="842"/>
    <m/>
    <x v="393"/>
    <x v="0"/>
    <s v="Cape Canaveral"/>
    <x v="3"/>
    <s v="2019-074B"/>
    <x v="1981"/>
    <m/>
    <m/>
    <m/>
    <m/>
    <m/>
    <m/>
    <m/>
    <m/>
    <m/>
  </r>
  <r>
    <s v="Starlink-1009"/>
    <s v="USA"/>
    <x v="0"/>
    <x v="449"/>
    <x v="0"/>
    <s v="Communications"/>
    <m/>
    <x v="0"/>
    <s v="Non-Polar Inclined"/>
    <n v="0"/>
    <n v="549"/>
    <n v="551"/>
    <n v="1.4450867052023122E-4"/>
    <n v="53"/>
    <n v="95.5"/>
    <n v="227"/>
    <x v="0"/>
    <m/>
    <x v="842"/>
    <m/>
    <x v="393"/>
    <x v="0"/>
    <s v="Cape Canaveral"/>
    <x v="3"/>
    <s v="2019-074C"/>
    <x v="1982"/>
    <m/>
    <m/>
    <m/>
    <m/>
    <m/>
    <m/>
    <m/>
    <m/>
    <m/>
  </r>
  <r>
    <s v="Starlink-1010"/>
    <s v="USA"/>
    <x v="0"/>
    <x v="449"/>
    <x v="0"/>
    <s v="Communications"/>
    <m/>
    <x v="0"/>
    <s v="Non-Polar Inclined"/>
    <n v="0"/>
    <n v="533"/>
    <n v="535"/>
    <n v="1.4484356894553882E-4"/>
    <n v="53"/>
    <n v="95.3"/>
    <n v="227"/>
    <x v="0"/>
    <m/>
    <x v="842"/>
    <m/>
    <x v="393"/>
    <x v="0"/>
    <s v="Cape Canaveral"/>
    <x v="3"/>
    <s v="2019-074D"/>
    <x v="1983"/>
    <m/>
    <m/>
    <m/>
    <m/>
    <m/>
    <m/>
    <m/>
    <m/>
    <m/>
  </r>
  <r>
    <s v="Starlink-1011"/>
    <s v="USA"/>
    <x v="0"/>
    <x v="449"/>
    <x v="0"/>
    <s v="Communications"/>
    <m/>
    <x v="0"/>
    <s v="Non-Polar Inclined"/>
    <n v="0"/>
    <n v="548"/>
    <n v="551"/>
    <n v="2.1677866897897247E-4"/>
    <n v="53"/>
    <n v="95.6"/>
    <n v="227"/>
    <x v="0"/>
    <m/>
    <x v="842"/>
    <m/>
    <x v="393"/>
    <x v="0"/>
    <s v="Cape Canaveral"/>
    <x v="3"/>
    <s v="2019-074E"/>
    <x v="1984"/>
    <m/>
    <m/>
    <m/>
    <m/>
    <m/>
    <m/>
    <m/>
    <m/>
    <m/>
  </r>
  <r>
    <s v="Starlink-1012"/>
    <s v="USA"/>
    <x v="0"/>
    <x v="449"/>
    <x v="0"/>
    <s v="Communications"/>
    <m/>
    <x v="0"/>
    <s v="Non-Polar Inclined"/>
    <n v="0"/>
    <n v="549"/>
    <n v="551"/>
    <n v="1.4450867052023122E-4"/>
    <n v="53"/>
    <n v="95.6"/>
    <n v="227"/>
    <x v="0"/>
    <m/>
    <x v="842"/>
    <m/>
    <x v="393"/>
    <x v="0"/>
    <s v="Cape Canaveral"/>
    <x v="3"/>
    <s v="2019-074F"/>
    <x v="1985"/>
    <m/>
    <m/>
    <m/>
    <m/>
    <m/>
    <m/>
    <m/>
    <m/>
    <m/>
  </r>
  <r>
    <s v="Starlink-1013"/>
    <s v="USA"/>
    <x v="0"/>
    <x v="449"/>
    <x v="0"/>
    <s v="Communications"/>
    <m/>
    <x v="0"/>
    <s v="Non-Polar Inclined"/>
    <n v="0"/>
    <n v="549"/>
    <n v="551"/>
    <n v="1.4450867052023122E-4"/>
    <n v="53"/>
    <n v="95.6"/>
    <n v="227"/>
    <x v="0"/>
    <m/>
    <x v="842"/>
    <m/>
    <x v="393"/>
    <x v="0"/>
    <s v="Cape Canaveral"/>
    <x v="3"/>
    <s v="2019-074G"/>
    <x v="1986"/>
    <m/>
    <m/>
    <m/>
    <m/>
    <m/>
    <m/>
    <m/>
    <m/>
    <m/>
  </r>
  <r>
    <s v="Starlink-1014"/>
    <s v="USA"/>
    <x v="0"/>
    <x v="449"/>
    <x v="0"/>
    <s v="Communications"/>
    <m/>
    <x v="0"/>
    <s v="Non-Polar Inclined"/>
    <n v="0"/>
    <n v="496"/>
    <n v="506"/>
    <n v="7.2769611410275069E-4"/>
    <n v="53"/>
    <n v="94.6"/>
    <n v="227"/>
    <x v="0"/>
    <m/>
    <x v="842"/>
    <m/>
    <x v="393"/>
    <x v="0"/>
    <s v="Cape Canaveral"/>
    <x v="3"/>
    <s v="2019-074H"/>
    <x v="1987"/>
    <m/>
    <m/>
    <m/>
    <m/>
    <m/>
    <m/>
    <m/>
    <m/>
    <m/>
  </r>
  <r>
    <s v="Starlink-1015"/>
    <s v="USA"/>
    <x v="0"/>
    <x v="449"/>
    <x v="0"/>
    <s v="Communications"/>
    <m/>
    <x v="0"/>
    <s v="Non-Polar Inclined"/>
    <n v="0"/>
    <n v="549"/>
    <n v="551"/>
    <n v="1.4450867052023122E-4"/>
    <n v="53"/>
    <n v="95.6"/>
    <n v="227"/>
    <x v="0"/>
    <m/>
    <x v="842"/>
    <m/>
    <x v="393"/>
    <x v="0"/>
    <s v="Cape Canaveral"/>
    <x v="3"/>
    <s v="2019-074J"/>
    <x v="1988"/>
    <m/>
    <m/>
    <m/>
    <m/>
    <m/>
    <m/>
    <m/>
    <m/>
    <m/>
  </r>
  <r>
    <s v="Starlink-1016"/>
    <s v="USA"/>
    <x v="0"/>
    <x v="449"/>
    <x v="0"/>
    <s v="Communications"/>
    <m/>
    <x v="0"/>
    <s v="Non-Polar Inclined"/>
    <n v="0"/>
    <n v="549"/>
    <n v="551"/>
    <n v="1.4450867052023122E-4"/>
    <n v="53"/>
    <n v="95.6"/>
    <n v="227"/>
    <x v="0"/>
    <m/>
    <x v="842"/>
    <m/>
    <x v="393"/>
    <x v="0"/>
    <s v="Cape Canaveral"/>
    <x v="3"/>
    <s v="2019-074K"/>
    <x v="1989"/>
    <m/>
    <m/>
    <m/>
    <m/>
    <m/>
    <m/>
    <m/>
    <m/>
    <m/>
  </r>
  <r>
    <s v="Starlink-1017"/>
    <s v="USA"/>
    <x v="0"/>
    <x v="449"/>
    <x v="0"/>
    <s v="Communications"/>
    <m/>
    <x v="0"/>
    <s v="Non-Polar Inclined"/>
    <n v="0"/>
    <n v="549"/>
    <n v="551"/>
    <n v="1.4450867052023122E-4"/>
    <n v="53"/>
    <n v="95.6"/>
    <n v="227"/>
    <x v="0"/>
    <m/>
    <x v="842"/>
    <m/>
    <x v="393"/>
    <x v="0"/>
    <s v="Cape Canaveral"/>
    <x v="3"/>
    <s v="2019-074L"/>
    <x v="1990"/>
    <m/>
    <m/>
    <m/>
    <m/>
    <m/>
    <m/>
    <m/>
    <m/>
    <m/>
  </r>
  <r>
    <s v="Starlink-1019"/>
    <s v="USA"/>
    <x v="0"/>
    <x v="449"/>
    <x v="0"/>
    <s v="Communications"/>
    <m/>
    <x v="0"/>
    <s v="Non-Polar Inclined"/>
    <n v="0"/>
    <n v="549"/>
    <n v="551"/>
    <n v="1.4450867052023122E-4"/>
    <n v="53"/>
    <n v="95.6"/>
    <n v="227"/>
    <x v="0"/>
    <m/>
    <x v="842"/>
    <m/>
    <x v="393"/>
    <x v="0"/>
    <s v="Cape Canaveral"/>
    <x v="3"/>
    <s v="2019-074M"/>
    <x v="1991"/>
    <m/>
    <m/>
    <m/>
    <m/>
    <m/>
    <m/>
    <m/>
    <m/>
    <m/>
  </r>
  <r>
    <s v="Starlink-1020"/>
    <s v="USA"/>
    <x v="0"/>
    <x v="449"/>
    <x v="0"/>
    <s v="Communications"/>
    <m/>
    <x v="0"/>
    <s v="Non-Polar Inclined"/>
    <n v="0"/>
    <n v="548"/>
    <n v="551"/>
    <n v="2.1677866897897247E-4"/>
    <n v="53"/>
    <n v="95.6"/>
    <n v="227"/>
    <x v="0"/>
    <m/>
    <x v="842"/>
    <m/>
    <x v="393"/>
    <x v="0"/>
    <s v="Cape Canaveral"/>
    <x v="3"/>
    <s v="2019-074N"/>
    <x v="1992"/>
    <m/>
    <m/>
    <m/>
    <m/>
    <m/>
    <m/>
    <m/>
    <m/>
    <m/>
  </r>
  <r>
    <s v="Starlink-1021"/>
    <s v="USA"/>
    <x v="0"/>
    <x v="449"/>
    <x v="0"/>
    <s v="Communications"/>
    <m/>
    <x v="0"/>
    <s v="Non-Polar Inclined"/>
    <n v="0"/>
    <n v="549"/>
    <n v="551"/>
    <n v="1.4450867052023122E-4"/>
    <n v="53"/>
    <n v="95.6"/>
    <n v="227"/>
    <x v="0"/>
    <m/>
    <x v="842"/>
    <m/>
    <x v="393"/>
    <x v="0"/>
    <s v="Cape Canaveral"/>
    <x v="3"/>
    <s v="2019-074P"/>
    <x v="1993"/>
    <m/>
    <m/>
    <m/>
    <m/>
    <m/>
    <m/>
    <m/>
    <m/>
    <m/>
  </r>
  <r>
    <s v="Starlink-1022"/>
    <s v="USA"/>
    <x v="0"/>
    <x v="449"/>
    <x v="0"/>
    <s v="Communications"/>
    <m/>
    <x v="0"/>
    <s v="Non-Polar Inclined"/>
    <n v="0"/>
    <n v="548"/>
    <n v="551"/>
    <n v="2.1677866897897247E-4"/>
    <n v="53"/>
    <n v="95.6"/>
    <n v="227"/>
    <x v="0"/>
    <m/>
    <x v="842"/>
    <m/>
    <x v="393"/>
    <x v="0"/>
    <s v="Cape Canaveral"/>
    <x v="3"/>
    <s v="2019-074Q"/>
    <x v="1994"/>
    <m/>
    <m/>
    <m/>
    <m/>
    <m/>
    <m/>
    <m/>
    <m/>
    <m/>
  </r>
  <r>
    <s v="Starlink-1023"/>
    <s v="USA"/>
    <x v="0"/>
    <x v="449"/>
    <x v="0"/>
    <s v="Communications"/>
    <m/>
    <x v="0"/>
    <s v="Non-Polar Inclined"/>
    <n v="0"/>
    <n v="559"/>
    <n v="561"/>
    <n v="1.443001443001443E-4"/>
    <n v="53"/>
    <n v="95.8"/>
    <n v="227"/>
    <x v="0"/>
    <m/>
    <x v="842"/>
    <m/>
    <x v="393"/>
    <x v="0"/>
    <s v="Cape Canaveral"/>
    <x v="3"/>
    <s v="2019-074R"/>
    <x v="1995"/>
    <m/>
    <m/>
    <m/>
    <m/>
    <m/>
    <m/>
    <m/>
    <m/>
    <m/>
  </r>
  <r>
    <s v="Starlink-1024"/>
    <s v="USA"/>
    <x v="0"/>
    <x v="449"/>
    <x v="0"/>
    <s v="Communications"/>
    <m/>
    <x v="0"/>
    <s v="Non-Polar Inclined"/>
    <n v="0"/>
    <n v="548"/>
    <n v="551"/>
    <n v="2.1677866897897247E-4"/>
    <n v="53"/>
    <n v="95.6"/>
    <n v="227"/>
    <x v="0"/>
    <m/>
    <x v="842"/>
    <m/>
    <x v="393"/>
    <x v="0"/>
    <s v="Cape Canaveral"/>
    <x v="3"/>
    <s v="2019-074S"/>
    <x v="1996"/>
    <m/>
    <m/>
    <m/>
    <m/>
    <m/>
    <m/>
    <m/>
    <m/>
    <m/>
  </r>
  <r>
    <s v="Starlink-1025"/>
    <s v="USA"/>
    <x v="0"/>
    <x v="449"/>
    <x v="0"/>
    <s v="Communications"/>
    <m/>
    <x v="0"/>
    <s v="Non-Polar Inclined"/>
    <n v="0"/>
    <n v="549"/>
    <n v="551"/>
    <n v="1.4450867052023122E-4"/>
    <n v="53"/>
    <n v="95.6"/>
    <n v="227"/>
    <x v="0"/>
    <m/>
    <x v="842"/>
    <m/>
    <x v="393"/>
    <x v="0"/>
    <s v="Cape Canaveral"/>
    <x v="3"/>
    <s v="2019-074T"/>
    <x v="1997"/>
    <m/>
    <m/>
    <m/>
    <m/>
    <m/>
    <m/>
    <m/>
    <m/>
    <m/>
  </r>
  <r>
    <s v="Starlink-1026"/>
    <s v="USA"/>
    <x v="0"/>
    <x v="449"/>
    <x v="0"/>
    <s v="Communications"/>
    <m/>
    <x v="0"/>
    <s v="Non-Polar Inclined"/>
    <n v="0"/>
    <n v="549"/>
    <n v="550"/>
    <n v="7.2259556326324161E-5"/>
    <n v="53"/>
    <n v="95.6"/>
    <n v="227"/>
    <x v="0"/>
    <m/>
    <x v="842"/>
    <m/>
    <x v="393"/>
    <x v="0"/>
    <s v="Cape Canaveral"/>
    <x v="3"/>
    <s v="2019-074U"/>
    <x v="1998"/>
    <m/>
    <m/>
    <m/>
    <m/>
    <m/>
    <m/>
    <m/>
    <m/>
    <m/>
  </r>
  <r>
    <s v="Starlink-1027"/>
    <s v="USA"/>
    <x v="0"/>
    <x v="449"/>
    <x v="0"/>
    <s v="Communications"/>
    <m/>
    <x v="0"/>
    <s v="Non-Polar Inclined"/>
    <n v="0"/>
    <n v="569"/>
    <n v="571"/>
    <n v="1.4409221902017292E-4"/>
    <n v="53"/>
    <n v="96"/>
    <n v="227"/>
    <x v="0"/>
    <m/>
    <x v="842"/>
    <m/>
    <x v="393"/>
    <x v="0"/>
    <s v="Cape Canaveral"/>
    <x v="3"/>
    <s v="2019-074V"/>
    <x v="1999"/>
    <m/>
    <m/>
    <m/>
    <m/>
    <m/>
    <m/>
    <m/>
    <m/>
    <m/>
  </r>
  <r>
    <s v="Starlink-1028"/>
    <s v="USA"/>
    <x v="0"/>
    <x v="449"/>
    <x v="0"/>
    <s v="Communications"/>
    <m/>
    <x v="0"/>
    <s v="Non-Polar Inclined"/>
    <n v="0"/>
    <n v="549"/>
    <n v="551"/>
    <n v="1.4450867052023122E-4"/>
    <n v="53"/>
    <n v="95.6"/>
    <n v="227"/>
    <x v="0"/>
    <m/>
    <x v="842"/>
    <m/>
    <x v="393"/>
    <x v="0"/>
    <s v="Cape Canaveral"/>
    <x v="3"/>
    <s v="2019-074W"/>
    <x v="2000"/>
    <m/>
    <m/>
    <m/>
    <m/>
    <m/>
    <m/>
    <m/>
    <m/>
    <m/>
  </r>
  <r>
    <s v="Starlink-1029"/>
    <s v="USA"/>
    <x v="0"/>
    <x v="449"/>
    <x v="0"/>
    <s v="Communications"/>
    <m/>
    <x v="0"/>
    <s v="Non-Polar Inclined"/>
    <n v="0"/>
    <n v="383"/>
    <n v="390"/>
    <n v="5.1801968474802043E-4"/>
    <n v="53"/>
    <n v="92.3"/>
    <n v="227"/>
    <x v="0"/>
    <m/>
    <x v="842"/>
    <m/>
    <x v="393"/>
    <x v="0"/>
    <s v="Cape Canaveral"/>
    <x v="3"/>
    <s v="2019-074X"/>
    <x v="2001"/>
    <m/>
    <m/>
    <m/>
    <m/>
    <m/>
    <m/>
    <m/>
    <m/>
    <m/>
  </r>
  <r>
    <s v="Starlink-1030"/>
    <s v="USA"/>
    <x v="0"/>
    <x v="449"/>
    <x v="0"/>
    <s v="Communications"/>
    <m/>
    <x v="0"/>
    <s v="Non-Polar Inclined"/>
    <n v="0"/>
    <n v="548"/>
    <n v="551"/>
    <n v="2.1677866897897247E-4"/>
    <n v="53"/>
    <n v="95.6"/>
    <n v="227"/>
    <x v="0"/>
    <m/>
    <x v="842"/>
    <m/>
    <x v="393"/>
    <x v="0"/>
    <s v="Cape Canaveral"/>
    <x v="3"/>
    <s v="2019-074Y"/>
    <x v="2002"/>
    <m/>
    <m/>
    <m/>
    <m/>
    <m/>
    <m/>
    <m/>
    <m/>
    <m/>
  </r>
  <r>
    <s v="Starlink-1031"/>
    <s v="USA"/>
    <x v="0"/>
    <x v="449"/>
    <x v="0"/>
    <s v="Communications"/>
    <m/>
    <x v="0"/>
    <s v="Non-Polar Inclined"/>
    <n v="0"/>
    <n v="554"/>
    <n v="556"/>
    <n v="1.4440433212996391E-4"/>
    <n v="53"/>
    <n v="95.7"/>
    <n v="227"/>
    <x v="0"/>
    <m/>
    <x v="842"/>
    <m/>
    <x v="393"/>
    <x v="0"/>
    <s v="Cape Canaveral"/>
    <x v="3"/>
    <s v="2019-074Z"/>
    <x v="2003"/>
    <m/>
    <m/>
    <m/>
    <m/>
    <m/>
    <m/>
    <m/>
    <m/>
    <m/>
  </r>
  <r>
    <s v="Starlink-1032"/>
    <s v="USA"/>
    <x v="0"/>
    <x v="449"/>
    <x v="0"/>
    <s v="Communications"/>
    <m/>
    <x v="0"/>
    <s v="Non-Polar Inclined"/>
    <n v="0"/>
    <n v="549"/>
    <n v="551"/>
    <n v="1.4450867052023122E-4"/>
    <n v="53"/>
    <n v="95.6"/>
    <n v="227"/>
    <x v="0"/>
    <m/>
    <x v="842"/>
    <m/>
    <x v="393"/>
    <x v="0"/>
    <s v="Cape Canaveral"/>
    <x v="3"/>
    <s v="2019-074AA"/>
    <x v="2004"/>
    <m/>
    <m/>
    <m/>
    <m/>
    <m/>
    <m/>
    <m/>
    <m/>
    <m/>
  </r>
  <r>
    <s v="Starlink-1033"/>
    <s v="USA"/>
    <x v="0"/>
    <x v="449"/>
    <x v="0"/>
    <s v="Communications"/>
    <m/>
    <x v="0"/>
    <s v="Non-Polar Inclined"/>
    <n v="0"/>
    <n v="548"/>
    <n v="551"/>
    <n v="2.1677866897897247E-4"/>
    <n v="53"/>
    <n v="95.6"/>
    <n v="227"/>
    <x v="0"/>
    <m/>
    <x v="842"/>
    <m/>
    <x v="393"/>
    <x v="0"/>
    <s v="Cape Canaveral"/>
    <x v="3"/>
    <s v="2019-074AB"/>
    <x v="2005"/>
    <m/>
    <m/>
    <m/>
    <m/>
    <m/>
    <m/>
    <m/>
    <m/>
    <m/>
  </r>
  <r>
    <s v="Starlink-1034"/>
    <s v="USA"/>
    <x v="0"/>
    <x v="449"/>
    <x v="0"/>
    <s v="Communications"/>
    <m/>
    <x v="0"/>
    <s v="Non-Polar Inclined"/>
    <n v="0"/>
    <n v="548"/>
    <n v="551"/>
    <n v="2.1677866897897247E-4"/>
    <n v="53"/>
    <n v="95.6"/>
    <n v="227"/>
    <x v="0"/>
    <m/>
    <x v="842"/>
    <m/>
    <x v="393"/>
    <x v="0"/>
    <s v="Cape Canaveral"/>
    <x v="3"/>
    <s v="2019-074AW"/>
    <x v="2006"/>
    <m/>
    <m/>
    <m/>
    <m/>
    <m/>
    <m/>
    <m/>
    <m/>
    <m/>
  </r>
  <r>
    <s v="Starlink-1035"/>
    <s v="USA"/>
    <x v="0"/>
    <x v="449"/>
    <x v="0"/>
    <s v="Communications"/>
    <m/>
    <x v="0"/>
    <s v="Non-Polar Inclined"/>
    <n v="0"/>
    <n v="569"/>
    <n v="571"/>
    <n v="1.4409221902017292E-4"/>
    <n v="53"/>
    <n v="96"/>
    <n v="227"/>
    <x v="0"/>
    <m/>
    <x v="842"/>
    <m/>
    <x v="393"/>
    <x v="0"/>
    <s v="Cape Canaveral"/>
    <x v="3"/>
    <s v="2019-074AD"/>
    <x v="2007"/>
    <m/>
    <m/>
    <m/>
    <m/>
    <m/>
    <m/>
    <m/>
    <m/>
    <m/>
  </r>
  <r>
    <s v="Starlink-1036"/>
    <s v="USA"/>
    <x v="0"/>
    <x v="449"/>
    <x v="0"/>
    <s v="Communications"/>
    <m/>
    <x v="0"/>
    <s v="Non-Polar Inclined"/>
    <n v="0"/>
    <n v="548"/>
    <n v="551"/>
    <n v="2.1677866897897247E-4"/>
    <n v="53"/>
    <n v="95.6"/>
    <n v="227"/>
    <x v="0"/>
    <m/>
    <x v="842"/>
    <m/>
    <x v="393"/>
    <x v="0"/>
    <s v="Cape Canaveral"/>
    <x v="3"/>
    <s v="2019-074AE"/>
    <x v="2008"/>
    <m/>
    <m/>
    <m/>
    <m/>
    <m/>
    <m/>
    <m/>
    <m/>
    <m/>
  </r>
  <r>
    <s v="Starlink-1037"/>
    <s v="USA"/>
    <x v="0"/>
    <x v="449"/>
    <x v="0"/>
    <s v="Communications"/>
    <m/>
    <x v="0"/>
    <s v="Non-Polar Inclined"/>
    <n v="0"/>
    <n v="548"/>
    <n v="551"/>
    <n v="2.1677866897897247E-4"/>
    <n v="53"/>
    <n v="95.6"/>
    <n v="227"/>
    <x v="0"/>
    <m/>
    <x v="842"/>
    <m/>
    <x v="393"/>
    <x v="0"/>
    <s v="Cape Canaveral"/>
    <x v="3"/>
    <s v="2019-074AF"/>
    <x v="2009"/>
    <m/>
    <m/>
    <m/>
    <m/>
    <m/>
    <m/>
    <m/>
    <m/>
    <m/>
  </r>
  <r>
    <s v="Starlink-1038"/>
    <s v="USA"/>
    <x v="0"/>
    <x v="449"/>
    <x v="0"/>
    <s v="Communications"/>
    <m/>
    <x v="0"/>
    <s v="Non-Polar Inclined"/>
    <n v="0"/>
    <n v="549"/>
    <n v="551"/>
    <n v="1.4450867052023122E-4"/>
    <n v="53"/>
    <n v="95.6"/>
    <n v="227"/>
    <x v="0"/>
    <m/>
    <x v="842"/>
    <m/>
    <x v="393"/>
    <x v="0"/>
    <s v="Cape Canaveral"/>
    <x v="3"/>
    <s v="2019-074AG"/>
    <x v="2010"/>
    <m/>
    <m/>
    <m/>
    <m/>
    <m/>
    <m/>
    <m/>
    <m/>
    <m/>
  </r>
  <r>
    <s v="Starlink-1039"/>
    <s v="USA"/>
    <x v="0"/>
    <x v="449"/>
    <x v="0"/>
    <s v="Communications"/>
    <m/>
    <x v="0"/>
    <s v="Non-Polar Inclined"/>
    <n v="0"/>
    <n v="548"/>
    <n v="551"/>
    <n v="2.1677866897897247E-4"/>
    <n v="53"/>
    <n v="95.6"/>
    <n v="227"/>
    <x v="0"/>
    <m/>
    <x v="842"/>
    <m/>
    <x v="393"/>
    <x v="0"/>
    <s v="Cape Canaveral"/>
    <x v="3"/>
    <s v="2019-074AH"/>
    <x v="2011"/>
    <m/>
    <m/>
    <m/>
    <m/>
    <m/>
    <m/>
    <m/>
    <m/>
    <m/>
  </r>
  <r>
    <s v="Starlink-1040"/>
    <s v="USA"/>
    <x v="0"/>
    <x v="449"/>
    <x v="0"/>
    <s v="Communications"/>
    <m/>
    <x v="0"/>
    <s v="Non-Polar Inclined"/>
    <n v="0"/>
    <n v="321"/>
    <n v="324"/>
    <n v="2.2413149047441165E-4"/>
    <n v="53"/>
    <n v="90.9"/>
    <n v="227"/>
    <x v="0"/>
    <m/>
    <x v="842"/>
    <m/>
    <x v="393"/>
    <x v="0"/>
    <s v="Cape Canaveral"/>
    <x v="3"/>
    <s v="2019-074AJ"/>
    <x v="2012"/>
    <m/>
    <m/>
    <m/>
    <m/>
    <m/>
    <m/>
    <m/>
    <m/>
    <m/>
  </r>
  <r>
    <s v="Starlink-1041"/>
    <s v="USA"/>
    <x v="0"/>
    <x v="449"/>
    <x v="0"/>
    <s v="Communications"/>
    <m/>
    <x v="0"/>
    <s v="Non-Polar Inclined"/>
    <n v="0"/>
    <n v="548"/>
    <n v="551"/>
    <n v="2.1677866897897247E-4"/>
    <n v="53"/>
    <n v="95.6"/>
    <n v="227"/>
    <x v="0"/>
    <m/>
    <x v="842"/>
    <m/>
    <x v="393"/>
    <x v="0"/>
    <s v="Cape Canaveral"/>
    <x v="3"/>
    <s v="2019-074AK"/>
    <x v="2013"/>
    <m/>
    <m/>
    <m/>
    <m/>
    <m/>
    <m/>
    <m/>
    <m/>
    <m/>
  </r>
  <r>
    <s v="Starlink-1042"/>
    <s v="USA"/>
    <x v="0"/>
    <x v="449"/>
    <x v="0"/>
    <s v="Communications"/>
    <m/>
    <x v="0"/>
    <s v="Non-Polar Inclined"/>
    <n v="0"/>
    <n v="548"/>
    <n v="551"/>
    <n v="2.1677866897897247E-4"/>
    <n v="53"/>
    <n v="95.6"/>
    <n v="227"/>
    <x v="0"/>
    <m/>
    <x v="842"/>
    <m/>
    <x v="393"/>
    <x v="0"/>
    <s v="Cape Canaveral"/>
    <x v="3"/>
    <s v="2019-074AL"/>
    <x v="2014"/>
    <m/>
    <m/>
    <m/>
    <m/>
    <m/>
    <m/>
    <m/>
    <m/>
    <m/>
  </r>
  <r>
    <s v="Starlink-1043"/>
    <s v="USA"/>
    <x v="0"/>
    <x v="449"/>
    <x v="0"/>
    <s v="Communications"/>
    <m/>
    <x v="0"/>
    <s v="Non-Polar Inclined"/>
    <n v="0"/>
    <n v="549"/>
    <n v="551"/>
    <n v="1.4450867052023122E-4"/>
    <n v="53"/>
    <n v="95.6"/>
    <n v="227"/>
    <x v="0"/>
    <m/>
    <x v="842"/>
    <m/>
    <x v="393"/>
    <x v="0"/>
    <s v="Cape Canaveral"/>
    <x v="3"/>
    <s v="2019-074AM"/>
    <x v="2015"/>
    <m/>
    <m/>
    <m/>
    <m/>
    <m/>
    <m/>
    <m/>
    <m/>
    <m/>
  </r>
  <r>
    <s v="Starlink-1044"/>
    <s v="USA"/>
    <x v="0"/>
    <x v="449"/>
    <x v="0"/>
    <s v="Communications"/>
    <m/>
    <x v="0"/>
    <s v="Non-Polar Inclined"/>
    <n v="0"/>
    <n v="548"/>
    <n v="551"/>
    <n v="2.1677866897897247E-4"/>
    <n v="53"/>
    <n v="95.6"/>
    <n v="227"/>
    <x v="0"/>
    <m/>
    <x v="842"/>
    <m/>
    <x v="393"/>
    <x v="0"/>
    <s v="Cape Canaveral"/>
    <x v="3"/>
    <s v="2019-074AN"/>
    <x v="2016"/>
    <m/>
    <m/>
    <m/>
    <m/>
    <m/>
    <m/>
    <m/>
    <m/>
    <m/>
  </r>
  <r>
    <s v="Starlink-1045"/>
    <s v="USA"/>
    <x v="0"/>
    <x v="449"/>
    <x v="0"/>
    <s v="Communications"/>
    <m/>
    <x v="0"/>
    <s v="Non-Polar Inclined"/>
    <n v="0"/>
    <n v="548"/>
    <n v="551"/>
    <n v="2.1677866897897247E-4"/>
    <n v="53"/>
    <n v="95.6"/>
    <n v="227"/>
    <x v="0"/>
    <m/>
    <x v="842"/>
    <m/>
    <x v="393"/>
    <x v="0"/>
    <s v="Cape Canaveral"/>
    <x v="3"/>
    <s v="2019-074AP"/>
    <x v="2017"/>
    <m/>
    <m/>
    <m/>
    <m/>
    <m/>
    <m/>
    <m/>
    <m/>
    <m/>
  </r>
  <r>
    <s v="Starlink-1046"/>
    <s v="USA"/>
    <x v="0"/>
    <x v="449"/>
    <x v="0"/>
    <s v="Communications"/>
    <m/>
    <x v="0"/>
    <s v="Non-Polar Inclined"/>
    <n v="0"/>
    <n v="548"/>
    <n v="551"/>
    <n v="2.1677866897897247E-4"/>
    <n v="53"/>
    <n v="95.6"/>
    <n v="227"/>
    <x v="0"/>
    <m/>
    <x v="842"/>
    <m/>
    <x v="393"/>
    <x v="0"/>
    <s v="Cape Canaveral"/>
    <x v="3"/>
    <s v="2019-074AQ"/>
    <x v="2018"/>
    <m/>
    <m/>
    <m/>
    <m/>
    <m/>
    <m/>
    <m/>
    <m/>
    <m/>
  </r>
  <r>
    <s v="Starlink-1047"/>
    <s v="USA"/>
    <x v="0"/>
    <x v="449"/>
    <x v="0"/>
    <s v="Communications"/>
    <m/>
    <x v="0"/>
    <s v="Non-Polar Inclined"/>
    <n v="0"/>
    <n v="553"/>
    <n v="556"/>
    <n v="2.1662213878258357E-4"/>
    <n v="53"/>
    <n v="95.7"/>
    <n v="227"/>
    <x v="0"/>
    <m/>
    <x v="842"/>
    <m/>
    <x v="393"/>
    <x v="0"/>
    <s v="Cape Canaveral"/>
    <x v="3"/>
    <s v="2019-074AR"/>
    <x v="2019"/>
    <m/>
    <m/>
    <m/>
    <m/>
    <m/>
    <m/>
    <m/>
    <m/>
    <m/>
  </r>
  <r>
    <s v="Starlink-1048"/>
    <s v="USA"/>
    <x v="0"/>
    <x v="449"/>
    <x v="0"/>
    <s v="Communications"/>
    <m/>
    <x v="0"/>
    <s v="Non-Polar Inclined"/>
    <n v="0"/>
    <n v="549"/>
    <n v="551"/>
    <n v="1.4450867052023122E-4"/>
    <n v="53"/>
    <n v="95.6"/>
    <n v="227"/>
    <x v="0"/>
    <m/>
    <x v="842"/>
    <m/>
    <x v="393"/>
    <x v="0"/>
    <s v="Cape Canaveral"/>
    <x v="3"/>
    <s v="2019-074AS"/>
    <x v="2020"/>
    <m/>
    <m/>
    <m/>
    <m/>
    <m/>
    <m/>
    <m/>
    <m/>
    <m/>
  </r>
  <r>
    <s v="Starlink-1049"/>
    <s v="USA"/>
    <x v="0"/>
    <x v="449"/>
    <x v="0"/>
    <s v="Communications"/>
    <m/>
    <x v="0"/>
    <s v="Non-Polar Inclined"/>
    <n v="0"/>
    <n v="549"/>
    <n v="551"/>
    <n v="1.4450867052023122E-4"/>
    <n v="53"/>
    <n v="95.6"/>
    <n v="227"/>
    <x v="0"/>
    <m/>
    <x v="842"/>
    <m/>
    <x v="393"/>
    <x v="0"/>
    <s v="Cape Canaveral"/>
    <x v="3"/>
    <s v="2019-074AT"/>
    <x v="2021"/>
    <m/>
    <m/>
    <m/>
    <m/>
    <m/>
    <m/>
    <m/>
    <m/>
    <m/>
  </r>
  <r>
    <s v="Starlink-1050"/>
    <s v="USA"/>
    <x v="0"/>
    <x v="449"/>
    <x v="0"/>
    <s v="Communications"/>
    <m/>
    <x v="0"/>
    <s v="Non-Polar Inclined"/>
    <n v="0"/>
    <n v="548"/>
    <n v="551"/>
    <n v="2.1677866897897247E-4"/>
    <n v="53"/>
    <n v="95.6"/>
    <n v="227"/>
    <x v="0"/>
    <m/>
    <x v="842"/>
    <m/>
    <x v="393"/>
    <x v="0"/>
    <s v="Cape Canaveral"/>
    <x v="3"/>
    <s v="2019-074AU"/>
    <x v="2022"/>
    <m/>
    <m/>
    <m/>
    <m/>
    <m/>
    <m/>
    <m/>
    <m/>
    <m/>
  </r>
  <r>
    <s v="Starlink-1051"/>
    <s v="USA"/>
    <x v="0"/>
    <x v="449"/>
    <x v="0"/>
    <s v="Communications"/>
    <m/>
    <x v="0"/>
    <s v="Non-Polar Inclined"/>
    <n v="0"/>
    <n v="549"/>
    <n v="551"/>
    <n v="1.4450867052023122E-4"/>
    <n v="53"/>
    <n v="95.6"/>
    <n v="227"/>
    <x v="0"/>
    <m/>
    <x v="842"/>
    <m/>
    <x v="393"/>
    <x v="0"/>
    <s v="Cape Canaveral"/>
    <x v="3"/>
    <s v="2019-074AV"/>
    <x v="2023"/>
    <m/>
    <m/>
    <m/>
    <m/>
    <m/>
    <m/>
    <m/>
    <m/>
    <m/>
  </r>
  <r>
    <s v="Starlink-1052"/>
    <s v="USA"/>
    <x v="0"/>
    <x v="449"/>
    <x v="0"/>
    <s v="Communications"/>
    <m/>
    <x v="0"/>
    <s v="Non-Polar Inclined"/>
    <n v="0"/>
    <n v="548"/>
    <n v="551"/>
    <n v="2.1677866897897247E-4"/>
    <n v="53"/>
    <n v="95.6"/>
    <n v="227"/>
    <x v="0"/>
    <m/>
    <x v="842"/>
    <m/>
    <x v="393"/>
    <x v="0"/>
    <s v="Cape Canaveral"/>
    <x v="3"/>
    <s v="2019-074AC"/>
    <x v="2024"/>
    <m/>
    <m/>
    <m/>
    <m/>
    <m/>
    <m/>
    <m/>
    <m/>
    <m/>
  </r>
  <r>
    <s v="Starlink-1053"/>
    <s v="USA"/>
    <x v="0"/>
    <x v="449"/>
    <x v="0"/>
    <s v="Communications"/>
    <m/>
    <x v="0"/>
    <s v="Non-Polar Inclined"/>
    <n v="0"/>
    <n v="548"/>
    <n v="551"/>
    <n v="2.1677866897897247E-4"/>
    <n v="53"/>
    <n v="95.6"/>
    <n v="227"/>
    <x v="0"/>
    <m/>
    <x v="842"/>
    <m/>
    <x v="393"/>
    <x v="0"/>
    <s v="Cape Canaveral"/>
    <x v="3"/>
    <s v="2019-074AX"/>
    <x v="2025"/>
    <m/>
    <m/>
    <m/>
    <m/>
    <m/>
    <m/>
    <m/>
    <m/>
    <m/>
  </r>
  <r>
    <s v="Starlink-1054"/>
    <s v="USA"/>
    <x v="0"/>
    <x v="449"/>
    <x v="0"/>
    <s v="Communications"/>
    <m/>
    <x v="0"/>
    <s v="Non-Polar Inclined"/>
    <n v="0"/>
    <n v="548"/>
    <n v="551"/>
    <n v="2.1677866897897247E-4"/>
    <n v="53"/>
    <n v="95.6"/>
    <n v="227"/>
    <x v="0"/>
    <m/>
    <x v="842"/>
    <m/>
    <x v="393"/>
    <x v="0"/>
    <s v="Cape Canaveral"/>
    <x v="3"/>
    <s v="2019-074Y"/>
    <x v="2026"/>
    <m/>
    <m/>
    <m/>
    <m/>
    <m/>
    <m/>
    <m/>
    <m/>
    <m/>
  </r>
  <r>
    <s v="Starlink-1055"/>
    <s v="USA"/>
    <x v="0"/>
    <x v="449"/>
    <x v="0"/>
    <s v="Communications"/>
    <m/>
    <x v="0"/>
    <s v="Non-Polar Inclined"/>
    <n v="0"/>
    <n v="548"/>
    <n v="551"/>
    <n v="2.1677866897897247E-4"/>
    <n v="53"/>
    <n v="95.6"/>
    <n v="227"/>
    <x v="0"/>
    <m/>
    <x v="842"/>
    <m/>
    <x v="393"/>
    <x v="0"/>
    <s v="Cape Canaveral"/>
    <x v="3"/>
    <s v="2019-74AZ"/>
    <x v="2027"/>
    <m/>
    <m/>
    <m/>
    <m/>
    <m/>
    <m/>
    <m/>
    <m/>
    <m/>
  </r>
  <r>
    <s v="Starlink-1056"/>
    <s v="USA"/>
    <x v="0"/>
    <x v="449"/>
    <x v="0"/>
    <s v="Communications"/>
    <m/>
    <x v="0"/>
    <s v="Non-Polar Inclined"/>
    <n v="0"/>
    <n v="548"/>
    <n v="551"/>
    <n v="2.1677866897897247E-4"/>
    <n v="53"/>
    <n v="95.6"/>
    <n v="227"/>
    <x v="0"/>
    <m/>
    <x v="842"/>
    <m/>
    <x v="393"/>
    <x v="0"/>
    <s v="Cape Canaveral"/>
    <x v="3"/>
    <s v="2019-074BA"/>
    <x v="2028"/>
    <m/>
    <m/>
    <m/>
    <m/>
    <m/>
    <m/>
    <m/>
    <m/>
    <m/>
  </r>
  <r>
    <s v="Starlink-1057"/>
    <s v="USA"/>
    <x v="0"/>
    <x v="449"/>
    <x v="0"/>
    <s v="Communications"/>
    <m/>
    <x v="0"/>
    <s v="Non-Polar Inclined"/>
    <n v="0"/>
    <n v="549"/>
    <n v="551"/>
    <n v="1.4450867052023122E-4"/>
    <n v="53"/>
    <n v="95.6"/>
    <n v="227"/>
    <x v="0"/>
    <m/>
    <x v="842"/>
    <m/>
    <x v="393"/>
    <x v="0"/>
    <s v="Cape Canaveral"/>
    <x v="3"/>
    <s v="2019-074BB"/>
    <x v="2029"/>
    <m/>
    <m/>
    <m/>
    <m/>
    <m/>
    <m/>
    <m/>
    <m/>
    <m/>
  </r>
  <r>
    <s v="Starlink-1058"/>
    <s v="USA"/>
    <x v="0"/>
    <x v="449"/>
    <x v="0"/>
    <s v="Communications"/>
    <m/>
    <x v="0"/>
    <s v="Non-Polar Inclined"/>
    <n v="0"/>
    <n v="549"/>
    <n v="551"/>
    <n v="1.4450867052023122E-4"/>
    <n v="53"/>
    <n v="95.6"/>
    <n v="227"/>
    <x v="0"/>
    <m/>
    <x v="842"/>
    <m/>
    <x v="393"/>
    <x v="0"/>
    <s v="Cape Canaveral"/>
    <x v="3"/>
    <s v="2019-074BC"/>
    <x v="2030"/>
    <m/>
    <m/>
    <m/>
    <m/>
    <m/>
    <m/>
    <m/>
    <m/>
    <m/>
  </r>
  <r>
    <s v="Starlink-1059"/>
    <s v="USA"/>
    <x v="0"/>
    <x v="449"/>
    <x v="0"/>
    <s v="Communications"/>
    <m/>
    <x v="0"/>
    <s v="Non-Polar Inclined"/>
    <n v="0"/>
    <n v="548"/>
    <n v="551"/>
    <n v="2.1677866897897247E-4"/>
    <n v="53"/>
    <n v="95.6"/>
    <n v="227"/>
    <x v="0"/>
    <m/>
    <x v="842"/>
    <m/>
    <x v="393"/>
    <x v="0"/>
    <s v="Cape Canaveral"/>
    <x v="3"/>
    <s v="2019-074BD"/>
    <x v="2031"/>
    <m/>
    <m/>
    <m/>
    <m/>
    <m/>
    <m/>
    <m/>
    <m/>
    <m/>
  </r>
  <r>
    <s v="Starlink-1060"/>
    <s v="USA"/>
    <x v="0"/>
    <x v="449"/>
    <x v="0"/>
    <s v="Communications"/>
    <m/>
    <x v="0"/>
    <s v="Non-Polar Inclined"/>
    <n v="0"/>
    <n v="548"/>
    <n v="551"/>
    <n v="2.1677866897897247E-4"/>
    <n v="53"/>
    <n v="95.6"/>
    <n v="227"/>
    <x v="0"/>
    <m/>
    <x v="842"/>
    <m/>
    <x v="393"/>
    <x v="0"/>
    <s v="Cape Canaveral"/>
    <x v="3"/>
    <s v="2019-074BE"/>
    <x v="2032"/>
    <m/>
    <m/>
    <m/>
    <m/>
    <m/>
    <m/>
    <m/>
    <m/>
    <m/>
  </r>
  <r>
    <s v="Starlink-1061"/>
    <s v="USA"/>
    <x v="0"/>
    <x v="449"/>
    <x v="0"/>
    <s v="Communications"/>
    <m/>
    <x v="0"/>
    <s v="Non-Polar Inclined"/>
    <n v="0"/>
    <n v="548"/>
    <n v="551"/>
    <n v="2.1677866897897247E-4"/>
    <n v="53"/>
    <n v="95.6"/>
    <n v="227"/>
    <x v="0"/>
    <m/>
    <x v="842"/>
    <m/>
    <x v="393"/>
    <x v="0"/>
    <s v="Cape Canaveral"/>
    <x v="3"/>
    <s v="2019-074BF"/>
    <x v="2033"/>
    <m/>
    <m/>
    <m/>
    <m/>
    <m/>
    <m/>
    <m/>
    <m/>
    <m/>
  </r>
  <r>
    <s v="Starlink-1062"/>
    <s v="USA"/>
    <x v="0"/>
    <x v="449"/>
    <x v="0"/>
    <s v="Communications"/>
    <m/>
    <x v="0"/>
    <s v="Non-Polar Inclined"/>
    <n v="0"/>
    <n v="549"/>
    <n v="551"/>
    <n v="1.4450867052023122E-4"/>
    <n v="53"/>
    <n v="95.6"/>
    <n v="227"/>
    <x v="0"/>
    <m/>
    <x v="842"/>
    <m/>
    <x v="393"/>
    <x v="0"/>
    <s v="Cape Canaveral"/>
    <x v="3"/>
    <s v="2019-074BG"/>
    <x v="2034"/>
    <m/>
    <m/>
    <m/>
    <m/>
    <m/>
    <m/>
    <m/>
    <m/>
    <m/>
  </r>
  <r>
    <s v="Starlink-1063"/>
    <s v="USA"/>
    <x v="0"/>
    <x v="449"/>
    <x v="0"/>
    <s v="Communications"/>
    <m/>
    <x v="0"/>
    <s v="Non-Polar Inclined"/>
    <n v="0"/>
    <n v="548"/>
    <n v="551"/>
    <n v="2.1677866897897247E-4"/>
    <n v="53"/>
    <n v="95.6"/>
    <n v="227"/>
    <x v="0"/>
    <m/>
    <x v="842"/>
    <m/>
    <x v="393"/>
    <x v="0"/>
    <s v="Cape Canaveral"/>
    <x v="3"/>
    <s v="2019-074BH"/>
    <x v="2035"/>
    <m/>
    <m/>
    <m/>
    <m/>
    <m/>
    <m/>
    <m/>
    <m/>
    <m/>
  </r>
  <r>
    <s v="Starlink-1064"/>
    <s v="USA"/>
    <x v="0"/>
    <x v="449"/>
    <x v="0"/>
    <s v="Communications"/>
    <m/>
    <x v="0"/>
    <s v="Non-Polar Inclined"/>
    <n v="0"/>
    <n v="548"/>
    <n v="551"/>
    <n v="2.1677866897897247E-4"/>
    <n v="53"/>
    <n v="95.6"/>
    <n v="227"/>
    <x v="0"/>
    <m/>
    <x v="842"/>
    <m/>
    <x v="393"/>
    <x v="0"/>
    <s v="Cape Canaveral"/>
    <x v="3"/>
    <s v="2019-074BJ"/>
    <x v="2036"/>
    <m/>
    <m/>
    <m/>
    <m/>
    <m/>
    <m/>
    <m/>
    <m/>
    <m/>
  </r>
  <r>
    <s v="Starlink-1065"/>
    <s v="USA"/>
    <x v="0"/>
    <x v="449"/>
    <x v="0"/>
    <s v="Communications"/>
    <m/>
    <x v="0"/>
    <s v="Non-Polar Inclined"/>
    <n v="0"/>
    <n v="547"/>
    <n v="551"/>
    <n v="2.8905911258852437E-4"/>
    <n v="53"/>
    <n v="95.6"/>
    <n v="227"/>
    <x v="0"/>
    <m/>
    <x v="842"/>
    <m/>
    <x v="393"/>
    <x v="0"/>
    <s v="Cape Canaveral"/>
    <x v="3"/>
    <s v="2019-074BK"/>
    <x v="2037"/>
    <m/>
    <m/>
    <m/>
    <m/>
    <m/>
    <m/>
    <m/>
    <m/>
    <m/>
  </r>
  <r>
    <s v="Starlink-1066"/>
    <s v="NR (3/20)"/>
    <x v="0"/>
    <x v="449"/>
    <x v="0"/>
    <s v="Communications"/>
    <m/>
    <x v="0"/>
    <s v="Non-Polar Inclined"/>
    <n v="0"/>
    <n v="294"/>
    <n v="297"/>
    <n v="2.2503938189183108E-4"/>
    <n v="53"/>
    <n v="90.4"/>
    <n v="227"/>
    <x v="0"/>
    <m/>
    <x v="843"/>
    <m/>
    <x v="393"/>
    <x v="0"/>
    <s v="Cape Canaveral"/>
    <x v="3"/>
    <s v="2020-001AS"/>
    <x v="2038"/>
    <m/>
    <s v="JMSatcat/3_20"/>
    <m/>
    <m/>
    <m/>
    <m/>
    <m/>
    <m/>
    <m/>
  </r>
  <r>
    <s v="Starlink-1067"/>
    <s v="USA"/>
    <x v="0"/>
    <x v="449"/>
    <x v="0"/>
    <s v="Communications"/>
    <m/>
    <x v="0"/>
    <s v="Non-Polar Inclined"/>
    <n v="0"/>
    <n v="548"/>
    <n v="551"/>
    <n v="2.1677866897897247E-4"/>
    <n v="53"/>
    <n v="95.6"/>
    <n v="227"/>
    <x v="0"/>
    <m/>
    <x v="842"/>
    <m/>
    <x v="393"/>
    <x v="0"/>
    <s v="Cape Canaveral"/>
    <x v="3"/>
    <s v="2019-074BL"/>
    <x v="2039"/>
    <m/>
    <m/>
    <m/>
    <m/>
    <m/>
    <m/>
    <m/>
    <m/>
    <m/>
  </r>
  <r>
    <s v="Starlink-1068"/>
    <s v="USA"/>
    <x v="0"/>
    <x v="449"/>
    <x v="0"/>
    <s v="Communications"/>
    <m/>
    <x v="0"/>
    <s v="Non-Polar Inclined"/>
    <n v="0"/>
    <n v="548"/>
    <n v="551"/>
    <n v="2.1677866897897247E-4"/>
    <n v="53"/>
    <n v="95.6"/>
    <n v="227"/>
    <x v="0"/>
    <m/>
    <x v="842"/>
    <m/>
    <x v="393"/>
    <x v="0"/>
    <s v="Cape Canaveral"/>
    <x v="3"/>
    <s v="2019-074BM"/>
    <x v="2040"/>
    <m/>
    <m/>
    <m/>
    <m/>
    <m/>
    <m/>
    <m/>
    <m/>
    <m/>
  </r>
  <r>
    <s v="Starlink-1069"/>
    <s v="NR (3/20)"/>
    <x v="0"/>
    <x v="449"/>
    <x v="0"/>
    <s v="Communications"/>
    <m/>
    <x v="0"/>
    <s v="Non-Polar Inclined"/>
    <n v="0"/>
    <n v="296"/>
    <n v="296"/>
    <n v="0"/>
    <n v="53"/>
    <n v="90.4"/>
    <n v="227"/>
    <x v="0"/>
    <m/>
    <x v="843"/>
    <m/>
    <x v="393"/>
    <x v="0"/>
    <s v="Cape Canaveral"/>
    <x v="3"/>
    <s v="2020-001AT"/>
    <x v="2041"/>
    <m/>
    <s v="JMSatcat/3_20"/>
    <m/>
    <m/>
    <m/>
    <m/>
    <m/>
    <m/>
    <m/>
  </r>
  <r>
    <s v="Starlink-1070"/>
    <s v="NR (3/20)"/>
    <x v="0"/>
    <x v="449"/>
    <x v="0"/>
    <s v="Communications"/>
    <m/>
    <x v="0"/>
    <s v="Non-Polar Inclined"/>
    <n v="0"/>
    <n v="304"/>
    <n v="306"/>
    <n v="1.4981273408239701E-4"/>
    <n v="53"/>
    <n v="90.6"/>
    <n v="227"/>
    <x v="0"/>
    <m/>
    <x v="843"/>
    <m/>
    <x v="393"/>
    <x v="0"/>
    <s v="Cape Canaveral"/>
    <x v="3"/>
    <s v="2020-001AU"/>
    <x v="2042"/>
    <m/>
    <s v="JMSatcat/3_20"/>
    <m/>
    <m/>
    <m/>
    <m/>
    <m/>
    <m/>
    <m/>
  </r>
  <r>
    <s v="Starlink-1071"/>
    <s v="NR (3/20)"/>
    <x v="0"/>
    <x v="449"/>
    <x v="0"/>
    <s v="Communications"/>
    <m/>
    <x v="0"/>
    <s v="Non-Polar Inclined"/>
    <n v="0"/>
    <n v="294"/>
    <n v="297"/>
    <n v="2.2503938189183108E-4"/>
    <n v="53"/>
    <n v="90.4"/>
    <n v="227"/>
    <x v="0"/>
    <m/>
    <x v="843"/>
    <m/>
    <x v="393"/>
    <x v="0"/>
    <s v="Cape Canaveral"/>
    <x v="3"/>
    <s v="2020-001W"/>
    <x v="2043"/>
    <m/>
    <s v="JMSatcat/3_20"/>
    <m/>
    <m/>
    <m/>
    <m/>
    <m/>
    <m/>
    <m/>
  </r>
  <r>
    <s v="Starlink-1072"/>
    <s v="NR (3/20)"/>
    <x v="0"/>
    <x v="449"/>
    <x v="0"/>
    <s v="Communications"/>
    <m/>
    <x v="0"/>
    <s v="Non-Polar Inclined"/>
    <n v="0"/>
    <n v="294"/>
    <n v="297"/>
    <n v="2.2503938189183108E-4"/>
    <n v="53"/>
    <n v="90.4"/>
    <n v="227"/>
    <x v="0"/>
    <m/>
    <x v="843"/>
    <m/>
    <x v="393"/>
    <x v="0"/>
    <s v="Cape Canaveral"/>
    <x v="3"/>
    <s v="2020-001X"/>
    <x v="2044"/>
    <m/>
    <s v="JMSatcat/3_20"/>
    <m/>
    <m/>
    <m/>
    <m/>
    <m/>
    <m/>
    <m/>
  </r>
  <r>
    <s v="Starlink-1073"/>
    <s v="NR (3/20)"/>
    <x v="0"/>
    <x v="449"/>
    <x v="0"/>
    <s v="Communications"/>
    <m/>
    <x v="0"/>
    <s v="Non-Polar Inclined"/>
    <n v="0"/>
    <n v="293"/>
    <n v="297"/>
    <n v="3.0007501875468868E-4"/>
    <n v="53"/>
    <n v="90.4"/>
    <n v="227"/>
    <x v="0"/>
    <m/>
    <x v="843"/>
    <m/>
    <x v="393"/>
    <x v="0"/>
    <s v="Cape Canaveral"/>
    <x v="3"/>
    <s v="2020-001A"/>
    <x v="2045"/>
    <m/>
    <s v="JMSatcat/3_20"/>
    <s v="https://spaceflightnow.com/2020/01/07/spacex-launches-more-starlink-satellites-tests-design-change-for-astronomers/"/>
    <m/>
    <m/>
    <m/>
    <m/>
    <m/>
    <m/>
  </r>
  <r>
    <s v="Starlink-1074"/>
    <s v="NR (3/20)"/>
    <x v="0"/>
    <x v="449"/>
    <x v="0"/>
    <s v="Communications"/>
    <m/>
    <x v="0"/>
    <s v="Non-Polar Inclined"/>
    <n v="0"/>
    <n v="306"/>
    <n v="307"/>
    <n v="7.4889537931550968E-5"/>
    <n v="53"/>
    <n v="90.6"/>
    <n v="227"/>
    <x v="0"/>
    <m/>
    <x v="843"/>
    <m/>
    <x v="393"/>
    <x v="0"/>
    <s v="Cape Canaveral"/>
    <x v="3"/>
    <s v="2020-001AV"/>
    <x v="2046"/>
    <m/>
    <s v="JMSatcat/3_20"/>
    <m/>
    <m/>
    <m/>
    <m/>
    <m/>
    <m/>
    <m/>
  </r>
  <r>
    <s v="Starlink-1075"/>
    <s v="NR (3/20)"/>
    <x v="0"/>
    <x v="449"/>
    <x v="0"/>
    <s v="Communications"/>
    <m/>
    <x v="0"/>
    <s v="Non-Polar Inclined"/>
    <n v="0"/>
    <n v="298"/>
    <n v="303"/>
    <n v="3.7478449891312497E-4"/>
    <n v="53"/>
    <n v="90.5"/>
    <n v="227"/>
    <x v="0"/>
    <m/>
    <x v="843"/>
    <m/>
    <x v="393"/>
    <x v="0"/>
    <s v="Cape Canaveral"/>
    <x v="3"/>
    <s v="2020-001AW"/>
    <x v="2047"/>
    <m/>
    <s v="JMSatcat/3_20"/>
    <m/>
    <m/>
    <m/>
    <m/>
    <m/>
    <m/>
    <m/>
  </r>
  <r>
    <s v="Starlink-1076"/>
    <s v="NR (3/20)"/>
    <x v="0"/>
    <x v="449"/>
    <x v="0"/>
    <s v="Communications"/>
    <m/>
    <x v="0"/>
    <s v="Non-Polar Inclined"/>
    <n v="0"/>
    <n v="300"/>
    <n v="301"/>
    <n v="7.4956899782624987E-5"/>
    <n v="53"/>
    <n v="90.5"/>
    <n v="227"/>
    <x v="0"/>
    <m/>
    <x v="843"/>
    <m/>
    <x v="393"/>
    <x v="0"/>
    <s v="Cape Canaveral"/>
    <x v="3"/>
    <s v="2020-001AX"/>
    <x v="2048"/>
    <m/>
    <s v="JMSatcat/3_20"/>
    <m/>
    <m/>
    <m/>
    <m/>
    <m/>
    <m/>
    <m/>
  </r>
  <r>
    <s v="Starlink1077"/>
    <s v="NR (3/20)"/>
    <x v="0"/>
    <x v="449"/>
    <x v="0"/>
    <s v="Communications"/>
    <m/>
    <x v="0"/>
    <s v="Non-Polar Inclined"/>
    <n v="0"/>
    <n v="288"/>
    <n v="302"/>
    <n v="1.0502625656414104E-3"/>
    <n v="53"/>
    <n v="90.4"/>
    <n v="227"/>
    <x v="0"/>
    <m/>
    <x v="843"/>
    <m/>
    <x v="393"/>
    <x v="0"/>
    <s v="Cape Canaveral"/>
    <x v="3"/>
    <s v="2020-001AY"/>
    <x v="2049"/>
    <m/>
    <s v="JMSatcat/3_20"/>
    <m/>
    <m/>
    <m/>
    <m/>
    <m/>
    <m/>
    <m/>
  </r>
  <r>
    <s v="Starlink-1078"/>
    <s v="NR (3/20)"/>
    <x v="0"/>
    <x v="449"/>
    <x v="0"/>
    <s v="Communications"/>
    <m/>
    <x v="0"/>
    <s v="Non-Polar Inclined"/>
    <n v="0"/>
    <n v="294"/>
    <n v="297"/>
    <n v="2.2503938189183108E-4"/>
    <n v="53"/>
    <n v="90.4"/>
    <n v="227"/>
    <x v="0"/>
    <m/>
    <x v="843"/>
    <m/>
    <x v="393"/>
    <x v="0"/>
    <s v="Cape Canaveral"/>
    <x v="3"/>
    <s v="2020-001Y"/>
    <x v="2050"/>
    <m/>
    <s v="JMSatcat/3_20"/>
    <m/>
    <m/>
    <m/>
    <m/>
    <m/>
    <m/>
    <m/>
  </r>
  <r>
    <s v="Starlink-1079"/>
    <s v="NR (3/20)"/>
    <x v="0"/>
    <x v="449"/>
    <x v="0"/>
    <s v="Communications"/>
    <m/>
    <x v="0"/>
    <s v="Non-Polar Inclined"/>
    <n v="0"/>
    <n v="289"/>
    <n v="302"/>
    <n v="9.7517065486460127E-4"/>
    <n v="53"/>
    <n v="90.4"/>
    <n v="227"/>
    <x v="0"/>
    <m/>
    <x v="843"/>
    <m/>
    <x v="393"/>
    <x v="0"/>
    <s v="Cape Canaveral"/>
    <x v="3"/>
    <s v="2020-001Z"/>
    <x v="2051"/>
    <m/>
    <s v="JMSatcat/3_20"/>
    <m/>
    <m/>
    <m/>
    <m/>
    <m/>
    <m/>
    <m/>
  </r>
  <r>
    <s v="Starlink-1080"/>
    <s v="NR (3/20)"/>
    <x v="0"/>
    <x v="449"/>
    <x v="0"/>
    <s v="Communications"/>
    <m/>
    <x v="0"/>
    <s v="Non-Polar Inclined"/>
    <n v="0"/>
    <n v="293"/>
    <n v="299"/>
    <n v="4.5004500450045003E-4"/>
    <n v="53"/>
    <n v="90.4"/>
    <n v="227"/>
    <x v="0"/>
    <m/>
    <x v="843"/>
    <m/>
    <x v="393"/>
    <x v="0"/>
    <s v="Cape Canaveral"/>
    <x v="3"/>
    <s v="2020-001AZ"/>
    <x v="2052"/>
    <m/>
    <s v="JMSatcat/3_20"/>
    <m/>
    <m/>
    <m/>
    <m/>
    <m/>
    <m/>
    <m/>
  </r>
  <r>
    <s v="Starlink-1081"/>
    <s v="NR (3/20)"/>
    <x v="0"/>
    <x v="449"/>
    <x v="0"/>
    <s v="Communications"/>
    <m/>
    <x v="0"/>
    <s v="Non-Polar Inclined"/>
    <n v="0"/>
    <n v="295"/>
    <n v="297"/>
    <n v="1.5001500150015003E-4"/>
    <n v="53"/>
    <n v="90.4"/>
    <n v="227"/>
    <x v="0"/>
    <m/>
    <x v="843"/>
    <m/>
    <x v="393"/>
    <x v="0"/>
    <s v="Cape Canaveral"/>
    <x v="3"/>
    <s v="2020-001BA"/>
    <x v="2053"/>
    <m/>
    <s v="JMSatcat/3_20"/>
    <m/>
    <m/>
    <m/>
    <m/>
    <m/>
    <m/>
    <m/>
  </r>
  <r>
    <s v="Starlink-1082"/>
    <s v="NR (3/20)"/>
    <x v="0"/>
    <x v="449"/>
    <x v="0"/>
    <s v="Communications"/>
    <m/>
    <x v="0"/>
    <s v="Non-Polar Inclined"/>
    <n v="0"/>
    <n v="292"/>
    <n v="299"/>
    <n v="5.2509189108093917E-4"/>
    <n v="53"/>
    <n v="90.4"/>
    <n v="227"/>
    <x v="0"/>
    <m/>
    <x v="843"/>
    <m/>
    <x v="393"/>
    <x v="0"/>
    <s v="Cape Canaveral"/>
    <x v="3"/>
    <s v="2020-001AA"/>
    <x v="2054"/>
    <m/>
    <s v="JMSatcat/3_20"/>
    <m/>
    <m/>
    <m/>
    <m/>
    <m/>
    <m/>
    <m/>
  </r>
  <r>
    <s v="Starlink-1083"/>
    <s v="NR (3/20)"/>
    <x v="0"/>
    <x v="449"/>
    <x v="0"/>
    <s v="Communications"/>
    <m/>
    <x v="0"/>
    <s v="Non-Polar Inclined"/>
    <n v="0"/>
    <n v="293"/>
    <n v="298"/>
    <n v="3.7506563648638514E-4"/>
    <n v="53"/>
    <n v="90.4"/>
    <n v="227"/>
    <x v="0"/>
    <m/>
    <x v="843"/>
    <m/>
    <x v="393"/>
    <x v="0"/>
    <s v="Cape Canaveral"/>
    <x v="3"/>
    <s v="2020-001AB"/>
    <x v="2055"/>
    <m/>
    <s v="JMSatcat/3_20"/>
    <m/>
    <m/>
    <m/>
    <m/>
    <m/>
    <m/>
    <m/>
  </r>
  <r>
    <s v="Starlink-1084"/>
    <s v="NR (3/20)"/>
    <x v="0"/>
    <x v="449"/>
    <x v="0"/>
    <s v="Communications"/>
    <m/>
    <x v="0"/>
    <s v="Non-Polar Inclined"/>
    <n v="0"/>
    <n v="293"/>
    <n v="297"/>
    <n v="3.0007501875468868E-4"/>
    <n v="53"/>
    <n v="90.4"/>
    <n v="227"/>
    <x v="0"/>
    <m/>
    <x v="843"/>
    <m/>
    <x v="393"/>
    <x v="0"/>
    <s v="Cape Canaveral"/>
    <x v="3"/>
    <s v="2020-001B"/>
    <x v="2056"/>
    <m/>
    <s v="JMSatcat/3_20"/>
    <m/>
    <m/>
    <m/>
    <m/>
    <m/>
    <m/>
    <m/>
  </r>
  <r>
    <s v="Starlink-1085"/>
    <s v="NR (3/20)"/>
    <x v="0"/>
    <x v="449"/>
    <x v="0"/>
    <s v="Communications"/>
    <m/>
    <x v="0"/>
    <s v="Non-Polar Inclined"/>
    <n v="0"/>
    <n v="295"/>
    <n v="298"/>
    <n v="2.2500562514062852E-4"/>
    <n v="53"/>
    <n v="90.4"/>
    <n v="227"/>
    <x v="0"/>
    <m/>
    <x v="843"/>
    <m/>
    <x v="393"/>
    <x v="0"/>
    <s v="Cape Canaveral"/>
    <x v="3"/>
    <s v="2020-001BB"/>
    <x v="2057"/>
    <m/>
    <s v="JMSatcat/3_20"/>
    <m/>
    <m/>
    <m/>
    <m/>
    <m/>
    <m/>
    <m/>
  </r>
  <r>
    <s v="Starlink-1086"/>
    <s v="NR (3/20)"/>
    <x v="0"/>
    <x v="449"/>
    <x v="0"/>
    <s v="Communications"/>
    <m/>
    <x v="0"/>
    <s v="Non-Polar Inclined"/>
    <n v="0"/>
    <n v="300"/>
    <n v="301"/>
    <n v="7.4956899782624987E-5"/>
    <n v="53"/>
    <n v="90.5"/>
    <n v="227"/>
    <x v="0"/>
    <m/>
    <x v="843"/>
    <m/>
    <x v="393"/>
    <x v="0"/>
    <s v="Cape Canaveral"/>
    <x v="3"/>
    <s v="2020-001BC"/>
    <x v="2058"/>
    <m/>
    <s v="JMSatcat/3_20"/>
    <m/>
    <m/>
    <m/>
    <m/>
    <m/>
    <m/>
    <m/>
  </r>
  <r>
    <s v="Starlink-1087"/>
    <s v="NR (3/20)"/>
    <x v="0"/>
    <x v="449"/>
    <x v="0"/>
    <s v="Communications"/>
    <m/>
    <x v="0"/>
    <s v="Non-Polar Inclined"/>
    <n v="0"/>
    <n v="305"/>
    <n v="305"/>
    <n v="0"/>
    <n v="53"/>
    <n v="90.6"/>
    <n v="227"/>
    <x v="0"/>
    <m/>
    <x v="843"/>
    <m/>
    <x v="393"/>
    <x v="0"/>
    <s v="Cape Canaveral"/>
    <x v="3"/>
    <s v="2020-001BD"/>
    <x v="2059"/>
    <m/>
    <s v="JMSatcat/3_20"/>
    <m/>
    <m/>
    <m/>
    <m/>
    <m/>
    <m/>
    <m/>
  </r>
  <r>
    <s v="Starlink-1088"/>
    <s v="NR (3/20)"/>
    <x v="0"/>
    <x v="449"/>
    <x v="0"/>
    <s v="Communications"/>
    <m/>
    <x v="0"/>
    <s v="Non-Polar Inclined"/>
    <n v="0"/>
    <n v="294"/>
    <n v="299"/>
    <n v="3.7500937523438088E-4"/>
    <n v="53"/>
    <n v="90.4"/>
    <n v="227"/>
    <x v="0"/>
    <m/>
    <x v="843"/>
    <m/>
    <x v="393"/>
    <x v="0"/>
    <s v="Cape Canaveral"/>
    <x v="3"/>
    <s v="2020-001BE"/>
    <x v="2060"/>
    <m/>
    <s v="JMSatcat/3_20"/>
    <m/>
    <m/>
    <m/>
    <m/>
    <m/>
    <m/>
    <m/>
  </r>
  <r>
    <s v="Starlink-1089"/>
    <s v="NR (3/20)"/>
    <x v="0"/>
    <x v="449"/>
    <x v="0"/>
    <s v="Communications"/>
    <m/>
    <x v="0"/>
    <s v="Non-Polar Inclined"/>
    <n v="0"/>
    <n v="301"/>
    <n v="303"/>
    <n v="1.4988009592326138E-4"/>
    <n v="53"/>
    <n v="90.5"/>
    <n v="227"/>
    <x v="0"/>
    <m/>
    <x v="843"/>
    <m/>
    <x v="393"/>
    <x v="0"/>
    <s v="Cape Canaveral"/>
    <x v="3"/>
    <s v="2020-001BF"/>
    <x v="2061"/>
    <m/>
    <s v="JMSatcat/3_20"/>
    <m/>
    <m/>
    <m/>
    <m/>
    <m/>
    <m/>
    <m/>
  </r>
  <r>
    <s v="Starlink-1091"/>
    <s v="NR (3/20)"/>
    <x v="0"/>
    <x v="449"/>
    <x v="0"/>
    <s v="Communications"/>
    <m/>
    <x v="0"/>
    <s v="Non-Polar Inclined"/>
    <n v="0"/>
    <n v="295"/>
    <n v="297"/>
    <n v="1.5001500150015003E-4"/>
    <n v="53"/>
    <n v="90.4"/>
    <n v="227"/>
    <x v="0"/>
    <m/>
    <x v="843"/>
    <m/>
    <x v="393"/>
    <x v="0"/>
    <s v="Cape Canaveral"/>
    <x v="3"/>
    <s v="2020-001AC"/>
    <x v="2062"/>
    <m/>
    <s v="JMSatcat/3_20"/>
    <m/>
    <m/>
    <m/>
    <m/>
    <m/>
    <m/>
    <m/>
  </r>
  <r>
    <s v="Starlink-1092"/>
    <s v="NR (3/20)"/>
    <x v="0"/>
    <x v="449"/>
    <x v="0"/>
    <s v="Communications"/>
    <m/>
    <x v="0"/>
    <s v="Non-Polar Inclined"/>
    <n v="0"/>
    <n v="294"/>
    <n v="299"/>
    <n v="3.7500937523438088E-4"/>
    <n v="53"/>
    <n v="90.3"/>
    <n v="227"/>
    <x v="0"/>
    <m/>
    <x v="843"/>
    <m/>
    <x v="393"/>
    <x v="0"/>
    <s v="Cape Canaveral"/>
    <x v="3"/>
    <s v="2020-001BH"/>
    <x v="2063"/>
    <m/>
    <s v="JMSatcat/3_20"/>
    <m/>
    <m/>
    <m/>
    <m/>
    <m/>
    <m/>
    <m/>
  </r>
  <r>
    <s v="Starlink-1093"/>
    <s v="NR (3/20)"/>
    <x v="0"/>
    <x v="449"/>
    <x v="0"/>
    <s v="Communications"/>
    <m/>
    <x v="0"/>
    <s v="Non-Polar Inclined"/>
    <n v="0"/>
    <n v="295"/>
    <n v="299"/>
    <n v="2.9998500074996249E-4"/>
    <n v="53"/>
    <n v="90.4"/>
    <n v="227"/>
    <x v="0"/>
    <m/>
    <x v="843"/>
    <m/>
    <x v="393"/>
    <x v="0"/>
    <s v="Cape Canaveral"/>
    <x v="3"/>
    <s v="2020-001BJ"/>
    <x v="2064"/>
    <m/>
    <s v="JMSatcat/3_20"/>
    <m/>
    <m/>
    <m/>
    <m/>
    <m/>
    <m/>
    <m/>
  </r>
  <r>
    <s v="Starlink-1094"/>
    <s v="NR (3/20)"/>
    <x v="0"/>
    <x v="449"/>
    <x v="0"/>
    <s v="Communications"/>
    <m/>
    <x v="0"/>
    <s v="Non-Polar Inclined"/>
    <n v="0"/>
    <n v="289"/>
    <n v="301"/>
    <n v="9.0022505626406605E-4"/>
    <n v="53"/>
    <n v="90.4"/>
    <n v="227"/>
    <x v="0"/>
    <m/>
    <x v="843"/>
    <m/>
    <x v="393"/>
    <x v="0"/>
    <s v="Cape Canaveral"/>
    <x v="3"/>
    <s v="2020-001AD"/>
    <x v="2065"/>
    <m/>
    <s v="JMSatcat/3_20"/>
    <m/>
    <m/>
    <m/>
    <m/>
    <m/>
    <m/>
    <m/>
  </r>
  <r>
    <s v="Starlink-1095"/>
    <s v="NR (3/20)"/>
    <x v="0"/>
    <x v="449"/>
    <x v="0"/>
    <s v="Communications"/>
    <m/>
    <x v="0"/>
    <s v="Non-Polar Inclined"/>
    <n v="0"/>
    <n v="299"/>
    <n v="301"/>
    <n v="1.4992503748125936E-4"/>
    <n v="53"/>
    <n v="90.5"/>
    <n v="227"/>
    <x v="0"/>
    <m/>
    <x v="843"/>
    <m/>
    <x v="393"/>
    <x v="0"/>
    <s v="Cape Canaveral"/>
    <x v="3"/>
    <s v="2020-001BK"/>
    <x v="2066"/>
    <m/>
    <s v="JMSatcat/3_20"/>
    <m/>
    <m/>
    <m/>
    <m/>
    <m/>
    <m/>
    <m/>
  </r>
  <r>
    <s v="Starlink-1096"/>
    <s v="NR (3/20)"/>
    <x v="0"/>
    <x v="449"/>
    <x v="0"/>
    <s v="Communications"/>
    <m/>
    <x v="0"/>
    <s v="Non-Polar Inclined"/>
    <n v="0"/>
    <n v="294"/>
    <n v="297"/>
    <n v="2.2503938189183108E-4"/>
    <n v="53"/>
    <n v="90.4"/>
    <n v="227"/>
    <x v="0"/>
    <m/>
    <x v="843"/>
    <m/>
    <x v="393"/>
    <x v="0"/>
    <s v="Cape Canaveral"/>
    <x v="3"/>
    <s v="2020-001AE"/>
    <x v="2067"/>
    <m/>
    <s v="JMSatcat/3_20"/>
    <m/>
    <m/>
    <m/>
    <m/>
    <m/>
    <m/>
    <m/>
  </r>
  <r>
    <s v="Starlink-1097"/>
    <s v="NR (3/20)"/>
    <x v="0"/>
    <x v="449"/>
    <x v="0"/>
    <s v="Communications"/>
    <m/>
    <x v="0"/>
    <s v="Non-Polar Inclined"/>
    <n v="0"/>
    <n v="293"/>
    <n v="297"/>
    <n v="3.0007501875468868E-4"/>
    <n v="53"/>
    <n v="90.4"/>
    <n v="227"/>
    <x v="0"/>
    <m/>
    <x v="843"/>
    <m/>
    <x v="393"/>
    <x v="0"/>
    <s v="Cape Canaveral"/>
    <x v="3"/>
    <s v="2020-001C"/>
    <x v="2068"/>
    <m/>
    <s v="JMSatcat/3_20"/>
    <m/>
    <m/>
    <m/>
    <m/>
    <m/>
    <m/>
    <m/>
  </r>
  <r>
    <s v="Starlink-1098"/>
    <s v="NR (3/20)"/>
    <x v="0"/>
    <x v="449"/>
    <x v="0"/>
    <s v="Communications"/>
    <m/>
    <x v="0"/>
    <s v="Non-Polar Inclined"/>
    <n v="0"/>
    <n v="294"/>
    <n v="299"/>
    <n v="3.7500937523438088E-4"/>
    <n v="53"/>
    <n v="90.4"/>
    <n v="227"/>
    <x v="0"/>
    <m/>
    <x v="843"/>
    <m/>
    <x v="393"/>
    <x v="0"/>
    <s v="Cape Canaveral"/>
    <x v="3"/>
    <s v="2020-001D"/>
    <x v="2069"/>
    <m/>
    <s v="JMSatcat/3_20"/>
    <m/>
    <m/>
    <m/>
    <m/>
    <m/>
    <m/>
    <m/>
  </r>
  <r>
    <s v="Starlink-1099"/>
    <s v="NR (3/20)"/>
    <x v="0"/>
    <x v="449"/>
    <x v="0"/>
    <s v="Communications"/>
    <m/>
    <x v="0"/>
    <s v="Non-Polar Inclined"/>
    <n v="0"/>
    <n v="295"/>
    <n v="297"/>
    <n v="1.5001500150015003E-4"/>
    <n v="53"/>
    <n v="90.4"/>
    <n v="227"/>
    <x v="0"/>
    <m/>
    <x v="843"/>
    <m/>
    <x v="393"/>
    <x v="0"/>
    <s v="Cape Canaveral"/>
    <x v="3"/>
    <s v="2020-001E"/>
    <x v="2070"/>
    <m/>
    <s v="JMSatcat/3_20"/>
    <m/>
    <m/>
    <m/>
    <m/>
    <m/>
    <m/>
    <m/>
  </r>
  <r>
    <s v="Starlink-1100"/>
    <s v="NR (3/20)"/>
    <x v="0"/>
    <x v="449"/>
    <x v="0"/>
    <s v="Communications"/>
    <m/>
    <x v="0"/>
    <s v="Non-Polar Inclined"/>
    <n v="0"/>
    <n v="301"/>
    <n v="303"/>
    <n v="1.4988009592326138E-4"/>
    <n v="53"/>
    <n v="90.4"/>
    <n v="227"/>
    <x v="0"/>
    <m/>
    <x v="843"/>
    <m/>
    <x v="393"/>
    <x v="0"/>
    <s v="Cape Canaveral"/>
    <x v="3"/>
    <s v="2020-001AF"/>
    <x v="2071"/>
    <m/>
    <s v="JMSatcat/3_20"/>
    <m/>
    <m/>
    <m/>
    <m/>
    <m/>
    <m/>
    <m/>
  </r>
  <r>
    <s v="Starlink-1101"/>
    <s v="NR (3/20)"/>
    <x v="0"/>
    <x v="449"/>
    <x v="0"/>
    <s v="Communications"/>
    <m/>
    <x v="0"/>
    <s v="Non-Polar Inclined"/>
    <n v="0"/>
    <n v="305"/>
    <n v="305"/>
    <n v="0"/>
    <n v="53"/>
    <n v="90.6"/>
    <n v="227"/>
    <x v="0"/>
    <m/>
    <x v="843"/>
    <m/>
    <x v="393"/>
    <x v="0"/>
    <s v="Cape Canaveral"/>
    <x v="3"/>
    <s v="2020-001F"/>
    <x v="2072"/>
    <m/>
    <s v="JMSatcat/3_20"/>
    <m/>
    <m/>
    <m/>
    <m/>
    <m/>
    <m/>
    <m/>
  </r>
  <r>
    <s v="Starlink-1102"/>
    <s v="NR (3/20)"/>
    <x v="0"/>
    <x v="449"/>
    <x v="0"/>
    <s v="Communications"/>
    <m/>
    <x v="0"/>
    <s v="Non-Polar Inclined"/>
    <n v="0"/>
    <n v="292"/>
    <n v="298"/>
    <n v="4.5011252813203302E-4"/>
    <n v="53"/>
    <n v="90.4"/>
    <n v="227"/>
    <x v="0"/>
    <m/>
    <x v="843"/>
    <m/>
    <x v="393"/>
    <x v="0"/>
    <s v="Cape Canaveral"/>
    <x v="3"/>
    <s v="2020-001G"/>
    <x v="2073"/>
    <m/>
    <s v="JMSatcat/3_20"/>
    <m/>
    <m/>
    <m/>
    <m/>
    <m/>
    <m/>
    <m/>
  </r>
  <r>
    <s v="Starlink-1103"/>
    <s v="NR (3/20)"/>
    <x v="0"/>
    <x v="449"/>
    <x v="0"/>
    <s v="Communications"/>
    <m/>
    <x v="0"/>
    <s v="Non-Polar Inclined"/>
    <n v="0"/>
    <n v="293"/>
    <n v="297"/>
    <n v="3.0007501875468868E-4"/>
    <n v="53"/>
    <n v="90.4"/>
    <n v="227"/>
    <x v="0"/>
    <m/>
    <x v="843"/>
    <m/>
    <x v="393"/>
    <x v="0"/>
    <s v="Cape Canaveral"/>
    <x v="3"/>
    <s v="2020-001H"/>
    <x v="2074"/>
    <m/>
    <s v="JMSatcat/3_20"/>
    <m/>
    <m/>
    <m/>
    <m/>
    <m/>
    <m/>
    <m/>
  </r>
  <r>
    <s v="Starlink-1104"/>
    <s v="NR (3/20)"/>
    <x v="0"/>
    <x v="449"/>
    <x v="0"/>
    <s v="Communications"/>
    <m/>
    <x v="0"/>
    <s v="Non-Polar Inclined"/>
    <n v="0"/>
    <n v="292"/>
    <n v="298"/>
    <n v="4.5011252813203302E-4"/>
    <n v="53"/>
    <n v="90.4"/>
    <n v="227"/>
    <x v="0"/>
    <m/>
    <x v="843"/>
    <m/>
    <x v="393"/>
    <x v="0"/>
    <s v="Cape Canaveral"/>
    <x v="3"/>
    <s v="2020-001J"/>
    <x v="2075"/>
    <m/>
    <s v="JMSatcat/3_20"/>
    <m/>
    <m/>
    <m/>
    <m/>
    <m/>
    <m/>
    <m/>
  </r>
  <r>
    <s v="Starlink-1105"/>
    <s v="NR (3/20)"/>
    <x v="0"/>
    <x v="449"/>
    <x v="0"/>
    <s v="Communications"/>
    <m/>
    <x v="0"/>
    <s v="Non-Polar Inclined"/>
    <n v="0"/>
    <n v="291"/>
    <n v="380"/>
    <n v="6.636343300275893E-3"/>
    <n v="53"/>
    <n v="91.2"/>
    <n v="227"/>
    <x v="0"/>
    <m/>
    <x v="841"/>
    <m/>
    <x v="393"/>
    <x v="0"/>
    <s v="Cape Canaveral"/>
    <x v="3"/>
    <s v="2020-012A"/>
    <x v="2076"/>
    <m/>
    <s v="JMSatcat/3_20"/>
    <s v="https://spaceflightnow.com/2020/02/17/spacex-delivers-more-starlink-satellites-to-orbit-booster-misses-drone-ship-landing/"/>
    <m/>
    <m/>
    <m/>
    <m/>
    <m/>
    <m/>
  </r>
  <r>
    <s v="Starlink-1106"/>
    <s v="NR (3/20)"/>
    <x v="0"/>
    <x v="449"/>
    <x v="0"/>
    <s v="Communications"/>
    <m/>
    <x v="0"/>
    <s v="Non-Polar Inclined"/>
    <n v="0"/>
    <n v="292"/>
    <n v="300"/>
    <n v="6.0006000600060011E-4"/>
    <n v="53"/>
    <n v="90.4"/>
    <n v="227"/>
    <x v="0"/>
    <m/>
    <x v="843"/>
    <m/>
    <x v="393"/>
    <x v="0"/>
    <s v="Cape Canaveral"/>
    <x v="3"/>
    <s v="2020-001K"/>
    <x v="2077"/>
    <m/>
    <s v="JMSatcat/3_20"/>
    <m/>
    <m/>
    <m/>
    <m/>
    <m/>
    <m/>
    <m/>
  </r>
  <r>
    <s v="Starlink-1107"/>
    <s v="NR (3/20)"/>
    <x v="0"/>
    <x v="449"/>
    <x v="0"/>
    <s v="Communications"/>
    <m/>
    <x v="0"/>
    <s v="Non-Polar Inclined"/>
    <n v="0"/>
    <n v="300"/>
    <n v="303"/>
    <n v="2.2483699317994455E-4"/>
    <n v="53"/>
    <n v="90.5"/>
    <n v="227"/>
    <x v="0"/>
    <m/>
    <x v="843"/>
    <m/>
    <x v="393"/>
    <x v="0"/>
    <s v="Cape Canaveral"/>
    <x v="3"/>
    <s v="2020-001BL"/>
    <x v="2078"/>
    <m/>
    <s v="JMSatcat/3_20"/>
    <m/>
    <m/>
    <m/>
    <m/>
    <m/>
    <m/>
    <m/>
  </r>
  <r>
    <s v="Starlink-1108"/>
    <s v="NR (3/20)"/>
    <x v="0"/>
    <x v="449"/>
    <x v="0"/>
    <s v="Communications"/>
    <m/>
    <x v="0"/>
    <s v="Non-Polar Inclined"/>
    <n v="0"/>
    <n v="299"/>
    <n v="304"/>
    <n v="3.7472832196657423E-4"/>
    <n v="53"/>
    <n v="90.4"/>
    <n v="227"/>
    <x v="0"/>
    <m/>
    <x v="843"/>
    <m/>
    <x v="393"/>
    <x v="0"/>
    <s v="Cape Canaveral"/>
    <x v="3"/>
    <s v="2020-001AG"/>
    <x v="2079"/>
    <m/>
    <s v="JMSatcat/3_20"/>
    <m/>
    <m/>
    <m/>
    <m/>
    <m/>
    <m/>
    <m/>
  </r>
  <r>
    <s v="Starlink-1109"/>
    <s v="NR (3/20)"/>
    <x v="0"/>
    <x v="449"/>
    <x v="0"/>
    <s v="Communications"/>
    <m/>
    <x v="0"/>
    <s v="Non-Polar Inclined"/>
    <n v="0"/>
    <n v="299"/>
    <n v="306"/>
    <n v="5.2454102660172354E-4"/>
    <n v="53"/>
    <n v="90.4"/>
    <n v="227"/>
    <x v="0"/>
    <m/>
    <x v="843"/>
    <m/>
    <x v="393"/>
    <x v="0"/>
    <s v="Cape Canaveral"/>
    <x v="3"/>
    <s v="2020-001AH"/>
    <x v="2080"/>
    <m/>
    <s v="JMSatcat/3_20"/>
    <m/>
    <m/>
    <m/>
    <m/>
    <m/>
    <m/>
    <m/>
  </r>
  <r>
    <s v="Starlink-1110"/>
    <s v="NR (3/20)"/>
    <x v="0"/>
    <x v="449"/>
    <x v="0"/>
    <s v="Communications"/>
    <m/>
    <x v="0"/>
    <s v="Non-Polar Inclined"/>
    <n v="0"/>
    <n v="294"/>
    <n v="299"/>
    <n v="3.7500937523438088E-4"/>
    <n v="53"/>
    <n v="90.4"/>
    <n v="227"/>
    <x v="0"/>
    <m/>
    <x v="843"/>
    <m/>
    <x v="393"/>
    <x v="0"/>
    <s v="Cape Canaveral"/>
    <x v="3"/>
    <s v="2020-001AJ"/>
    <x v="2081"/>
    <m/>
    <s v="JMSatcat/3_20"/>
    <m/>
    <m/>
    <m/>
    <m/>
    <m/>
    <m/>
    <m/>
  </r>
  <r>
    <s v="Starlink-1111"/>
    <s v="BR (3/20)"/>
    <x v="0"/>
    <x v="449"/>
    <x v="0"/>
    <s v="Communications"/>
    <m/>
    <x v="0"/>
    <s v="Non-Polar Inclined"/>
    <n v="0"/>
    <n v="292"/>
    <n v="300"/>
    <n v="6.0006000600060011E-4"/>
    <n v="53"/>
    <n v="90.4"/>
    <n v="227"/>
    <x v="0"/>
    <m/>
    <x v="843"/>
    <m/>
    <x v="393"/>
    <x v="0"/>
    <s v="Cape Canaveral"/>
    <x v="3"/>
    <s v="2020-001L"/>
    <x v="2082"/>
    <m/>
    <s v="JMSatcat/3_20"/>
    <m/>
    <m/>
    <m/>
    <m/>
    <m/>
    <m/>
    <m/>
  </r>
  <r>
    <s v="Starlink-1112"/>
    <s v="NR (3/20)"/>
    <x v="0"/>
    <x v="449"/>
    <x v="0"/>
    <s v="Communications"/>
    <m/>
    <x v="0"/>
    <s v="Non-Polar Inclined"/>
    <n v="0"/>
    <n v="295"/>
    <n v="297"/>
    <n v="1.5001500150015003E-4"/>
    <n v="53"/>
    <n v="90.4"/>
    <n v="227"/>
    <x v="0"/>
    <m/>
    <x v="843"/>
    <m/>
    <x v="393"/>
    <x v="0"/>
    <s v="Cape Canaveral"/>
    <x v="3"/>
    <s v="2020-001M"/>
    <x v="2083"/>
    <m/>
    <s v="JMSatcat/3_20"/>
    <m/>
    <m/>
    <m/>
    <m/>
    <m/>
    <m/>
    <m/>
  </r>
  <r>
    <s v="Starlink-1113"/>
    <s v="NR (3/20)"/>
    <x v="0"/>
    <x v="449"/>
    <x v="0"/>
    <s v="Communications"/>
    <m/>
    <x v="0"/>
    <s v="Non-Polar Inclined"/>
    <n v="0"/>
    <n v="292"/>
    <n v="299"/>
    <n v="5.2509189108093917E-4"/>
    <n v="53"/>
    <n v="90.4"/>
    <n v="227"/>
    <x v="0"/>
    <m/>
    <x v="843"/>
    <m/>
    <x v="393"/>
    <x v="0"/>
    <s v="Cape Canaveral"/>
    <x v="3"/>
    <s v="2020-001N"/>
    <x v="2084"/>
    <m/>
    <s v="JMSatcat/3_20"/>
    <m/>
    <m/>
    <m/>
    <m/>
    <m/>
    <m/>
    <m/>
  </r>
  <r>
    <s v="Starlink-1114"/>
    <s v="NR (3/20)"/>
    <x v="0"/>
    <x v="449"/>
    <x v="0"/>
    <s v="Communications"/>
    <m/>
    <x v="0"/>
    <s v="Non-Polar Inclined"/>
    <n v="0"/>
    <n v="292"/>
    <n v="298"/>
    <n v="4.5011252813203302E-4"/>
    <n v="53"/>
    <n v="90.4"/>
    <n v="227"/>
    <x v="0"/>
    <m/>
    <x v="843"/>
    <m/>
    <x v="393"/>
    <x v="0"/>
    <s v="Cape Canaveral"/>
    <x v="3"/>
    <s v="2020-001P"/>
    <x v="2085"/>
    <m/>
    <s v="JMSatcat/3_20"/>
    <m/>
    <m/>
    <m/>
    <m/>
    <m/>
    <m/>
    <m/>
  </r>
  <r>
    <s v="Starlink-1115"/>
    <s v="NR (3/20)"/>
    <x v="0"/>
    <x v="449"/>
    <x v="0"/>
    <s v="Communications"/>
    <m/>
    <x v="0"/>
    <s v="Non-Polar Inclined"/>
    <n v="0"/>
    <n v="303"/>
    <n v="304"/>
    <n v="7.4923203716190903E-5"/>
    <n v="53"/>
    <n v="90.6"/>
    <n v="227"/>
    <x v="0"/>
    <m/>
    <x v="843"/>
    <m/>
    <x v="393"/>
    <x v="0"/>
    <s v="Cape Canaveral"/>
    <x v="3"/>
    <s v="2020-001BM"/>
    <x v="2086"/>
    <m/>
    <s v="JMSatcat/3_20"/>
    <m/>
    <m/>
    <m/>
    <m/>
    <m/>
    <m/>
    <m/>
  </r>
  <r>
    <s v="Starlink-1116"/>
    <s v="NR (3/20)"/>
    <x v="0"/>
    <x v="449"/>
    <x v="0"/>
    <s v="Communications"/>
    <m/>
    <x v="0"/>
    <s v="Non-Polar Inclined"/>
    <n v="0"/>
    <n v="302"/>
    <n v="307"/>
    <n v="3.7455989212675106E-4"/>
    <n v="53"/>
    <n v="90.6"/>
    <n v="227"/>
    <x v="0"/>
    <m/>
    <x v="843"/>
    <m/>
    <x v="393"/>
    <x v="0"/>
    <s v="Cape Canaveral"/>
    <x v="3"/>
    <s v="2020-001AK"/>
    <x v="2087"/>
    <m/>
    <s v="JMSatcat/3_20"/>
    <m/>
    <m/>
    <m/>
    <m/>
    <m/>
    <m/>
    <m/>
  </r>
  <r>
    <s v="Starlink-1117"/>
    <s v="NR (3/20)"/>
    <x v="0"/>
    <x v="449"/>
    <x v="0"/>
    <s v="Communications"/>
    <m/>
    <x v="0"/>
    <s v="Non-Polar Inclined"/>
    <n v="0"/>
    <n v="292"/>
    <n v="300"/>
    <n v="6.0006000600060011E-4"/>
    <n v="53"/>
    <n v="90.4"/>
    <n v="227"/>
    <x v="0"/>
    <m/>
    <x v="843"/>
    <m/>
    <x v="393"/>
    <x v="0"/>
    <s v="Cape Canaveral"/>
    <x v="3"/>
    <s v="2020-001AQ"/>
    <x v="2088"/>
    <m/>
    <s v="JMSatcat/3_20"/>
    <m/>
    <m/>
    <m/>
    <m/>
    <m/>
    <m/>
    <m/>
  </r>
  <r>
    <s v="Starlink-1118"/>
    <s v="NR (3/20)"/>
    <x v="0"/>
    <x v="449"/>
    <x v="0"/>
    <s v="Communications"/>
    <m/>
    <x v="0"/>
    <s v="Non-Polar Inclined"/>
    <n v="0"/>
    <n v="304"/>
    <n v="305"/>
    <n v="7.4911978425350209E-5"/>
    <n v="53"/>
    <n v="90.6"/>
    <n v="227"/>
    <x v="0"/>
    <m/>
    <x v="843"/>
    <m/>
    <x v="393"/>
    <x v="0"/>
    <s v="Cape Canaveral"/>
    <x v="3"/>
    <s v="2020-001AL"/>
    <x v="2089"/>
    <m/>
    <s v="JMSatcat/3_20"/>
    <m/>
    <m/>
    <m/>
    <m/>
    <m/>
    <m/>
    <m/>
  </r>
  <r>
    <s v="Starlink-1119"/>
    <s v="NR (3/20)"/>
    <x v="0"/>
    <x v="449"/>
    <x v="0"/>
    <s v="Communications"/>
    <m/>
    <x v="0"/>
    <s v="Non-Polar Inclined"/>
    <n v="0"/>
    <n v="294"/>
    <n v="299"/>
    <n v="3.7500937523438088E-4"/>
    <n v="53"/>
    <n v="90.4"/>
    <n v="227"/>
    <x v="0"/>
    <m/>
    <x v="843"/>
    <m/>
    <x v="393"/>
    <x v="0"/>
    <s v="Cape Canaveral"/>
    <x v="3"/>
    <s v="2020-001Q"/>
    <x v="2090"/>
    <m/>
    <s v="JMSatcat/3_20"/>
    <m/>
    <m/>
    <m/>
    <m/>
    <m/>
    <m/>
    <m/>
  </r>
  <r>
    <s v="Starlink-1120"/>
    <s v="NR (3/20)"/>
    <x v="0"/>
    <x v="449"/>
    <x v="0"/>
    <s v="Communications"/>
    <m/>
    <x v="0"/>
    <s v="Non-Polar Inclined"/>
    <n v="0"/>
    <n v="300"/>
    <n v="300"/>
    <n v="0"/>
    <n v="53"/>
    <n v="90.5"/>
    <n v="227"/>
    <x v="0"/>
    <m/>
    <x v="844"/>
    <m/>
    <x v="393"/>
    <x v="0"/>
    <s v="Cape Canaveral"/>
    <x v="3"/>
    <s v="2020-006B"/>
    <x v="2091"/>
    <m/>
    <s v="JMSatcat/3_20"/>
    <m/>
    <m/>
    <m/>
    <m/>
    <m/>
    <m/>
    <m/>
  </r>
  <r>
    <s v="Starlink-1121"/>
    <s v="NR (3/20)"/>
    <x v="0"/>
    <x v="449"/>
    <x v="0"/>
    <s v="Communications"/>
    <m/>
    <x v="0"/>
    <s v="Non-Polar Inclined"/>
    <n v="0"/>
    <n v="294"/>
    <n v="299"/>
    <n v="3.7500937523438088E-4"/>
    <n v="53"/>
    <n v="90.4"/>
    <n v="227"/>
    <x v="0"/>
    <m/>
    <x v="843"/>
    <m/>
    <x v="393"/>
    <x v="0"/>
    <s v="Cape Canaveral"/>
    <x v="3"/>
    <s v="2020-001R"/>
    <x v="2092"/>
    <m/>
    <s v="JMSatcat/3_20"/>
    <m/>
    <m/>
    <m/>
    <m/>
    <m/>
    <m/>
    <m/>
  </r>
  <r>
    <s v="Starlink-1122"/>
    <s v="NR (3/20)"/>
    <x v="0"/>
    <x v="449"/>
    <x v="0"/>
    <s v="Communications"/>
    <m/>
    <x v="0"/>
    <s v="Non-Polar Inclined"/>
    <n v="0"/>
    <n v="302"/>
    <n v="306"/>
    <n v="2.9967036260113877E-4"/>
    <n v="53"/>
    <n v="90.5"/>
    <n v="227"/>
    <x v="0"/>
    <m/>
    <x v="843"/>
    <m/>
    <x v="393"/>
    <x v="0"/>
    <s v="Cape Canaveral"/>
    <x v="3"/>
    <s v="2020-001AM"/>
    <x v="2093"/>
    <m/>
    <s v="JMSatcat/3_20"/>
    <m/>
    <m/>
    <m/>
    <m/>
    <m/>
    <m/>
    <m/>
  </r>
  <r>
    <s v="Starlink-1123"/>
    <s v="NR (3/20)"/>
    <x v="0"/>
    <x v="449"/>
    <x v="0"/>
    <s v="Communications"/>
    <m/>
    <x v="0"/>
    <s v="Non-Polar Inclined"/>
    <n v="0"/>
    <n v="301"/>
    <n v="303"/>
    <n v="1.4988009592326138E-4"/>
    <n v="53"/>
    <n v="90.5"/>
    <n v="227"/>
    <x v="0"/>
    <m/>
    <x v="843"/>
    <m/>
    <x v="393"/>
    <x v="0"/>
    <s v="Cape Canaveral"/>
    <x v="3"/>
    <s v="2020-001S"/>
    <x v="2094"/>
    <m/>
    <s v="JMSatcat/3_20"/>
    <m/>
    <m/>
    <m/>
    <m/>
    <m/>
    <m/>
    <m/>
  </r>
  <r>
    <s v="Starlink-1124"/>
    <s v="NR (3/20)"/>
    <x v="0"/>
    <x v="449"/>
    <x v="0"/>
    <s v="Communications"/>
    <m/>
    <x v="0"/>
    <s v="Non-Polar Inclined"/>
    <n v="0"/>
    <n v="294"/>
    <n v="299"/>
    <n v="3.7500937523438088E-4"/>
    <n v="53"/>
    <n v="90.4"/>
    <n v="227"/>
    <x v="0"/>
    <m/>
    <x v="843"/>
    <m/>
    <x v="393"/>
    <x v="0"/>
    <s v="Cape Canaveral"/>
    <x v="3"/>
    <s v="2020-001AR"/>
    <x v="2095"/>
    <m/>
    <s v="JMSatcat/3_20"/>
    <m/>
    <m/>
    <m/>
    <m/>
    <m/>
    <m/>
    <m/>
  </r>
  <r>
    <s v="Starlink-1125"/>
    <s v="NR (3/20)"/>
    <x v="0"/>
    <x v="449"/>
    <x v="0"/>
    <s v="Communications"/>
    <m/>
    <x v="0"/>
    <s v="Non-Polar Inclined"/>
    <n v="0"/>
    <n v="301"/>
    <n v="305"/>
    <n v="2.997152704930316E-4"/>
    <n v="53"/>
    <n v="90.5"/>
    <n v="227"/>
    <x v="0"/>
    <m/>
    <x v="843"/>
    <m/>
    <x v="393"/>
    <x v="0"/>
    <s v="Cape Canaveral"/>
    <x v="3"/>
    <s v="2020-001AN"/>
    <x v="2096"/>
    <m/>
    <s v="JMSatcat/3_20"/>
    <m/>
    <m/>
    <m/>
    <m/>
    <m/>
    <m/>
    <m/>
  </r>
  <r>
    <s v="Starlink-1126"/>
    <s v="NR (3/20)"/>
    <x v="0"/>
    <x v="449"/>
    <x v="0"/>
    <s v="Communications"/>
    <m/>
    <x v="0"/>
    <s v="Non-Polar Inclined"/>
    <n v="0"/>
    <n v="305"/>
    <n v="307"/>
    <n v="1.4979029358897544E-4"/>
    <n v="53"/>
    <n v="90.6"/>
    <n v="227"/>
    <x v="0"/>
    <m/>
    <x v="843"/>
    <m/>
    <x v="393"/>
    <x v="0"/>
    <s v="Cape Canaveral"/>
    <x v="3"/>
    <s v="2020-001AP"/>
    <x v="2097"/>
    <m/>
    <s v="JMSatcat/3_20"/>
    <m/>
    <m/>
    <m/>
    <m/>
    <m/>
    <m/>
    <m/>
  </r>
  <r>
    <s v="Starlink-1127"/>
    <s v="NR (3/20)"/>
    <x v="0"/>
    <x v="449"/>
    <x v="0"/>
    <s v="Communications"/>
    <m/>
    <x v="0"/>
    <s v="Non-Polar Inclined"/>
    <n v="0"/>
    <n v="300"/>
    <n v="300"/>
    <n v="0"/>
    <n v="53"/>
    <n v="90.5"/>
    <n v="227"/>
    <x v="0"/>
    <m/>
    <x v="844"/>
    <m/>
    <x v="393"/>
    <x v="0"/>
    <s v="Cape Canaveral"/>
    <x v="3"/>
    <s v="2020-006AZ"/>
    <x v="2098"/>
    <m/>
    <s v="JMSatcat/3_20"/>
    <m/>
    <m/>
    <m/>
    <m/>
    <m/>
    <m/>
    <m/>
  </r>
  <r>
    <s v="Starlink-1128"/>
    <s v="NR (3/20)"/>
    <x v="0"/>
    <x v="449"/>
    <x v="0"/>
    <s v="Communications"/>
    <m/>
    <x v="0"/>
    <s v="Non-Polar Inclined"/>
    <n v="0"/>
    <n v="293"/>
    <n v="297"/>
    <n v="3.0007501875468868E-4"/>
    <n v="53"/>
    <n v="90.4"/>
    <n v="227"/>
    <x v="0"/>
    <m/>
    <x v="843"/>
    <m/>
    <x v="393"/>
    <x v="0"/>
    <s v="Cape Canaveral"/>
    <x v="3"/>
    <s v="2020-001T"/>
    <x v="2099"/>
    <m/>
    <s v="JMSatcat/3_20"/>
    <m/>
    <m/>
    <m/>
    <m/>
    <m/>
    <m/>
    <m/>
  </r>
  <r>
    <s v="Starlink-1129"/>
    <s v="NR (3/20)"/>
    <x v="0"/>
    <x v="449"/>
    <x v="0"/>
    <s v="Communications"/>
    <m/>
    <x v="0"/>
    <s v="Non-Polar Inclined"/>
    <n v="0"/>
    <n v="300"/>
    <n v="300"/>
    <n v="0"/>
    <n v="53"/>
    <n v="90.5"/>
    <n v="227"/>
    <x v="0"/>
    <m/>
    <x v="844"/>
    <m/>
    <x v="393"/>
    <x v="0"/>
    <s v="Cape Canaveral"/>
    <x v="3"/>
    <s v="2020-006C"/>
    <x v="2100"/>
    <m/>
    <s v="JMSatcat/3_20"/>
    <m/>
    <m/>
    <m/>
    <m/>
    <m/>
    <m/>
    <m/>
  </r>
  <r>
    <s v="Starlink-1130"/>
    <s v="NR (3/20)"/>
    <x v="0"/>
    <x v="449"/>
    <x v="0"/>
    <s v="Communications"/>
    <m/>
    <x v="0"/>
    <s v="Non-Polar Inclined"/>
    <n v="0"/>
    <n v="291"/>
    <n v="298"/>
    <n v="5.251706804711531E-4"/>
    <n v="53"/>
    <n v="90.4"/>
    <n v="227"/>
    <x v="0"/>
    <m/>
    <x v="843"/>
    <m/>
    <x v="393"/>
    <x v="0"/>
    <s v="Cape Canaveral"/>
    <x v="3"/>
    <s v="2020-001U"/>
    <x v="2101"/>
    <m/>
    <s v="JMSatcat/3_20"/>
    <m/>
    <m/>
    <m/>
    <m/>
    <m/>
    <m/>
    <m/>
  </r>
  <r>
    <s v="Starlink-1131"/>
    <s v="NR (3/20)"/>
    <x v="0"/>
    <x v="449"/>
    <x v="0"/>
    <s v="Communications"/>
    <m/>
    <x v="0"/>
    <s v="Non-Polar Inclined"/>
    <n v="0"/>
    <n v="300"/>
    <n v="300"/>
    <n v="0"/>
    <n v="53"/>
    <n v="90.5"/>
    <n v="227"/>
    <x v="0"/>
    <m/>
    <x v="844"/>
    <m/>
    <x v="393"/>
    <x v="0"/>
    <s v="Cape Canaveral"/>
    <x v="3"/>
    <s v="2020-006D"/>
    <x v="2102"/>
    <m/>
    <s v="JMSatcat/3_20"/>
    <m/>
    <m/>
    <m/>
    <m/>
    <m/>
    <m/>
    <m/>
  </r>
  <r>
    <s v="Starlink-1132"/>
    <s v="NR (3/20)"/>
    <x v="0"/>
    <x v="449"/>
    <x v="0"/>
    <s v="Communications"/>
    <m/>
    <x v="0"/>
    <s v="Non-Polar Inclined"/>
    <n v="0"/>
    <n v="300"/>
    <n v="300"/>
    <n v="0"/>
    <n v="53"/>
    <n v="90.5"/>
    <n v="227"/>
    <x v="0"/>
    <m/>
    <x v="844"/>
    <m/>
    <x v="393"/>
    <x v="0"/>
    <s v="Cape Canaveral"/>
    <x v="3"/>
    <s v="2020-006A"/>
    <x v="2103"/>
    <m/>
    <s v="JMSatcat/3_20"/>
    <s v="https://spaceflightnow.com/2020/01/29/spacex-boosts-60-more-starlink-satellites-into-orbit-after-weather-delays/"/>
    <m/>
    <m/>
    <m/>
    <m/>
    <m/>
    <m/>
  </r>
  <r>
    <s v="Starlink-1133"/>
    <s v="NR (3/20)"/>
    <x v="0"/>
    <x v="449"/>
    <x v="0"/>
    <s v="Communications"/>
    <m/>
    <x v="0"/>
    <s v="Non-Polar Inclined"/>
    <n v="0"/>
    <n v="300"/>
    <n v="300"/>
    <n v="0"/>
    <n v="53"/>
    <n v="90.5"/>
    <n v="227"/>
    <x v="0"/>
    <m/>
    <x v="844"/>
    <m/>
    <x v="393"/>
    <x v="0"/>
    <s v="Cape Canaveral"/>
    <x v="3"/>
    <s v="2020-006W"/>
    <x v="2104"/>
    <m/>
    <s v="JMSatcat/3_20"/>
    <m/>
    <m/>
    <m/>
    <m/>
    <m/>
    <m/>
    <m/>
  </r>
  <r>
    <s v="Starlink-1134"/>
    <s v="NR (3/20)"/>
    <x v="0"/>
    <x v="449"/>
    <x v="0"/>
    <s v="Communications"/>
    <m/>
    <x v="0"/>
    <s v="Non-Polar Inclined"/>
    <n v="0"/>
    <n v="300"/>
    <n v="300"/>
    <n v="0"/>
    <n v="53"/>
    <n v="90.5"/>
    <n v="227"/>
    <x v="0"/>
    <m/>
    <x v="844"/>
    <m/>
    <x v="393"/>
    <x v="0"/>
    <s v="Cape Canaveral"/>
    <x v="3"/>
    <s v="2020-006E"/>
    <x v="2105"/>
    <m/>
    <s v="JMSatcat/3_20"/>
    <m/>
    <m/>
    <m/>
    <m/>
    <m/>
    <m/>
    <m/>
  </r>
  <r>
    <s v="Starlink-1135"/>
    <s v="NR (3/20)"/>
    <x v="0"/>
    <x v="449"/>
    <x v="0"/>
    <s v="Communications"/>
    <m/>
    <x v="0"/>
    <s v="Non-Polar Inclined"/>
    <n v="0"/>
    <n v="300"/>
    <n v="300"/>
    <n v="0"/>
    <n v="53"/>
    <n v="90.5"/>
    <n v="227"/>
    <x v="0"/>
    <m/>
    <x v="844"/>
    <m/>
    <x v="393"/>
    <x v="0"/>
    <s v="Cape Canaveral"/>
    <x v="3"/>
    <s v="2020-006F"/>
    <x v="2106"/>
    <m/>
    <s v="JMSatcat/3_20"/>
    <m/>
    <m/>
    <m/>
    <m/>
    <m/>
    <m/>
    <m/>
  </r>
  <r>
    <s v="Starlink-1136"/>
    <s v="NR (3/20)"/>
    <x v="0"/>
    <x v="449"/>
    <x v="0"/>
    <s v="Communications"/>
    <m/>
    <x v="0"/>
    <s v="Non-Polar Inclined"/>
    <n v="0"/>
    <n v="300"/>
    <n v="300"/>
    <n v="0"/>
    <n v="53"/>
    <n v="90.5"/>
    <n v="227"/>
    <x v="0"/>
    <m/>
    <x v="844"/>
    <m/>
    <x v="393"/>
    <x v="0"/>
    <s v="Cape Canaveral"/>
    <x v="3"/>
    <s v="2020-006AX"/>
    <x v="2107"/>
    <m/>
    <s v="JMSatcat/3_20"/>
    <m/>
    <m/>
    <m/>
    <m/>
    <m/>
    <m/>
    <m/>
  </r>
  <r>
    <s v="Starlink-1137"/>
    <s v="NR (3/20)"/>
    <x v="0"/>
    <x v="449"/>
    <x v="0"/>
    <s v="Communications"/>
    <m/>
    <x v="0"/>
    <s v="Non-Polar Inclined"/>
    <n v="0"/>
    <n v="300"/>
    <n v="300"/>
    <n v="0"/>
    <n v="53"/>
    <n v="90.5"/>
    <n v="227"/>
    <x v="0"/>
    <m/>
    <x v="844"/>
    <m/>
    <x v="393"/>
    <x v="0"/>
    <s v="Cape Canaveral"/>
    <x v="3"/>
    <s v="2020-006BA"/>
    <x v="2108"/>
    <m/>
    <s v="JMSatcat/3_20"/>
    <m/>
    <m/>
    <m/>
    <m/>
    <m/>
    <m/>
    <m/>
  </r>
  <r>
    <s v="Starlink-1138"/>
    <s v="NR (3/20)"/>
    <x v="0"/>
    <x v="449"/>
    <x v="0"/>
    <s v="Communications"/>
    <m/>
    <x v="0"/>
    <s v="Non-Polar Inclined"/>
    <n v="0"/>
    <n v="291"/>
    <n v="380"/>
    <n v="6.636343300275893E-3"/>
    <n v="53"/>
    <n v="91.2"/>
    <n v="227"/>
    <x v="0"/>
    <m/>
    <x v="841"/>
    <m/>
    <x v="393"/>
    <x v="0"/>
    <s v="Cape Canaveral"/>
    <x v="3"/>
    <s v="2020-012B"/>
    <x v="2109"/>
    <m/>
    <s v="JMSatcat/3_20"/>
    <m/>
    <m/>
    <m/>
    <m/>
    <m/>
    <m/>
    <m/>
  </r>
  <r>
    <s v="Starlink-1139"/>
    <s v="NR (3/20)"/>
    <x v="0"/>
    <x v="449"/>
    <x v="0"/>
    <s v="Communications"/>
    <m/>
    <x v="0"/>
    <s v="Non-Polar Inclined"/>
    <n v="0"/>
    <n v="300"/>
    <n v="300"/>
    <n v="0"/>
    <n v="53"/>
    <n v="90.5"/>
    <n v="227"/>
    <x v="0"/>
    <m/>
    <x v="844"/>
    <m/>
    <x v="393"/>
    <x v="0"/>
    <s v="Cape Canaveral"/>
    <x v="3"/>
    <s v="2020-006X"/>
    <x v="2110"/>
    <m/>
    <s v="JMSatcat/3_20"/>
    <m/>
    <m/>
    <m/>
    <m/>
    <m/>
    <m/>
    <m/>
  </r>
  <r>
    <s v="Starlink-1140"/>
    <s v="NR (3/20)"/>
    <x v="0"/>
    <x v="449"/>
    <x v="0"/>
    <s v="Communications"/>
    <m/>
    <x v="0"/>
    <s v="Non-Polar Inclined"/>
    <n v="0"/>
    <n v="300"/>
    <n v="300"/>
    <n v="0"/>
    <n v="53"/>
    <n v="90.5"/>
    <n v="227"/>
    <x v="0"/>
    <m/>
    <x v="844"/>
    <m/>
    <x v="393"/>
    <x v="0"/>
    <s v="Cape Canaveral"/>
    <x v="3"/>
    <s v="2020-006G"/>
    <x v="2111"/>
    <m/>
    <s v="JMSatcat/3_20"/>
    <m/>
    <m/>
    <m/>
    <m/>
    <m/>
    <m/>
    <m/>
  </r>
  <r>
    <s v="Starlink-1141"/>
    <s v="NR (3/20)"/>
    <x v="0"/>
    <x v="449"/>
    <x v="0"/>
    <s v="Communications"/>
    <m/>
    <x v="0"/>
    <s v="Non-Polar Inclined"/>
    <n v="0"/>
    <n v="300"/>
    <n v="300"/>
    <n v="0"/>
    <n v="53"/>
    <n v="90.5"/>
    <n v="227"/>
    <x v="0"/>
    <m/>
    <x v="844"/>
    <m/>
    <x v="393"/>
    <x v="0"/>
    <s v="Cape Canaveral"/>
    <x v="3"/>
    <s v="2020-006H"/>
    <x v="2112"/>
    <m/>
    <s v="JMSatcat/3_20"/>
    <m/>
    <m/>
    <m/>
    <m/>
    <m/>
    <m/>
    <m/>
  </r>
  <r>
    <s v="Starlink-1142"/>
    <s v="NR (3/20)"/>
    <x v="0"/>
    <x v="449"/>
    <x v="0"/>
    <s v="Communications"/>
    <m/>
    <x v="0"/>
    <s v="Non-Polar Inclined"/>
    <n v="0"/>
    <n v="300"/>
    <n v="300"/>
    <n v="0"/>
    <n v="53"/>
    <n v="90.5"/>
    <n v="227"/>
    <x v="0"/>
    <m/>
    <x v="844"/>
    <m/>
    <x v="393"/>
    <x v="0"/>
    <s v="Cape Canaveral"/>
    <x v="3"/>
    <s v="2020-006BB"/>
    <x v="2113"/>
    <m/>
    <s v="JMSatcat/3_20"/>
    <m/>
    <m/>
    <m/>
    <m/>
    <m/>
    <m/>
    <m/>
  </r>
  <r>
    <s v="Starlink-1143"/>
    <s v="NR (3/20)"/>
    <x v="0"/>
    <x v="449"/>
    <x v="0"/>
    <s v="Communications"/>
    <m/>
    <x v="0"/>
    <s v="Non-Polar Inclined"/>
    <n v="0"/>
    <n v="290"/>
    <n v="380"/>
    <n v="6.7114093959731542E-3"/>
    <n v="53"/>
    <n v="91.2"/>
    <n v="227"/>
    <x v="0"/>
    <m/>
    <x v="841"/>
    <m/>
    <x v="393"/>
    <x v="0"/>
    <s v="Cape Canaveral"/>
    <x v="3"/>
    <s v="2020-012C"/>
    <x v="2114"/>
    <m/>
    <s v="JMSatcat/3_20"/>
    <m/>
    <m/>
    <m/>
    <m/>
    <m/>
    <m/>
    <m/>
  </r>
  <r>
    <s v="Starlink-1144"/>
    <s v="NR (3/20)"/>
    <x v="0"/>
    <x v="449"/>
    <x v="0"/>
    <s v="Communications"/>
    <m/>
    <x v="0"/>
    <s v="Non-Polar Inclined"/>
    <n v="0"/>
    <n v="292"/>
    <n v="299"/>
    <n v="5.2509189108093917E-4"/>
    <n v="53"/>
    <n v="90.4"/>
    <n v="227"/>
    <x v="0"/>
    <m/>
    <x v="843"/>
    <m/>
    <x v="393"/>
    <x v="0"/>
    <s v="Cape Canaveral"/>
    <x v="3"/>
    <s v="2020-001V"/>
    <x v="2115"/>
    <m/>
    <s v="JMSatcat/3_20"/>
    <m/>
    <m/>
    <m/>
    <m/>
    <m/>
    <m/>
    <m/>
  </r>
  <r>
    <s v="Starlink-1145"/>
    <s v="NR (3/20)"/>
    <x v="0"/>
    <x v="449"/>
    <x v="0"/>
    <s v="Communications"/>
    <m/>
    <x v="0"/>
    <s v="Non-Polar Inclined"/>
    <n v="0"/>
    <n v="300"/>
    <n v="300"/>
    <n v="0"/>
    <n v="53"/>
    <n v="90.5"/>
    <n v="227"/>
    <x v="0"/>
    <m/>
    <x v="844"/>
    <m/>
    <x v="393"/>
    <x v="0"/>
    <s v="Cape Canaveral"/>
    <x v="3"/>
    <s v="2020-006Y"/>
    <x v="2116"/>
    <m/>
    <s v="JMSatcat/3_20"/>
    <m/>
    <m/>
    <m/>
    <m/>
    <m/>
    <m/>
    <m/>
  </r>
  <r>
    <s v="Starlink-1146"/>
    <s v="NR (3/20)"/>
    <x v="0"/>
    <x v="449"/>
    <x v="0"/>
    <s v="Communications"/>
    <m/>
    <x v="0"/>
    <s v="Non-Polar Inclined"/>
    <n v="0"/>
    <n v="300"/>
    <n v="300"/>
    <n v="0"/>
    <n v="53"/>
    <n v="90.5"/>
    <n v="227"/>
    <x v="0"/>
    <m/>
    <x v="844"/>
    <m/>
    <x v="393"/>
    <x v="0"/>
    <s v="Cape Canaveral"/>
    <x v="3"/>
    <s v="2020-006BC"/>
    <x v="2117"/>
    <m/>
    <s v="JMSatcat/3_20"/>
    <m/>
    <m/>
    <m/>
    <m/>
    <m/>
    <m/>
    <m/>
  </r>
  <r>
    <s v="Starlink-1147"/>
    <s v="NR (3/20)"/>
    <x v="0"/>
    <x v="449"/>
    <x v="0"/>
    <s v="Communications"/>
    <m/>
    <x v="0"/>
    <s v="Non-Polar Inclined"/>
    <n v="0"/>
    <n v="300"/>
    <n v="300"/>
    <n v="0"/>
    <n v="53"/>
    <n v="90.5"/>
    <n v="227"/>
    <x v="0"/>
    <m/>
    <x v="844"/>
    <m/>
    <x v="393"/>
    <x v="0"/>
    <s v="Cape Canaveral"/>
    <x v="3"/>
    <s v="2020-006BD"/>
    <x v="2118"/>
    <m/>
    <s v="JMSatcat/3_20"/>
    <m/>
    <m/>
    <m/>
    <m/>
    <m/>
    <m/>
    <m/>
  </r>
  <r>
    <s v="Starlink-1148"/>
    <s v="NR (3/20)"/>
    <x v="0"/>
    <x v="449"/>
    <x v="0"/>
    <s v="Communications"/>
    <m/>
    <x v="0"/>
    <s v="Non-Polar Inclined"/>
    <n v="0"/>
    <n v="300"/>
    <n v="300"/>
    <n v="0"/>
    <n v="53"/>
    <n v="90.5"/>
    <n v="227"/>
    <x v="0"/>
    <m/>
    <x v="844"/>
    <m/>
    <x v="393"/>
    <x v="0"/>
    <s v="Cape Canaveral"/>
    <x v="3"/>
    <s v="2020-006J"/>
    <x v="2119"/>
    <m/>
    <s v="JMSatcat/3_20"/>
    <m/>
    <m/>
    <m/>
    <m/>
    <m/>
    <m/>
    <m/>
  </r>
  <r>
    <s v="Starlink-1149"/>
    <s v="NR (3/20)"/>
    <x v="0"/>
    <x v="449"/>
    <x v="0"/>
    <s v="Communications"/>
    <m/>
    <x v="0"/>
    <s v="Non-Polar Inclined"/>
    <n v="0"/>
    <n v="300"/>
    <n v="300"/>
    <n v="0"/>
    <n v="53"/>
    <n v="90.5"/>
    <n v="227"/>
    <x v="0"/>
    <m/>
    <x v="844"/>
    <m/>
    <x v="393"/>
    <x v="0"/>
    <s v="Cape Canaveral"/>
    <x v="3"/>
    <s v="2020-006AM"/>
    <x v="2120"/>
    <m/>
    <s v="JMSatcat/3_20"/>
    <m/>
    <m/>
    <m/>
    <m/>
    <m/>
    <m/>
    <m/>
  </r>
  <r>
    <s v="Starlink-1150"/>
    <s v="NR (3/20)"/>
    <x v="0"/>
    <x v="449"/>
    <x v="0"/>
    <s v="Communications"/>
    <m/>
    <x v="0"/>
    <s v="Non-Polar Inclined"/>
    <n v="0"/>
    <n v="300"/>
    <n v="300"/>
    <n v="0"/>
    <n v="53"/>
    <n v="90.5"/>
    <n v="227"/>
    <x v="0"/>
    <m/>
    <x v="844"/>
    <m/>
    <x v="393"/>
    <x v="0"/>
    <s v="Cape Canaveral"/>
    <x v="3"/>
    <s v="2020-006Z"/>
    <x v="2121"/>
    <m/>
    <s v="JMSatcat/3_20"/>
    <m/>
    <m/>
    <m/>
    <m/>
    <m/>
    <m/>
    <m/>
  </r>
  <r>
    <s v="Starlink-1151"/>
    <s v="NR (3/20)"/>
    <x v="0"/>
    <x v="449"/>
    <x v="0"/>
    <s v="Communications"/>
    <m/>
    <x v="0"/>
    <s v="Non-Polar Inclined"/>
    <n v="0"/>
    <n v="300"/>
    <n v="300"/>
    <n v="0"/>
    <n v="53"/>
    <n v="90.5"/>
    <n v="227"/>
    <x v="0"/>
    <m/>
    <x v="844"/>
    <m/>
    <x v="393"/>
    <x v="0"/>
    <s v="Cape Canaveral"/>
    <x v="3"/>
    <s v="2020-006AP"/>
    <x v="2122"/>
    <m/>
    <s v="JMSatcat/3_20"/>
    <m/>
    <m/>
    <m/>
    <m/>
    <m/>
    <m/>
    <m/>
  </r>
  <r>
    <s v="Starlink-1152"/>
    <s v="NR (3/20)"/>
    <x v="0"/>
    <x v="449"/>
    <x v="0"/>
    <s v="Communications"/>
    <m/>
    <x v="0"/>
    <s v="Non-Polar Inclined"/>
    <n v="0"/>
    <n v="300"/>
    <n v="300"/>
    <n v="0"/>
    <n v="53"/>
    <n v="90.5"/>
    <n v="227"/>
    <x v="0"/>
    <m/>
    <x v="844"/>
    <m/>
    <x v="393"/>
    <x v="0"/>
    <s v="Cape Canaveral"/>
    <x v="3"/>
    <s v="2020-006BE"/>
    <x v="2123"/>
    <m/>
    <s v="JMSatcat/3_20"/>
    <m/>
    <m/>
    <m/>
    <m/>
    <m/>
    <m/>
    <m/>
  </r>
  <r>
    <s v="Starlink-1153"/>
    <s v="NR (3/20)"/>
    <x v="0"/>
    <x v="449"/>
    <x v="0"/>
    <s v="Communications"/>
    <m/>
    <x v="0"/>
    <s v="Non-Polar Inclined"/>
    <n v="0"/>
    <n v="300"/>
    <n v="300"/>
    <n v="0"/>
    <n v="53"/>
    <n v="90.5"/>
    <n v="227"/>
    <x v="0"/>
    <m/>
    <x v="844"/>
    <m/>
    <x v="393"/>
    <x v="0"/>
    <s v="Cape Canaveral"/>
    <x v="3"/>
    <s v="2020-006AN"/>
    <x v="2124"/>
    <m/>
    <s v="JMSatcat/3_20"/>
    <m/>
    <m/>
    <m/>
    <m/>
    <m/>
    <m/>
    <m/>
  </r>
  <r>
    <s v="Starlink-1154"/>
    <s v="NR (3/20)"/>
    <x v="0"/>
    <x v="449"/>
    <x v="0"/>
    <s v="Communications"/>
    <m/>
    <x v="0"/>
    <s v="Non-Polar Inclined"/>
    <n v="0"/>
    <n v="289"/>
    <n v="379"/>
    <n v="6.7124105011933171E-3"/>
    <n v="53"/>
    <n v="91.2"/>
    <n v="227"/>
    <x v="0"/>
    <m/>
    <x v="841"/>
    <m/>
    <x v="393"/>
    <x v="0"/>
    <s v="Cape Canaveral"/>
    <x v="3"/>
    <s v="2020-012D"/>
    <x v="2125"/>
    <m/>
    <s v="JMSatcat/3_20"/>
    <m/>
    <m/>
    <m/>
    <m/>
    <m/>
    <m/>
    <m/>
  </r>
  <r>
    <s v="Starlink-1155"/>
    <s v="NR (3/20)"/>
    <x v="0"/>
    <x v="449"/>
    <x v="0"/>
    <s v="Communications"/>
    <m/>
    <x v="0"/>
    <s v="Non-Polar Inclined"/>
    <n v="0"/>
    <n v="300"/>
    <n v="300"/>
    <n v="0"/>
    <n v="53"/>
    <n v="90.5"/>
    <n v="227"/>
    <x v="0"/>
    <m/>
    <x v="844"/>
    <m/>
    <x v="393"/>
    <x v="0"/>
    <s v="Cape Canaveral"/>
    <x v="3"/>
    <s v="2020-006K"/>
    <x v="2126"/>
    <m/>
    <s v="JMSatcat/3_20"/>
    <m/>
    <m/>
    <m/>
    <m/>
    <m/>
    <m/>
    <m/>
  </r>
  <r>
    <s v="Starlink-1156"/>
    <s v="NR (3/20)"/>
    <x v="0"/>
    <x v="449"/>
    <x v="0"/>
    <s v="Communications"/>
    <m/>
    <x v="0"/>
    <s v="Non-Polar Inclined"/>
    <n v="0"/>
    <n v="300"/>
    <n v="300"/>
    <n v="0"/>
    <n v="53"/>
    <n v="90.5"/>
    <n v="227"/>
    <x v="0"/>
    <m/>
    <x v="844"/>
    <m/>
    <x v="393"/>
    <x v="0"/>
    <s v="Cape Canaveral"/>
    <x v="3"/>
    <s v="2020-006L"/>
    <x v="2127"/>
    <m/>
    <s v="JMSatcat/3_20"/>
    <m/>
    <m/>
    <m/>
    <m/>
    <m/>
    <m/>
    <m/>
  </r>
  <r>
    <s v="Starlink-1157"/>
    <s v="NR (3/20)"/>
    <x v="0"/>
    <x v="449"/>
    <x v="0"/>
    <s v="Communications"/>
    <m/>
    <x v="0"/>
    <s v="Non-Polar Inclined"/>
    <n v="0"/>
    <n v="300"/>
    <n v="300"/>
    <n v="0"/>
    <n v="53"/>
    <n v="90.5"/>
    <n v="227"/>
    <x v="0"/>
    <m/>
    <x v="844"/>
    <m/>
    <x v="393"/>
    <x v="0"/>
    <s v="Cape Canaveral"/>
    <x v="3"/>
    <s v="2020-006M"/>
    <x v="2128"/>
    <m/>
    <s v="JMSatcat/3_20"/>
    <m/>
    <m/>
    <m/>
    <m/>
    <m/>
    <m/>
    <m/>
  </r>
  <r>
    <s v="Starlink-1158"/>
    <s v="NR (3/20)"/>
    <x v="0"/>
    <x v="449"/>
    <x v="0"/>
    <s v="Communications"/>
    <m/>
    <x v="0"/>
    <s v="Non-Polar Inclined"/>
    <n v="0"/>
    <n v="300"/>
    <n v="300"/>
    <n v="0"/>
    <n v="53"/>
    <n v="90.5"/>
    <n v="227"/>
    <x v="0"/>
    <m/>
    <x v="844"/>
    <m/>
    <x v="393"/>
    <x v="0"/>
    <s v="Cape Canaveral"/>
    <x v="3"/>
    <s v="2020-006N"/>
    <x v="2129"/>
    <m/>
    <s v="JMSatcat/3_20"/>
    <m/>
    <m/>
    <m/>
    <m/>
    <m/>
    <m/>
    <m/>
  </r>
  <r>
    <s v="Starlink-1159"/>
    <s v="NR (3/20)"/>
    <x v="0"/>
    <x v="449"/>
    <x v="0"/>
    <s v="Communications"/>
    <m/>
    <x v="0"/>
    <s v="Non-Polar Inclined"/>
    <n v="0"/>
    <n v="300"/>
    <n v="300"/>
    <n v="0"/>
    <n v="53"/>
    <n v="90.5"/>
    <n v="227"/>
    <x v="0"/>
    <m/>
    <x v="844"/>
    <m/>
    <x v="393"/>
    <x v="0"/>
    <s v="Cape Canaveral"/>
    <x v="3"/>
    <s v="2020-006P"/>
    <x v="2130"/>
    <m/>
    <s v="JMSatcat/3_20"/>
    <m/>
    <m/>
    <m/>
    <m/>
    <m/>
    <m/>
    <m/>
  </r>
  <r>
    <s v="Starlink-1160"/>
    <s v="NR (3/20)"/>
    <x v="0"/>
    <x v="449"/>
    <x v="0"/>
    <s v="Communications"/>
    <m/>
    <x v="0"/>
    <s v="Non-Polar Inclined"/>
    <n v="0"/>
    <n v="300"/>
    <n v="300"/>
    <n v="0"/>
    <n v="53"/>
    <n v="90.5"/>
    <n v="227"/>
    <x v="0"/>
    <m/>
    <x v="844"/>
    <m/>
    <x v="393"/>
    <x v="0"/>
    <s v="Cape Canaveral"/>
    <x v="3"/>
    <s v="2020-006AQ"/>
    <x v="2131"/>
    <m/>
    <s v="JMSatcat/3_20"/>
    <m/>
    <m/>
    <m/>
    <m/>
    <m/>
    <m/>
    <m/>
  </r>
  <r>
    <s v="Starlink-1161"/>
    <s v="NR (3/20)"/>
    <x v="0"/>
    <x v="449"/>
    <x v="0"/>
    <s v="Communications"/>
    <m/>
    <x v="0"/>
    <s v="Non-Polar Inclined"/>
    <n v="0"/>
    <n v="300"/>
    <n v="300"/>
    <n v="0"/>
    <n v="53"/>
    <n v="90.5"/>
    <n v="227"/>
    <x v="0"/>
    <m/>
    <x v="844"/>
    <m/>
    <x v="393"/>
    <x v="0"/>
    <s v="Cape Canaveral"/>
    <x v="3"/>
    <s v="2020-006AA"/>
    <x v="2132"/>
    <m/>
    <s v="JMSatcat/3_20"/>
    <m/>
    <m/>
    <m/>
    <m/>
    <m/>
    <m/>
    <m/>
  </r>
  <r>
    <s v="Starlink-1162"/>
    <s v="NR (3/20)"/>
    <x v="0"/>
    <x v="449"/>
    <x v="0"/>
    <s v="Communications"/>
    <m/>
    <x v="0"/>
    <s v="Non-Polar Inclined"/>
    <n v="0"/>
    <n v="300"/>
    <n v="300"/>
    <n v="0"/>
    <n v="53"/>
    <n v="90.5"/>
    <n v="227"/>
    <x v="0"/>
    <m/>
    <x v="844"/>
    <m/>
    <x v="393"/>
    <x v="0"/>
    <s v="Cape Canaveral"/>
    <x v="3"/>
    <s v="2020-006Q"/>
    <x v="2133"/>
    <m/>
    <s v="JMSatcat/3_20"/>
    <m/>
    <m/>
    <m/>
    <m/>
    <m/>
    <m/>
    <m/>
  </r>
  <r>
    <s v="Starlilnk-1163"/>
    <s v="NR (3/20)"/>
    <x v="0"/>
    <x v="449"/>
    <x v="0"/>
    <s v="Communications"/>
    <m/>
    <x v="0"/>
    <s v="Non-Polar Inclined"/>
    <n v="0"/>
    <n v="300"/>
    <n v="300"/>
    <n v="0"/>
    <n v="53"/>
    <n v="90.5"/>
    <n v="227"/>
    <x v="0"/>
    <m/>
    <x v="844"/>
    <m/>
    <x v="393"/>
    <x v="0"/>
    <s v="Cape Canaveral"/>
    <x v="3"/>
    <s v="2020-006AB"/>
    <x v="2134"/>
    <m/>
    <s v="JMSatcat/3_20"/>
    <m/>
    <m/>
    <m/>
    <m/>
    <m/>
    <m/>
    <m/>
  </r>
  <r>
    <s v="Starlink-1164"/>
    <s v="NR (3/20)"/>
    <x v="0"/>
    <x v="449"/>
    <x v="0"/>
    <s v="Communications"/>
    <m/>
    <x v="0"/>
    <s v="Non-Polar Inclined"/>
    <n v="0"/>
    <n v="300"/>
    <n v="300"/>
    <n v="0"/>
    <n v="53"/>
    <n v="90.5"/>
    <n v="227"/>
    <x v="0"/>
    <m/>
    <x v="844"/>
    <m/>
    <x v="393"/>
    <x v="0"/>
    <s v="Cape Canaveral"/>
    <x v="3"/>
    <s v="2020-006AC"/>
    <x v="2135"/>
    <m/>
    <s v="JMSatcat/3_20"/>
    <m/>
    <m/>
    <m/>
    <m/>
    <m/>
    <m/>
    <m/>
  </r>
  <r>
    <s v="Starlink-1165"/>
    <s v="NR (3/20)"/>
    <x v="0"/>
    <x v="449"/>
    <x v="0"/>
    <s v="Communications"/>
    <m/>
    <x v="0"/>
    <s v="Non-Polar Inclined"/>
    <n v="0"/>
    <n v="300"/>
    <n v="300"/>
    <n v="0"/>
    <n v="53"/>
    <n v="90.5"/>
    <n v="227"/>
    <x v="0"/>
    <m/>
    <x v="844"/>
    <m/>
    <x v="393"/>
    <x v="0"/>
    <s v="Cape Canaveral"/>
    <x v="3"/>
    <s v="2020-006R"/>
    <x v="2136"/>
    <m/>
    <s v="JMSatcat/3_20"/>
    <m/>
    <m/>
    <m/>
    <m/>
    <m/>
    <m/>
    <m/>
  </r>
  <r>
    <s v="Starlink-1166"/>
    <s v="NR (3/20)"/>
    <x v="0"/>
    <x v="449"/>
    <x v="0"/>
    <s v="Communications"/>
    <m/>
    <x v="0"/>
    <s v="Non-Polar Inclined"/>
    <n v="0"/>
    <n v="300"/>
    <n v="300"/>
    <n v="0"/>
    <n v="53"/>
    <n v="90.5"/>
    <n v="227"/>
    <x v="0"/>
    <m/>
    <x v="844"/>
    <m/>
    <x v="393"/>
    <x v="0"/>
    <s v="Cape Canaveral"/>
    <x v="3"/>
    <s v="2020-006S"/>
    <x v="2137"/>
    <m/>
    <s v="JMSatcat/3_20"/>
    <m/>
    <m/>
    <m/>
    <m/>
    <m/>
    <m/>
    <m/>
  </r>
  <r>
    <s v="Starlink-1167"/>
    <s v="NR (3/20)"/>
    <x v="0"/>
    <x v="449"/>
    <x v="0"/>
    <s v="Communications"/>
    <m/>
    <x v="0"/>
    <s v="Non-Polar Inclined"/>
    <n v="0"/>
    <n v="300"/>
    <n v="300"/>
    <n v="0"/>
    <n v="53"/>
    <n v="90.5"/>
    <n v="227"/>
    <x v="0"/>
    <m/>
    <x v="844"/>
    <m/>
    <x v="393"/>
    <x v="0"/>
    <s v="Cape Canaveral"/>
    <x v="3"/>
    <s v="2020-006AD"/>
    <x v="2138"/>
    <m/>
    <s v="JMSatcat/3_20"/>
    <m/>
    <m/>
    <m/>
    <m/>
    <m/>
    <m/>
    <m/>
  </r>
  <r>
    <s v="Starlink-1168"/>
    <s v="NR (3/20)"/>
    <x v="0"/>
    <x v="449"/>
    <x v="0"/>
    <s v="Communications"/>
    <m/>
    <x v="0"/>
    <s v="Non-Polar Inclined"/>
    <n v="0"/>
    <n v="300"/>
    <n v="300"/>
    <n v="0"/>
    <n v="53"/>
    <n v="90.5"/>
    <n v="227"/>
    <x v="0"/>
    <m/>
    <x v="844"/>
    <m/>
    <x v="393"/>
    <x v="0"/>
    <s v="Cape Canaveral"/>
    <x v="3"/>
    <s v="2020-006AE"/>
    <x v="2139"/>
    <m/>
    <s v="JMSatcat/3_20"/>
    <m/>
    <m/>
    <m/>
    <m/>
    <m/>
    <m/>
    <m/>
  </r>
  <r>
    <s v="Starlink-1169"/>
    <s v="NR (3/20)"/>
    <x v="0"/>
    <x v="449"/>
    <x v="0"/>
    <s v="Communications"/>
    <m/>
    <x v="0"/>
    <s v="Non-Polar Inclined"/>
    <n v="0"/>
    <n v="300"/>
    <n v="300"/>
    <n v="0"/>
    <n v="53"/>
    <n v="90.5"/>
    <n v="227"/>
    <x v="0"/>
    <m/>
    <x v="844"/>
    <m/>
    <x v="393"/>
    <x v="0"/>
    <s v="Cape Canaveral"/>
    <x v="3"/>
    <s v="2020-006T"/>
    <x v="2140"/>
    <m/>
    <s v="JMSatcat/3_20"/>
    <m/>
    <m/>
    <m/>
    <m/>
    <m/>
    <m/>
    <m/>
  </r>
  <r>
    <s v="Starlink-1170"/>
    <s v="NR (3/20)"/>
    <x v="0"/>
    <x v="449"/>
    <x v="0"/>
    <s v="Communications"/>
    <m/>
    <x v="0"/>
    <s v="Non-Polar Inclined"/>
    <n v="0"/>
    <n v="300"/>
    <n v="300"/>
    <n v="0"/>
    <n v="53"/>
    <n v="90.5"/>
    <n v="227"/>
    <x v="0"/>
    <m/>
    <x v="844"/>
    <m/>
    <x v="393"/>
    <x v="0"/>
    <s v="Cape Canaveral"/>
    <x v="3"/>
    <s v="2020-006AF"/>
    <x v="2141"/>
    <m/>
    <s v="JMSatcat/3_20"/>
    <m/>
    <m/>
    <m/>
    <m/>
    <m/>
    <m/>
    <m/>
  </r>
  <r>
    <s v="Starlink-1171"/>
    <s v="NR (3/20)"/>
    <x v="0"/>
    <x v="449"/>
    <x v="0"/>
    <s v="Communications"/>
    <m/>
    <x v="0"/>
    <s v="Non-Polar Inclined"/>
    <n v="0"/>
    <n v="300"/>
    <n v="300"/>
    <n v="0"/>
    <n v="53"/>
    <n v="90.5"/>
    <n v="227"/>
    <x v="0"/>
    <m/>
    <x v="844"/>
    <m/>
    <x v="393"/>
    <x v="0"/>
    <s v="Cape Canaveral"/>
    <x v="3"/>
    <s v="2020-006U"/>
    <x v="2142"/>
    <m/>
    <s v="JMSatcat/3_20"/>
    <m/>
    <m/>
    <m/>
    <m/>
    <m/>
    <m/>
    <m/>
  </r>
  <r>
    <s v="Starlink-1172"/>
    <s v="NR (3/20)"/>
    <x v="0"/>
    <x v="449"/>
    <x v="0"/>
    <s v="Communications"/>
    <m/>
    <x v="0"/>
    <s v="Non-Polar Inclined"/>
    <n v="0"/>
    <n v="300"/>
    <n v="300"/>
    <n v="0"/>
    <n v="53"/>
    <n v="90.5"/>
    <n v="227"/>
    <x v="0"/>
    <m/>
    <x v="844"/>
    <m/>
    <x v="393"/>
    <x v="0"/>
    <s v="Cape Canaveral"/>
    <x v="3"/>
    <s v="2020-006AG"/>
    <x v="2143"/>
    <m/>
    <s v="JMSatcat/3_20"/>
    <m/>
    <m/>
    <m/>
    <m/>
    <m/>
    <m/>
    <m/>
  </r>
  <r>
    <s v="Starlink-1173"/>
    <s v="NR (3/20)"/>
    <x v="0"/>
    <x v="449"/>
    <x v="0"/>
    <s v="Communications"/>
    <m/>
    <x v="0"/>
    <s v="Non-Polar Inclined"/>
    <n v="0"/>
    <n v="300"/>
    <n v="300"/>
    <n v="0"/>
    <n v="53"/>
    <n v="90.5"/>
    <n v="227"/>
    <x v="0"/>
    <m/>
    <x v="844"/>
    <m/>
    <x v="393"/>
    <x v="0"/>
    <s v="Cape Canaveral"/>
    <x v="3"/>
    <s v="2020-006AS"/>
    <x v="2144"/>
    <m/>
    <s v="JMSatcat/3_20"/>
    <m/>
    <m/>
    <m/>
    <m/>
    <m/>
    <m/>
    <m/>
  </r>
  <r>
    <s v="Starlink-1174"/>
    <s v="NR (3/20)"/>
    <x v="0"/>
    <x v="449"/>
    <x v="0"/>
    <s v="Communications"/>
    <m/>
    <x v="0"/>
    <s v="Non-Polar Inclined"/>
    <n v="0"/>
    <n v="300"/>
    <n v="300"/>
    <n v="0"/>
    <n v="53"/>
    <n v="90.5"/>
    <n v="227"/>
    <x v="0"/>
    <m/>
    <x v="844"/>
    <m/>
    <x v="393"/>
    <x v="0"/>
    <s v="Cape Canaveral"/>
    <x v="3"/>
    <s v="2020-006AH"/>
    <x v="2145"/>
    <m/>
    <s v="JMSatcat/3_20"/>
    <m/>
    <m/>
    <m/>
    <m/>
    <m/>
    <m/>
    <m/>
  </r>
  <r>
    <s v="Starlink-1175"/>
    <s v="NR (3/20)"/>
    <x v="0"/>
    <x v="449"/>
    <x v="0"/>
    <s v="Communications"/>
    <m/>
    <x v="0"/>
    <s v="Non-Polar Inclined"/>
    <n v="0"/>
    <n v="300"/>
    <n v="300"/>
    <n v="0"/>
    <n v="53"/>
    <n v="90.5"/>
    <n v="227"/>
    <x v="0"/>
    <m/>
    <x v="844"/>
    <m/>
    <x v="393"/>
    <x v="0"/>
    <s v="Cape Canaveral"/>
    <x v="3"/>
    <s v="2020-006BF"/>
    <x v="2146"/>
    <m/>
    <s v="JMSatcat/3_20"/>
    <m/>
    <m/>
    <m/>
    <m/>
    <m/>
    <m/>
    <m/>
  </r>
  <r>
    <s v="Starlink-1176"/>
    <s v="NR (3/20)"/>
    <x v="0"/>
    <x v="449"/>
    <x v="0"/>
    <s v="Communications"/>
    <m/>
    <x v="0"/>
    <s v="Non-Polar Inclined"/>
    <n v="0"/>
    <n v="300"/>
    <n v="300"/>
    <n v="0"/>
    <n v="53"/>
    <n v="90.5"/>
    <n v="227"/>
    <x v="0"/>
    <m/>
    <x v="844"/>
    <m/>
    <x v="393"/>
    <x v="0"/>
    <s v="Cape Canaveral"/>
    <x v="3"/>
    <s v="2020-006AY"/>
    <x v="2147"/>
    <m/>
    <s v="JMSatcat/3_20"/>
    <m/>
    <m/>
    <m/>
    <m/>
    <m/>
    <m/>
    <m/>
  </r>
  <r>
    <s v="Starlink-1177"/>
    <s v="NR (3/20)"/>
    <x v="0"/>
    <x v="449"/>
    <x v="0"/>
    <s v="Communications"/>
    <m/>
    <x v="0"/>
    <s v="Non-Polar Inclined"/>
    <n v="0"/>
    <n v="300"/>
    <n v="300"/>
    <n v="0"/>
    <n v="53"/>
    <n v="90.5"/>
    <n v="227"/>
    <x v="0"/>
    <m/>
    <x v="844"/>
    <m/>
    <x v="393"/>
    <x v="0"/>
    <s v="Cape Canaveral"/>
    <x v="3"/>
    <s v="2020-006AL"/>
    <x v="2148"/>
    <m/>
    <s v="JMSatcat/3_20"/>
    <m/>
    <m/>
    <m/>
    <m/>
    <m/>
    <m/>
    <m/>
  </r>
  <r>
    <s v="Starlink-1178"/>
    <s v="NR (3/20)"/>
    <x v="0"/>
    <x v="449"/>
    <x v="0"/>
    <s v="Communications"/>
    <m/>
    <x v="0"/>
    <s v="Non-Polar Inclined"/>
    <n v="0"/>
    <n v="300"/>
    <n v="300"/>
    <n v="0"/>
    <n v="53"/>
    <n v="90.5"/>
    <n v="227"/>
    <x v="0"/>
    <m/>
    <x v="844"/>
    <m/>
    <x v="393"/>
    <x v="0"/>
    <s v="Cape Canaveral"/>
    <x v="3"/>
    <s v="2020-006V"/>
    <x v="2149"/>
    <m/>
    <s v="JMSatcat/3_20"/>
    <m/>
    <m/>
    <m/>
    <m/>
    <m/>
    <m/>
    <m/>
  </r>
  <r>
    <s v="Starlink-1179"/>
    <s v="NR (3/20)"/>
    <x v="0"/>
    <x v="449"/>
    <x v="0"/>
    <s v="Communications"/>
    <m/>
    <x v="0"/>
    <s v="Non-Polar Inclined"/>
    <n v="0"/>
    <n v="300"/>
    <n v="300"/>
    <n v="0"/>
    <n v="53"/>
    <n v="90.5"/>
    <n v="227"/>
    <x v="0"/>
    <m/>
    <x v="844"/>
    <m/>
    <x v="393"/>
    <x v="0"/>
    <s v="Cape Canaveral"/>
    <x v="3"/>
    <s v="2020-006AT"/>
    <x v="2150"/>
    <m/>
    <s v="JMSatcat/3_20"/>
    <m/>
    <m/>
    <m/>
    <m/>
    <m/>
    <m/>
    <m/>
  </r>
  <r>
    <s v="Starlink-1180"/>
    <s v="NR (3/20)"/>
    <x v="0"/>
    <x v="449"/>
    <x v="0"/>
    <s v="Communications"/>
    <m/>
    <x v="0"/>
    <s v="Non-Polar Inclined"/>
    <n v="0"/>
    <n v="300"/>
    <n v="300"/>
    <n v="0"/>
    <n v="53"/>
    <n v="90.5"/>
    <n v="227"/>
    <x v="0"/>
    <m/>
    <x v="844"/>
    <m/>
    <x v="393"/>
    <x v="0"/>
    <s v="Cape Canaveral"/>
    <x v="3"/>
    <s v="2020-006AJ"/>
    <x v="2151"/>
    <m/>
    <s v="JMSatcat/3_20"/>
    <m/>
    <m/>
    <m/>
    <m/>
    <m/>
    <m/>
    <m/>
  </r>
  <r>
    <s v="Starlink-1181"/>
    <s v="NR (3/20)"/>
    <x v="0"/>
    <x v="449"/>
    <x v="0"/>
    <s v="Communications"/>
    <m/>
    <x v="0"/>
    <s v="Non-Polar Inclined"/>
    <n v="0"/>
    <n v="300"/>
    <n v="300"/>
    <n v="0"/>
    <n v="53"/>
    <n v="90.5"/>
    <n v="227"/>
    <x v="0"/>
    <m/>
    <x v="844"/>
    <m/>
    <x v="393"/>
    <x v="0"/>
    <s v="Cape Canaveral"/>
    <x v="3"/>
    <s v="2020-006AU"/>
    <x v="2152"/>
    <m/>
    <s v="JMSatcat/3_20"/>
    <m/>
    <m/>
    <m/>
    <m/>
    <m/>
    <m/>
    <m/>
  </r>
  <r>
    <s v="Starlink-1182"/>
    <s v="NR (3/20)"/>
    <x v="0"/>
    <x v="449"/>
    <x v="0"/>
    <s v="Communications"/>
    <m/>
    <x v="0"/>
    <s v="Non-Polar Inclined"/>
    <n v="0"/>
    <n v="300"/>
    <n v="300"/>
    <n v="0"/>
    <n v="53"/>
    <n v="90.5"/>
    <n v="227"/>
    <x v="0"/>
    <m/>
    <x v="844"/>
    <m/>
    <x v="393"/>
    <x v="0"/>
    <s v="Cape Canaveral"/>
    <x v="3"/>
    <s v="2020-006AK"/>
    <x v="2153"/>
    <m/>
    <s v="JMSatcat/3_20"/>
    <m/>
    <m/>
    <m/>
    <m/>
    <m/>
    <m/>
    <m/>
  </r>
  <r>
    <s v="Starlink-1183"/>
    <s v="NR (3/20)"/>
    <x v="0"/>
    <x v="449"/>
    <x v="0"/>
    <s v="Communications"/>
    <m/>
    <x v="0"/>
    <s v="Non-Polar Inclined"/>
    <n v="0"/>
    <n v="300"/>
    <n v="300"/>
    <n v="0"/>
    <n v="53"/>
    <n v="90.5"/>
    <n v="227"/>
    <x v="0"/>
    <m/>
    <x v="844"/>
    <m/>
    <x v="393"/>
    <x v="0"/>
    <s v="Cape Canaveral"/>
    <x v="3"/>
    <s v="2020-006AW"/>
    <x v="2154"/>
    <m/>
    <s v="JMSatcat/3_20"/>
    <m/>
    <m/>
    <m/>
    <m/>
    <m/>
    <m/>
    <m/>
  </r>
  <r>
    <s v="Starlink-1184"/>
    <s v="NR (3/20)"/>
    <x v="0"/>
    <x v="449"/>
    <x v="0"/>
    <s v="Communications"/>
    <m/>
    <x v="0"/>
    <s v="Non-Polar Inclined"/>
    <n v="0"/>
    <n v="300"/>
    <n v="300"/>
    <n v="0"/>
    <n v="53"/>
    <n v="90.5"/>
    <n v="227"/>
    <x v="0"/>
    <m/>
    <x v="844"/>
    <m/>
    <x v="393"/>
    <x v="0"/>
    <s v="Cape Canaveral"/>
    <x v="3"/>
    <s v="2020-006BG"/>
    <x v="2155"/>
    <m/>
    <s v="JMSatcat/3_20"/>
    <m/>
    <m/>
    <m/>
    <m/>
    <m/>
    <m/>
    <m/>
  </r>
  <r>
    <s v="Starlink-1185"/>
    <s v="NR (3/20)"/>
    <x v="0"/>
    <x v="449"/>
    <x v="0"/>
    <s v="Communications"/>
    <m/>
    <x v="0"/>
    <s v="Non-Polar Inclined"/>
    <n v="0"/>
    <n v="300"/>
    <n v="300"/>
    <n v="0"/>
    <n v="53"/>
    <n v="90.5"/>
    <n v="227"/>
    <x v="0"/>
    <m/>
    <x v="844"/>
    <m/>
    <x v="393"/>
    <x v="0"/>
    <s v="Cape Canaveral"/>
    <x v="3"/>
    <s v="2020-006AV"/>
    <x v="2156"/>
    <m/>
    <s v="JMSatcat/3_20"/>
    <m/>
    <m/>
    <m/>
    <m/>
    <m/>
    <m/>
    <m/>
  </r>
  <r>
    <s v="Starlink-1186"/>
    <s v="NR (3/20)"/>
    <x v="0"/>
    <x v="449"/>
    <x v="0"/>
    <s v="Communications"/>
    <m/>
    <x v="0"/>
    <s v="Non-Polar Inclined"/>
    <n v="0"/>
    <n v="300"/>
    <n v="300"/>
    <n v="0"/>
    <n v="53"/>
    <n v="90.5"/>
    <n v="227"/>
    <x v="0"/>
    <m/>
    <x v="844"/>
    <m/>
    <x v="393"/>
    <x v="0"/>
    <s v="Cape Canaveral"/>
    <x v="3"/>
    <s v="2020-006BH"/>
    <x v="2157"/>
    <m/>
    <s v="JMSatcat/3_20"/>
    <m/>
    <m/>
    <m/>
    <m/>
    <m/>
    <m/>
    <m/>
  </r>
  <r>
    <s v="Starlink-1187"/>
    <s v="NR (3/20)"/>
    <x v="0"/>
    <x v="449"/>
    <x v="0"/>
    <s v="Communications"/>
    <m/>
    <x v="0"/>
    <s v="Non-Polar Inclined"/>
    <n v="0"/>
    <n v="214"/>
    <n v="370"/>
    <n v="1.1708195737015911E-2"/>
    <n v="53"/>
    <n v="90.3"/>
    <n v="227"/>
    <x v="0"/>
    <m/>
    <x v="841"/>
    <m/>
    <x v="393"/>
    <x v="0"/>
    <s v="Cape Canaveral"/>
    <x v="3"/>
    <s v="2020-012E"/>
    <x v="2158"/>
    <m/>
    <s v="JMSatcat/3_20"/>
    <m/>
    <m/>
    <m/>
    <m/>
    <m/>
    <m/>
    <m/>
  </r>
  <r>
    <s v="Starlink-1188"/>
    <s v="NR (3/20)"/>
    <x v="0"/>
    <x v="449"/>
    <x v="0"/>
    <s v="Communications"/>
    <m/>
    <x v="0"/>
    <s v="Non-Polar Inclined"/>
    <n v="0"/>
    <n v="284"/>
    <n v="377"/>
    <n v="6.9397806133870603E-3"/>
    <n v="53"/>
    <n v="91.1"/>
    <n v="227"/>
    <x v="0"/>
    <m/>
    <x v="841"/>
    <m/>
    <x v="393"/>
    <x v="0"/>
    <s v="Cape Canaveral"/>
    <x v="3"/>
    <s v="2020-012F"/>
    <x v="2159"/>
    <m/>
    <s v="JMSatcat/3_20"/>
    <m/>
    <m/>
    <m/>
    <m/>
    <m/>
    <m/>
    <m/>
  </r>
  <r>
    <s v="Starlink-1189"/>
    <s v="NR (3/20)"/>
    <x v="0"/>
    <x v="449"/>
    <x v="0"/>
    <s v="Communications"/>
    <m/>
    <x v="0"/>
    <s v="Non-Polar Inclined"/>
    <n v="0"/>
    <n v="214"/>
    <n v="363"/>
    <n v="1.1188706165052189E-2"/>
    <n v="53"/>
    <n v="90.2"/>
    <n v="227"/>
    <x v="0"/>
    <m/>
    <x v="841"/>
    <m/>
    <x v="393"/>
    <x v="0"/>
    <s v="Cape Canaveral"/>
    <x v="3"/>
    <s v="2020-012G"/>
    <x v="2160"/>
    <m/>
    <s v="JMSatcat/3_20"/>
    <m/>
    <m/>
    <m/>
    <m/>
    <m/>
    <m/>
    <m/>
  </r>
  <r>
    <s v="Starlink-1190"/>
    <s v="NR (3/20)"/>
    <x v="0"/>
    <x v="449"/>
    <x v="0"/>
    <s v="Communications"/>
    <m/>
    <x v="0"/>
    <s v="Non-Polar Inclined"/>
    <n v="0"/>
    <n v="300"/>
    <n v="300"/>
    <n v="0"/>
    <n v="53"/>
    <n v="90.5"/>
    <n v="227"/>
    <x v="0"/>
    <m/>
    <x v="844"/>
    <m/>
    <x v="393"/>
    <x v="0"/>
    <s v="Cape Canaveral"/>
    <x v="3"/>
    <s v="2020-006AR"/>
    <x v="2161"/>
    <m/>
    <s v="JMSatcat/3_20"/>
    <m/>
    <m/>
    <m/>
    <m/>
    <m/>
    <m/>
    <m/>
  </r>
  <r>
    <s v="Starlink-1191"/>
    <s v="NR (3/20)"/>
    <x v="0"/>
    <x v="449"/>
    <x v="0"/>
    <s v="Communications"/>
    <m/>
    <x v="0"/>
    <s v="Non-Polar Inclined"/>
    <n v="0"/>
    <n v="283"/>
    <n v="378"/>
    <n v="7.0890232072233416E-3"/>
    <n v="53"/>
    <n v="91.1"/>
    <n v="227"/>
    <x v="0"/>
    <m/>
    <x v="841"/>
    <m/>
    <x v="393"/>
    <x v="0"/>
    <s v="Cape Canaveral"/>
    <x v="3"/>
    <s v="2020-012H"/>
    <x v="2162"/>
    <m/>
    <s v="JMSatcat/3_20"/>
    <m/>
    <m/>
    <m/>
    <m/>
    <m/>
    <m/>
    <m/>
  </r>
  <r>
    <s v="Starlink-1192"/>
    <s v="NR (3/20)"/>
    <x v="0"/>
    <x v="449"/>
    <x v="0"/>
    <s v="Communications"/>
    <m/>
    <x v="0"/>
    <s v="Non-Polar Inclined"/>
    <n v="0"/>
    <n v="286"/>
    <n v="378"/>
    <n v="6.8636227991644289E-3"/>
    <n v="53"/>
    <n v="91.1"/>
    <n v="227"/>
    <x v="0"/>
    <m/>
    <x v="841"/>
    <m/>
    <x v="393"/>
    <x v="0"/>
    <s v="Cape Canaveral"/>
    <x v="3"/>
    <s v="2002-012J"/>
    <x v="2163"/>
    <m/>
    <s v="JMSatcat/3_20"/>
    <m/>
    <m/>
    <m/>
    <m/>
    <m/>
    <m/>
    <m/>
  </r>
  <r>
    <s v="Starlink-1193"/>
    <s v="NR (3/20)"/>
    <x v="0"/>
    <x v="449"/>
    <x v="0"/>
    <s v="Communications"/>
    <m/>
    <x v="0"/>
    <s v="Non-Polar Inclined"/>
    <n v="0"/>
    <n v="300"/>
    <n v="300"/>
    <n v="0"/>
    <n v="53"/>
    <n v="90.5"/>
    <n v="227"/>
    <x v="0"/>
    <m/>
    <x v="844"/>
    <m/>
    <x v="393"/>
    <x v="0"/>
    <s v="Cape Canaveral"/>
    <x v="3"/>
    <s v="2020-006BJ"/>
    <x v="2164"/>
    <m/>
    <s v="JMSatcat/3_20"/>
    <m/>
    <m/>
    <m/>
    <m/>
    <m/>
    <m/>
    <m/>
  </r>
  <r>
    <s v="Starlink-1194"/>
    <s v="NR (3/20)"/>
    <x v="0"/>
    <x v="449"/>
    <x v="0"/>
    <s v="Communications"/>
    <m/>
    <x v="0"/>
    <s v="Non-Polar Inclined"/>
    <n v="0"/>
    <n v="300"/>
    <n v="300"/>
    <n v="0"/>
    <n v="53"/>
    <n v="90.5"/>
    <n v="227"/>
    <x v="0"/>
    <m/>
    <x v="844"/>
    <m/>
    <x v="393"/>
    <x v="0"/>
    <s v="Cape Canaveral"/>
    <x v="3"/>
    <s v="2020-006BK"/>
    <x v="2165"/>
    <m/>
    <s v="JMSatcat/3_20"/>
    <m/>
    <m/>
    <m/>
    <m/>
    <m/>
    <m/>
    <m/>
  </r>
  <r>
    <s v="Starlink-1195"/>
    <s v="NR (3/20)"/>
    <x v="0"/>
    <x v="449"/>
    <x v="0"/>
    <s v="Communications"/>
    <m/>
    <x v="0"/>
    <s v="Non-Polar Inclined"/>
    <n v="0"/>
    <n v="300"/>
    <n v="300"/>
    <n v="0"/>
    <n v="53"/>
    <n v="90.5"/>
    <n v="227"/>
    <x v="0"/>
    <m/>
    <x v="844"/>
    <m/>
    <x v="393"/>
    <x v="0"/>
    <s v="Cape Canaveral"/>
    <x v="3"/>
    <s v="2020-006BL"/>
    <x v="2166"/>
    <m/>
    <s v="JMSatcat/3_20"/>
    <m/>
    <m/>
    <m/>
    <m/>
    <m/>
    <m/>
    <m/>
  </r>
  <r>
    <s v="Starlink-1196"/>
    <s v="NR (3/20)"/>
    <x v="0"/>
    <x v="449"/>
    <x v="0"/>
    <s v="Communications"/>
    <m/>
    <x v="0"/>
    <s v="Non-Polar Inclined"/>
    <n v="0"/>
    <n v="300"/>
    <n v="300"/>
    <n v="0"/>
    <n v="53"/>
    <n v="90.5"/>
    <n v="227"/>
    <x v="0"/>
    <m/>
    <x v="844"/>
    <m/>
    <x v="393"/>
    <x v="0"/>
    <s v="Cape Canaveral"/>
    <x v="3"/>
    <s v="2020-006BM"/>
    <x v="2167"/>
    <m/>
    <s v="JMSatcat/3_20"/>
    <m/>
    <m/>
    <m/>
    <m/>
    <m/>
    <m/>
    <m/>
  </r>
  <r>
    <s v="Starlink-1197"/>
    <s v="NR (3/20)"/>
    <x v="0"/>
    <x v="449"/>
    <x v="0"/>
    <s v="Communications"/>
    <m/>
    <x v="0"/>
    <s v="Non-Polar Inclined"/>
    <n v="0"/>
    <n v="281"/>
    <n v="387"/>
    <n v="7.9057279236276843E-3"/>
    <n v="53"/>
    <n v="91.1"/>
    <n v="227"/>
    <x v="0"/>
    <m/>
    <x v="841"/>
    <m/>
    <x v="393"/>
    <x v="0"/>
    <s v="Cape Canaveral"/>
    <x v="3"/>
    <s v="2002-012K"/>
    <x v="2168"/>
    <m/>
    <s v="JMSatcat/3_20"/>
    <m/>
    <m/>
    <m/>
    <m/>
    <m/>
    <m/>
    <m/>
  </r>
  <r>
    <s v="Starlink-1198"/>
    <s v="NR (3/20)"/>
    <x v="0"/>
    <x v="449"/>
    <x v="0"/>
    <s v="Communications"/>
    <m/>
    <x v="0"/>
    <s v="Non-Polar Inclined"/>
    <n v="0"/>
    <n v="209"/>
    <n v="368"/>
    <n v="1.193962604190133E-2"/>
    <n v="53"/>
    <n v="90.2"/>
    <n v="227"/>
    <x v="0"/>
    <m/>
    <x v="841"/>
    <m/>
    <x v="393"/>
    <x v="0"/>
    <s v="Cape Canaveral"/>
    <x v="3"/>
    <s v="2002-012L"/>
    <x v="2169"/>
    <m/>
    <s v="JMSatcat/3_20"/>
    <m/>
    <m/>
    <m/>
    <m/>
    <m/>
    <m/>
    <m/>
  </r>
  <r>
    <s v="Starlink-1199"/>
    <s v="NR (3/20)"/>
    <x v="0"/>
    <x v="449"/>
    <x v="0"/>
    <s v="Communications"/>
    <m/>
    <x v="0"/>
    <s v="Non-Polar Inclined"/>
    <n v="0"/>
    <n v="287"/>
    <n v="378"/>
    <n v="6.7885117493472584E-3"/>
    <n v="53"/>
    <n v="91.1"/>
    <n v="227"/>
    <x v="0"/>
    <m/>
    <x v="841"/>
    <m/>
    <x v="393"/>
    <x v="0"/>
    <s v="Cape Canaveral"/>
    <x v="3"/>
    <s v="2020-012M"/>
    <x v="2170"/>
    <m/>
    <s v="JMSatcat/3_20"/>
    <m/>
    <m/>
    <m/>
    <m/>
    <m/>
    <m/>
    <m/>
  </r>
  <r>
    <s v="Starlink-1200"/>
    <s v="NR (3/20)"/>
    <x v="0"/>
    <x v="449"/>
    <x v="0"/>
    <s v="Communications"/>
    <m/>
    <x v="0"/>
    <s v="Non-Polar Inclined"/>
    <n v="0"/>
    <n v="209"/>
    <n v="368"/>
    <n v="1.193962604190133E-2"/>
    <n v="53"/>
    <n v="90.2"/>
    <n v="227"/>
    <x v="0"/>
    <m/>
    <x v="841"/>
    <m/>
    <x v="393"/>
    <x v="0"/>
    <s v="Cape Canaveral"/>
    <x v="3"/>
    <s v="2020-012N"/>
    <x v="2171"/>
    <m/>
    <s v="JMSatcat/3_20"/>
    <m/>
    <m/>
    <m/>
    <m/>
    <m/>
    <m/>
    <m/>
  </r>
  <r>
    <s v="Starlink-1201"/>
    <s v="NR (3/20)"/>
    <x v="0"/>
    <x v="449"/>
    <x v="0"/>
    <s v="Communications"/>
    <m/>
    <x v="0"/>
    <s v="Non-Polar Inclined"/>
    <n v="0"/>
    <n v="288"/>
    <n v="379"/>
    <n v="6.7874990676512273E-3"/>
    <n v="53"/>
    <n v="91.2"/>
    <n v="227"/>
    <x v="0"/>
    <m/>
    <x v="841"/>
    <m/>
    <x v="393"/>
    <x v="0"/>
    <s v="Cape Canaveral"/>
    <x v="3"/>
    <s v="2020-012P"/>
    <x v="2172"/>
    <m/>
    <s v="JMSatcat/3_20"/>
    <m/>
    <m/>
    <m/>
    <m/>
    <m/>
    <m/>
    <m/>
  </r>
  <r>
    <s v="Starlink-1202"/>
    <s v="NR (3/20)"/>
    <x v="0"/>
    <x v="449"/>
    <x v="0"/>
    <s v="Communications"/>
    <m/>
    <x v="0"/>
    <s v="Non-Polar Inclined"/>
    <n v="0"/>
    <n v="284"/>
    <n v="377"/>
    <n v="6.9397806133870603E-3"/>
    <n v="53"/>
    <n v="91.1"/>
    <n v="227"/>
    <x v="0"/>
    <m/>
    <x v="841"/>
    <m/>
    <x v="393"/>
    <x v="0"/>
    <s v="Cape Canaveral"/>
    <x v="3"/>
    <s v="2020-012Q"/>
    <x v="2173"/>
    <m/>
    <s v="JMSatcat/3_20"/>
    <m/>
    <m/>
    <m/>
    <m/>
    <m/>
    <m/>
    <m/>
  </r>
  <r>
    <s v="Starlink-1203"/>
    <s v="NR (3/20)"/>
    <x v="0"/>
    <x v="449"/>
    <x v="0"/>
    <s v="Communications"/>
    <m/>
    <x v="0"/>
    <s v="Non-Polar Inclined"/>
    <n v="0"/>
    <n v="281"/>
    <n v="378"/>
    <n v="7.2393462198671547E-3"/>
    <n v="53"/>
    <n v="91.1"/>
    <n v="227"/>
    <x v="0"/>
    <m/>
    <x v="841"/>
    <m/>
    <x v="393"/>
    <x v="0"/>
    <s v="Cape Canaveral"/>
    <x v="3"/>
    <s v="2020-012R"/>
    <x v="2174"/>
    <m/>
    <s v="JMSatcat/3_20"/>
    <m/>
    <m/>
    <m/>
    <m/>
    <m/>
    <m/>
    <m/>
  </r>
  <r>
    <s v="Starlink-1204"/>
    <s v="NR (3/20)"/>
    <x v="0"/>
    <x v="449"/>
    <x v="0"/>
    <s v="Communications"/>
    <m/>
    <x v="0"/>
    <s v="Non-Polar Inclined"/>
    <n v="0"/>
    <n v="282"/>
    <n v="376"/>
    <n v="7.0159725332139128E-3"/>
    <n v="53"/>
    <n v="91.1"/>
    <n v="227"/>
    <x v="0"/>
    <m/>
    <x v="841"/>
    <m/>
    <x v="393"/>
    <x v="0"/>
    <s v="Cape Canaveral"/>
    <x v="3"/>
    <s v="2020-012S"/>
    <x v="2175"/>
    <m/>
    <s v="JMSatcat/3_20"/>
    <m/>
    <m/>
    <m/>
    <m/>
    <m/>
    <m/>
    <m/>
  </r>
  <r>
    <s v="Starlink-1205"/>
    <s v="NR (3/20)"/>
    <x v="0"/>
    <x v="449"/>
    <x v="0"/>
    <s v="Communications"/>
    <m/>
    <x v="0"/>
    <s v="Non-Polar Inclined"/>
    <n v="0"/>
    <n v="281"/>
    <n v="376"/>
    <n v="7.0911398074195719E-3"/>
    <n v="53"/>
    <n v="91.1"/>
    <n v="227"/>
    <x v="0"/>
    <m/>
    <x v="841"/>
    <m/>
    <x v="393"/>
    <x v="0"/>
    <s v="Cape Canaveral"/>
    <x v="3"/>
    <s v="2020-012T"/>
    <x v="2176"/>
    <m/>
    <s v="JMSatcat/3_20"/>
    <m/>
    <m/>
    <m/>
    <m/>
    <m/>
    <m/>
    <m/>
  </r>
  <r>
    <s v="Starlink-1206"/>
    <s v="NR (3/20)"/>
    <x v="0"/>
    <x v="449"/>
    <x v="0"/>
    <s v="Communications"/>
    <m/>
    <x v="0"/>
    <s v="Non-Polar Inclined"/>
    <n v="0"/>
    <n v="290"/>
    <n v="379"/>
    <n v="6.6373331344619282E-3"/>
    <n v="53"/>
    <n v="91.2"/>
    <n v="227"/>
    <x v="0"/>
    <m/>
    <x v="841"/>
    <m/>
    <x v="393"/>
    <x v="0"/>
    <s v="Cape Canaveral"/>
    <x v="3"/>
    <s v="2020-012U"/>
    <x v="2177"/>
    <m/>
    <s v="JMSatcat/3_20"/>
    <m/>
    <m/>
    <m/>
    <m/>
    <m/>
    <m/>
    <m/>
  </r>
  <r>
    <s v="Starlink-1207"/>
    <s v="NR (4/20)"/>
    <x v="0"/>
    <x v="449"/>
    <x v="0"/>
    <s v="Communications"/>
    <m/>
    <x v="0"/>
    <s v="Non-Polar Inclined"/>
    <n v="0"/>
    <n v="379"/>
    <n v="381"/>
    <n v="1.4814814814814815E-4"/>
    <n v="53"/>
    <n v="92.1"/>
    <n v="227"/>
    <x v="0"/>
    <m/>
    <x v="845"/>
    <m/>
    <x v="393"/>
    <x v="84"/>
    <s v="Cape Canaveral"/>
    <x v="3"/>
    <s v="2020-019W"/>
    <x v="2178"/>
    <m/>
    <s v="JMSatcat/3_20"/>
    <m/>
    <m/>
    <m/>
    <m/>
    <m/>
    <m/>
    <m/>
  </r>
  <r>
    <s v="Starlink-1208"/>
    <s v="NR (3/20)"/>
    <x v="0"/>
    <x v="449"/>
    <x v="0"/>
    <s v="Communications"/>
    <m/>
    <x v="0"/>
    <s v="Non-Polar Inclined"/>
    <n v="0"/>
    <n v="288"/>
    <n v="379"/>
    <n v="6.7874990676512273E-3"/>
    <n v="53"/>
    <n v="91.2"/>
    <n v="227"/>
    <x v="0"/>
    <m/>
    <x v="841"/>
    <m/>
    <x v="393"/>
    <x v="0"/>
    <s v="Cape Canaveral"/>
    <x v="3"/>
    <s v="2020-012V"/>
    <x v="2179"/>
    <m/>
    <s v="JMSatcat/3_20"/>
    <m/>
    <m/>
    <m/>
    <m/>
    <m/>
    <m/>
    <m/>
  </r>
  <r>
    <s v="Starlink-1209"/>
    <s v="NR (3/20)"/>
    <x v="0"/>
    <x v="449"/>
    <x v="0"/>
    <s v="Communications"/>
    <m/>
    <x v="0"/>
    <s v="Non-Polar Inclined"/>
    <n v="0"/>
    <n v="215"/>
    <n v="367"/>
    <n v="1.1409698243506981E-2"/>
    <n v="53"/>
    <n v="90.3"/>
    <n v="227"/>
    <x v="0"/>
    <m/>
    <x v="841"/>
    <m/>
    <x v="393"/>
    <x v="0"/>
    <s v="Cape Canaveral"/>
    <x v="3"/>
    <s v="2020-012W"/>
    <x v="2180"/>
    <m/>
    <s v="JMSatcat/3_20"/>
    <m/>
    <m/>
    <m/>
    <m/>
    <m/>
    <m/>
    <m/>
  </r>
  <r>
    <s v="Starlink-1210"/>
    <s v="NR (3/20)"/>
    <x v="0"/>
    <x v="449"/>
    <x v="0"/>
    <s v="Communications"/>
    <m/>
    <x v="0"/>
    <s v="Non-Polar Inclined"/>
    <n v="0"/>
    <n v="215"/>
    <n v="367"/>
    <n v="1.1409698243506981E-2"/>
    <n v="53"/>
    <n v="90.3"/>
    <n v="227"/>
    <x v="0"/>
    <m/>
    <x v="841"/>
    <m/>
    <x v="393"/>
    <x v="0"/>
    <s v="Cape Canaveral"/>
    <x v="3"/>
    <s v="2020-012X"/>
    <x v="2181"/>
    <m/>
    <s v="JMSatcat/3_20"/>
    <m/>
    <m/>
    <m/>
    <m/>
    <m/>
    <m/>
    <m/>
  </r>
  <r>
    <s v="Starlink-1211"/>
    <s v="NR (3/20)"/>
    <x v="0"/>
    <x v="449"/>
    <x v="0"/>
    <s v="Communications"/>
    <m/>
    <x v="0"/>
    <s v="Non-Polar Inclined"/>
    <n v="0"/>
    <n v="216"/>
    <n v="366"/>
    <n v="1.1259570635039785E-2"/>
    <n v="53"/>
    <n v="90.3"/>
    <n v="227"/>
    <x v="0"/>
    <m/>
    <x v="841"/>
    <m/>
    <x v="393"/>
    <x v="0"/>
    <s v="Cape Canaveral"/>
    <x v="3"/>
    <s v="2020-012Y"/>
    <x v="2182"/>
    <m/>
    <s v="JMSatcat/3_20"/>
    <m/>
    <m/>
    <m/>
    <m/>
    <m/>
    <m/>
    <m/>
  </r>
  <r>
    <s v="Starlink-1212"/>
    <s v="NR (3/20)"/>
    <x v="0"/>
    <x v="449"/>
    <x v="0"/>
    <s v="Communications"/>
    <m/>
    <x v="0"/>
    <s v="Non-Polar Inclined"/>
    <n v="0"/>
    <n v="213"/>
    <n v="367"/>
    <n v="1.1561561561561561E-2"/>
    <n v="53"/>
    <n v="90.3"/>
    <n v="227"/>
    <x v="0"/>
    <m/>
    <x v="841"/>
    <m/>
    <x v="393"/>
    <x v="0"/>
    <s v="Cape Canaveral"/>
    <x v="3"/>
    <s v="2020-012Z"/>
    <x v="2183"/>
    <m/>
    <s v="JMSatcat/3_20"/>
    <m/>
    <m/>
    <m/>
    <m/>
    <m/>
    <m/>
    <m/>
  </r>
  <r>
    <s v="Starlink-1213"/>
    <s v="NR (4/20)"/>
    <x v="0"/>
    <x v="449"/>
    <x v="0"/>
    <s v="Communications"/>
    <m/>
    <x v="0"/>
    <s v="Non-Polar Inclined"/>
    <n v="0"/>
    <n v="379"/>
    <n v="380"/>
    <n v="7.4079561448996215E-5"/>
    <n v="53"/>
    <n v="92.1"/>
    <n v="227"/>
    <x v="0"/>
    <m/>
    <x v="845"/>
    <m/>
    <x v="393"/>
    <x v="84"/>
    <s v="Cape Canaveral"/>
    <x v="3"/>
    <s v="2020-019AS"/>
    <x v="2184"/>
    <m/>
    <s v="JMSatcat/3_20"/>
    <m/>
    <m/>
    <m/>
    <m/>
    <m/>
    <m/>
    <m/>
  </r>
  <r>
    <s v="Starlink-1214"/>
    <s v="NR (3/20)"/>
    <x v="0"/>
    <x v="449"/>
    <x v="0"/>
    <s v="Communications"/>
    <m/>
    <x v="0"/>
    <s v="Non-Polar Inclined"/>
    <n v="0"/>
    <n v="261"/>
    <n v="374"/>
    <n v="8.4485981308411208E-3"/>
    <n v="53"/>
    <n v="90.8"/>
    <n v="227"/>
    <x v="0"/>
    <m/>
    <x v="841"/>
    <m/>
    <x v="393"/>
    <x v="0"/>
    <s v="Cape Canaveral"/>
    <x v="3"/>
    <s v="2020-012AA"/>
    <x v="2185"/>
    <m/>
    <s v="JMSatcat/3_20"/>
    <m/>
    <m/>
    <m/>
    <m/>
    <m/>
    <m/>
    <m/>
  </r>
  <r>
    <s v="Starlink-1215"/>
    <s v="NR (3/20)"/>
    <x v="0"/>
    <x v="449"/>
    <x v="0"/>
    <s v="Communications"/>
    <m/>
    <x v="0"/>
    <s v="Non-Polar Inclined"/>
    <n v="0"/>
    <n v="213"/>
    <n v="368"/>
    <n v="1.1635763080849786E-2"/>
    <n v="53"/>
    <n v="90.3"/>
    <n v="227"/>
    <x v="0"/>
    <m/>
    <x v="841"/>
    <m/>
    <x v="393"/>
    <x v="0"/>
    <s v="Cape Canaveral"/>
    <x v="3"/>
    <s v="2020-012AB"/>
    <x v="2186"/>
    <m/>
    <s v="JMSatcat/3_20"/>
    <m/>
    <m/>
    <m/>
    <m/>
    <m/>
    <m/>
    <m/>
  </r>
  <r>
    <s v="Starlink-1216"/>
    <s v="NR (3/20)"/>
    <x v="0"/>
    <x v="449"/>
    <x v="0"/>
    <s v="Communications"/>
    <m/>
    <x v="0"/>
    <s v="Non-Polar Inclined"/>
    <n v="0"/>
    <n v="213"/>
    <n v="367"/>
    <n v="1.1561561561561561E-2"/>
    <n v="53"/>
    <n v="90.3"/>
    <n v="227"/>
    <x v="0"/>
    <m/>
    <x v="841"/>
    <m/>
    <x v="393"/>
    <x v="0"/>
    <s v="Cape Canaveral"/>
    <x v="3"/>
    <s v="2020-012AC"/>
    <x v="2187"/>
    <m/>
    <s v="JMSatcat/3_20"/>
    <m/>
    <m/>
    <m/>
    <m/>
    <m/>
    <m/>
    <m/>
  </r>
  <r>
    <s v="Starlink-1217"/>
    <s v="NR (3/20)"/>
    <x v="0"/>
    <x v="449"/>
    <x v="0"/>
    <s v="Communications"/>
    <m/>
    <x v="0"/>
    <s v="Non-Polar Inclined"/>
    <n v="0"/>
    <n v="216"/>
    <n v="366"/>
    <n v="1.1259570635039785E-2"/>
    <n v="53"/>
    <n v="90.3"/>
    <n v="227"/>
    <x v="0"/>
    <m/>
    <x v="841"/>
    <m/>
    <x v="393"/>
    <x v="0"/>
    <s v="Cape Canaveral"/>
    <x v="3"/>
    <s v="2020-012AD"/>
    <x v="2188"/>
    <m/>
    <s v="JMSatcat/3_20"/>
    <m/>
    <m/>
    <m/>
    <m/>
    <m/>
    <m/>
    <m/>
  </r>
  <r>
    <s v="Starlink-1218"/>
    <s v="NR (3/20)"/>
    <x v="0"/>
    <x v="449"/>
    <x v="0"/>
    <s v="Communications"/>
    <m/>
    <x v="0"/>
    <s v="Non-Polar Inclined"/>
    <n v="0"/>
    <n v="219"/>
    <n v="363"/>
    <n v="1.0809187809638193E-2"/>
    <n v="53"/>
    <n v="90.3"/>
    <n v="227"/>
    <x v="0"/>
    <m/>
    <x v="841"/>
    <m/>
    <x v="393"/>
    <x v="0"/>
    <s v="Cape Canaveral"/>
    <x v="3"/>
    <s v="2020-012AE"/>
    <x v="2189"/>
    <m/>
    <s v="JMSatcat/3_20"/>
    <m/>
    <m/>
    <m/>
    <m/>
    <m/>
    <m/>
    <m/>
  </r>
  <r>
    <s v="Starlink-1219"/>
    <s v="NR (3/20)"/>
    <x v="0"/>
    <x v="449"/>
    <x v="0"/>
    <s v="Communications"/>
    <m/>
    <x v="0"/>
    <s v="Non-Polar Inclined"/>
    <n v="0"/>
    <n v="213"/>
    <n v="367"/>
    <n v="1.1561561561561561E-2"/>
    <n v="53"/>
    <n v="90.3"/>
    <n v="227"/>
    <x v="0"/>
    <m/>
    <x v="841"/>
    <m/>
    <x v="393"/>
    <x v="0"/>
    <s v="Cape Canaveral"/>
    <x v="3"/>
    <s v="2020-012AF"/>
    <x v="2190"/>
    <m/>
    <s v="JMSatcat/3_20"/>
    <m/>
    <m/>
    <m/>
    <m/>
    <m/>
    <m/>
    <m/>
  </r>
  <r>
    <s v="Starlink-1220"/>
    <s v="NR (3/20)"/>
    <x v="0"/>
    <x v="449"/>
    <x v="0"/>
    <s v="Communications"/>
    <m/>
    <x v="0"/>
    <s v="Non-Polar Inclined"/>
    <n v="0"/>
    <n v="212"/>
    <n v="368"/>
    <n v="1.1711711711711712E-2"/>
    <n v="53"/>
    <n v="90.3"/>
    <n v="227"/>
    <x v="0"/>
    <m/>
    <x v="841"/>
    <m/>
    <x v="393"/>
    <x v="0"/>
    <s v="Cape Canaveral"/>
    <x v="3"/>
    <s v="2020-012AG"/>
    <x v="2191"/>
    <m/>
    <s v="JMSatcat/3_20"/>
    <m/>
    <m/>
    <m/>
    <m/>
    <m/>
    <m/>
    <m/>
  </r>
  <r>
    <s v="Starlink-1221"/>
    <s v="NR (3/20)"/>
    <x v="0"/>
    <x v="449"/>
    <x v="0"/>
    <s v="Communications"/>
    <m/>
    <x v="0"/>
    <s v="Non-Polar Inclined"/>
    <n v="0"/>
    <n v="213"/>
    <n v="367"/>
    <n v="1.1561561561561561E-2"/>
    <n v="53"/>
    <n v="90.3"/>
    <n v="227"/>
    <x v="0"/>
    <m/>
    <x v="841"/>
    <m/>
    <x v="393"/>
    <x v="0"/>
    <s v="Cape Canaveral"/>
    <x v="3"/>
    <s v="2020-012AH"/>
    <x v="2192"/>
    <m/>
    <s v="JMSatcat/3_20"/>
    <m/>
    <m/>
    <m/>
    <m/>
    <m/>
    <m/>
    <m/>
  </r>
  <r>
    <s v="Starlink-1222"/>
    <s v="NR (3/20)"/>
    <x v="0"/>
    <x v="449"/>
    <x v="0"/>
    <s v="Communications"/>
    <m/>
    <x v="0"/>
    <s v="Non-Polar Inclined"/>
    <n v="0"/>
    <n v="213"/>
    <n v="368"/>
    <n v="1.1635763080849786E-2"/>
    <n v="53"/>
    <n v="90.3"/>
    <n v="227"/>
    <x v="0"/>
    <m/>
    <x v="841"/>
    <m/>
    <x v="393"/>
    <x v="0"/>
    <s v="Cape Canaveral"/>
    <x v="3"/>
    <s v="2020-012AJ"/>
    <x v="2193"/>
    <m/>
    <s v="JMSatcat/3_20"/>
    <m/>
    <m/>
    <m/>
    <m/>
    <m/>
    <m/>
    <m/>
  </r>
  <r>
    <s v="Starlink-1224"/>
    <s v="NR (3/20)"/>
    <x v="0"/>
    <x v="449"/>
    <x v="0"/>
    <s v="Communications"/>
    <m/>
    <x v="0"/>
    <s v="Non-Polar Inclined"/>
    <n v="0"/>
    <n v="210"/>
    <n v="368"/>
    <n v="1.1863643189668118E-2"/>
    <n v="53"/>
    <n v="90.3"/>
    <n v="227"/>
    <x v="0"/>
    <m/>
    <x v="841"/>
    <m/>
    <x v="393"/>
    <x v="0"/>
    <s v="Cape Canaveral"/>
    <x v="3"/>
    <s v="2020-012AK"/>
    <x v="2194"/>
    <m/>
    <s v="JMSatcat/3_20"/>
    <m/>
    <m/>
    <m/>
    <m/>
    <m/>
    <m/>
    <m/>
  </r>
  <r>
    <s v="Starlink-1225"/>
    <s v="NR (3/20)"/>
    <x v="0"/>
    <x v="449"/>
    <x v="0"/>
    <s v="Communications"/>
    <m/>
    <x v="0"/>
    <s v="Non-Polar Inclined"/>
    <n v="0"/>
    <n v="214"/>
    <n v="368"/>
    <n v="1.1559825851974178E-2"/>
    <n v="53"/>
    <n v="90.3"/>
    <n v="227"/>
    <x v="0"/>
    <m/>
    <x v="841"/>
    <m/>
    <x v="393"/>
    <x v="0"/>
    <s v="Cape Canaveral"/>
    <x v="3"/>
    <s v="2020-012AL"/>
    <x v="2195"/>
    <m/>
    <s v="JMSatcat/3_20"/>
    <m/>
    <m/>
    <m/>
    <m/>
    <m/>
    <m/>
    <m/>
  </r>
  <r>
    <s v="Starlink-1226"/>
    <s v="NR (3/20)"/>
    <x v="0"/>
    <x v="449"/>
    <x v="0"/>
    <s v="Communications"/>
    <m/>
    <x v="0"/>
    <s v="Non-Polar Inclined"/>
    <n v="0"/>
    <n v="214"/>
    <n v="368"/>
    <n v="1.1559825851974178E-2"/>
    <n v="53"/>
    <n v="90.3"/>
    <n v="227"/>
    <x v="0"/>
    <m/>
    <x v="841"/>
    <m/>
    <x v="393"/>
    <x v="0"/>
    <s v="Cape Canaveral"/>
    <x v="3"/>
    <s v="2020-012AM"/>
    <x v="2196"/>
    <m/>
    <s v="JMSatcat/3_20"/>
    <m/>
    <m/>
    <m/>
    <m/>
    <m/>
    <m/>
    <m/>
  </r>
  <r>
    <s v="Starlink-1227"/>
    <s v="NR (3/20)"/>
    <x v="0"/>
    <x v="449"/>
    <x v="0"/>
    <s v="Communications"/>
    <m/>
    <x v="0"/>
    <s v="Non-Polar Inclined"/>
    <n v="0"/>
    <n v="212"/>
    <n v="369"/>
    <n v="1.1785901959312364E-2"/>
    <n v="53"/>
    <n v="90.3"/>
    <n v="227"/>
    <x v="0"/>
    <m/>
    <x v="841"/>
    <m/>
    <x v="393"/>
    <x v="0"/>
    <s v="Cape Canaveral"/>
    <x v="3"/>
    <s v="2020-012AN"/>
    <x v="2197"/>
    <m/>
    <s v="JMSatcat/3_20"/>
    <m/>
    <m/>
    <m/>
    <m/>
    <m/>
    <m/>
    <m/>
  </r>
  <r>
    <s v="Starlink-1228"/>
    <s v="NR (3/20)"/>
    <x v="0"/>
    <x v="449"/>
    <x v="0"/>
    <s v="Communications"/>
    <m/>
    <x v="0"/>
    <s v="Non-Polar Inclined"/>
    <n v="0"/>
    <n v="213"/>
    <n v="368"/>
    <n v="1.1635763080849786E-2"/>
    <n v="53"/>
    <n v="90.3"/>
    <n v="227"/>
    <x v="0"/>
    <m/>
    <x v="841"/>
    <m/>
    <x v="393"/>
    <x v="0"/>
    <s v="Cape Canaveral"/>
    <x v="3"/>
    <s v="2020-012AP"/>
    <x v="2198"/>
    <m/>
    <s v="JMSatcat/3_20"/>
    <m/>
    <m/>
    <m/>
    <m/>
    <m/>
    <m/>
    <m/>
  </r>
  <r>
    <s v="Starlink-1229"/>
    <s v="NR (3/20)"/>
    <x v="0"/>
    <x v="449"/>
    <x v="0"/>
    <s v="Communications"/>
    <m/>
    <x v="0"/>
    <s v="Non-Polar Inclined"/>
    <n v="0"/>
    <n v="214"/>
    <n v="367"/>
    <n v="1.1485624202387208E-2"/>
    <n v="53"/>
    <n v="90.3"/>
    <n v="227"/>
    <x v="0"/>
    <m/>
    <x v="841"/>
    <m/>
    <x v="393"/>
    <x v="0"/>
    <s v="Cape Canaveral"/>
    <x v="3"/>
    <s v="2020-012AQ"/>
    <x v="2199"/>
    <m/>
    <s v="JMSatcat/3_20"/>
    <m/>
    <m/>
    <m/>
    <m/>
    <m/>
    <m/>
    <m/>
  </r>
  <r>
    <s v="Starlink-1230"/>
    <s v="NR (3/20)"/>
    <x v="0"/>
    <x v="449"/>
    <x v="0"/>
    <s v="Communications"/>
    <m/>
    <x v="0"/>
    <s v="Non-Polar Inclined"/>
    <n v="0"/>
    <n v="215"/>
    <n v="367"/>
    <n v="1.1409698243506981E-2"/>
    <n v="53"/>
    <n v="90.3"/>
    <n v="227"/>
    <x v="0"/>
    <m/>
    <x v="841"/>
    <m/>
    <x v="393"/>
    <x v="0"/>
    <s v="Cape Canaveral"/>
    <x v="3"/>
    <s v="2020-012AR"/>
    <x v="2200"/>
    <m/>
    <s v="JMSatcat/3_20"/>
    <m/>
    <m/>
    <m/>
    <m/>
    <m/>
    <m/>
    <m/>
  </r>
  <r>
    <s v="Starlink-1231"/>
    <s v="NR (3/20)"/>
    <x v="0"/>
    <x v="449"/>
    <x v="0"/>
    <s v="Communications"/>
    <m/>
    <x v="0"/>
    <s v="Non-Polar Inclined"/>
    <n v="0"/>
    <n v="214"/>
    <n v="368"/>
    <n v="1.1559825851974178E-2"/>
    <n v="53"/>
    <n v="90.3"/>
    <n v="227"/>
    <x v="0"/>
    <m/>
    <x v="841"/>
    <m/>
    <x v="393"/>
    <x v="0"/>
    <s v="Cape Canaveral"/>
    <x v="3"/>
    <s v="2020-012AS"/>
    <x v="2201"/>
    <m/>
    <s v="JMSatcat/3_20"/>
    <m/>
    <m/>
    <m/>
    <m/>
    <m/>
    <m/>
    <m/>
  </r>
  <r>
    <s v="Starlink-1232"/>
    <s v="NR (3/20)"/>
    <x v="0"/>
    <x v="449"/>
    <x v="0"/>
    <s v="Communications"/>
    <m/>
    <x v="0"/>
    <s v="Non-Polar Inclined"/>
    <n v="0"/>
    <n v="216"/>
    <n v="366"/>
    <n v="1.1259570635039785E-2"/>
    <n v="53"/>
    <n v="90.3"/>
    <n v="227"/>
    <x v="0"/>
    <m/>
    <x v="841"/>
    <m/>
    <x v="393"/>
    <x v="0"/>
    <s v="Cape Canaveral"/>
    <x v="3"/>
    <s v="2020-012AT"/>
    <x v="2202"/>
    <m/>
    <s v="JMSatcat/3_20"/>
    <m/>
    <m/>
    <m/>
    <m/>
    <m/>
    <m/>
    <m/>
  </r>
  <r>
    <s v="Starlink-1233"/>
    <s v="NR (3/20)"/>
    <x v="0"/>
    <x v="449"/>
    <x v="0"/>
    <s v="Communications"/>
    <m/>
    <x v="0"/>
    <s v="Non-Polar Inclined"/>
    <n v="0"/>
    <n v="215"/>
    <n v="367"/>
    <n v="1.1409698243506981E-2"/>
    <n v="53"/>
    <n v="90.3"/>
    <n v="227"/>
    <x v="0"/>
    <m/>
    <x v="841"/>
    <m/>
    <x v="393"/>
    <x v="0"/>
    <s v="Cape Canaveral"/>
    <x v="3"/>
    <s v="2020-012AU"/>
    <x v="2203"/>
    <m/>
    <s v="JMSatcat/3_20"/>
    <m/>
    <m/>
    <m/>
    <m/>
    <m/>
    <m/>
    <m/>
  </r>
  <r>
    <s v="Starlink-1234"/>
    <s v="NR (3/20)"/>
    <x v="0"/>
    <x v="449"/>
    <x v="0"/>
    <s v="Communications"/>
    <m/>
    <x v="0"/>
    <s v="Non-Polar Inclined"/>
    <n v="0"/>
    <n v="216"/>
    <n v="368"/>
    <n v="1.1407985589912939E-2"/>
    <n v="53"/>
    <n v="90.3"/>
    <n v="227"/>
    <x v="0"/>
    <m/>
    <x v="841"/>
    <m/>
    <x v="393"/>
    <x v="0"/>
    <s v="Cape Canaveral"/>
    <x v="3"/>
    <s v="2020-012AV"/>
    <x v="2204"/>
    <m/>
    <s v="JMSatcat/3_20"/>
    <m/>
    <m/>
    <m/>
    <m/>
    <m/>
    <m/>
    <m/>
  </r>
  <r>
    <s v="Starlink-1235"/>
    <s v="NR (3/20)"/>
    <x v="0"/>
    <x v="449"/>
    <x v="0"/>
    <s v="Communications"/>
    <m/>
    <x v="0"/>
    <s v="Non-Polar Inclined"/>
    <n v="0"/>
    <n v="213"/>
    <n v="368"/>
    <n v="1.1635763080849786E-2"/>
    <n v="53"/>
    <n v="90.3"/>
    <n v="227"/>
    <x v="0"/>
    <m/>
    <x v="841"/>
    <m/>
    <x v="393"/>
    <x v="0"/>
    <s v="Cape Canaveral"/>
    <x v="3"/>
    <s v="2020-012AW"/>
    <x v="2205"/>
    <m/>
    <s v="JMSatcat/3_20"/>
    <m/>
    <m/>
    <m/>
    <m/>
    <m/>
    <m/>
    <m/>
  </r>
  <r>
    <s v="Starlink-1236"/>
    <s v="NR (3/20)"/>
    <x v="0"/>
    <x v="449"/>
    <x v="0"/>
    <s v="Communications"/>
    <m/>
    <x v="0"/>
    <s v="Non-Polar Inclined"/>
    <n v="0"/>
    <n v="213"/>
    <n v="367"/>
    <n v="1.1561561561561561E-2"/>
    <n v="53"/>
    <n v="90.3"/>
    <n v="227"/>
    <x v="0"/>
    <m/>
    <x v="841"/>
    <m/>
    <x v="393"/>
    <x v="0"/>
    <s v="Cape Canaveral"/>
    <x v="3"/>
    <s v="2020-012AX"/>
    <x v="2206"/>
    <m/>
    <s v="JMSatcat/3_20"/>
    <m/>
    <m/>
    <m/>
    <m/>
    <m/>
    <m/>
    <m/>
  </r>
  <r>
    <s v="Starlink-1237"/>
    <s v="NR (3/20)"/>
    <x v="0"/>
    <x v="449"/>
    <x v="0"/>
    <s v="Communications"/>
    <m/>
    <x v="0"/>
    <s v="Non-Polar Inclined"/>
    <n v="0"/>
    <n v="213"/>
    <n v="369"/>
    <n v="1.1709953460441375E-2"/>
    <n v="53"/>
    <n v="90.3"/>
    <n v="227"/>
    <x v="0"/>
    <m/>
    <x v="841"/>
    <m/>
    <x v="393"/>
    <x v="0"/>
    <s v="Cape Canaveral"/>
    <x v="3"/>
    <s v="2020-012AY"/>
    <x v="2207"/>
    <m/>
    <s v="JMSatcat/3_20"/>
    <m/>
    <m/>
    <m/>
    <m/>
    <m/>
    <m/>
    <m/>
  </r>
  <r>
    <s v="Starlink-1238"/>
    <s v="NR (3/20)"/>
    <x v="0"/>
    <x v="449"/>
    <x v="0"/>
    <s v="Communications"/>
    <m/>
    <x v="0"/>
    <s v="Non-Polar Inclined"/>
    <n v="0"/>
    <n v="214"/>
    <n v="367"/>
    <n v="1.1485624202387208E-2"/>
    <n v="53"/>
    <n v="90.3"/>
    <n v="227"/>
    <x v="0"/>
    <m/>
    <x v="841"/>
    <m/>
    <x v="393"/>
    <x v="0"/>
    <s v="Cape Canaveral"/>
    <x v="3"/>
    <s v="2020-012AZ"/>
    <x v="2208"/>
    <m/>
    <s v="JMSatcat/3_20"/>
    <m/>
    <m/>
    <m/>
    <m/>
    <m/>
    <m/>
    <m/>
  </r>
  <r>
    <s v="Starlink-1239"/>
    <s v="NR (3/20)"/>
    <x v="0"/>
    <x v="449"/>
    <x v="0"/>
    <s v="Communications"/>
    <m/>
    <x v="0"/>
    <s v="Non-Polar Inclined"/>
    <n v="0"/>
    <n v="215"/>
    <n v="367"/>
    <n v="1.1409698243506981E-2"/>
    <n v="53"/>
    <n v="90.3"/>
    <n v="227"/>
    <x v="0"/>
    <m/>
    <x v="841"/>
    <m/>
    <x v="393"/>
    <x v="0"/>
    <s v="Cape Canaveral"/>
    <x v="3"/>
    <s v="2020-012BA"/>
    <x v="2209"/>
    <m/>
    <s v="JMSatcat/3_20"/>
    <m/>
    <m/>
    <m/>
    <m/>
    <m/>
    <m/>
    <m/>
  </r>
  <r>
    <s v="Starlink-1241"/>
    <s v="NR (3/20)"/>
    <x v="0"/>
    <x v="449"/>
    <x v="0"/>
    <s v="Communications"/>
    <m/>
    <x v="0"/>
    <s v="Non-Polar Inclined"/>
    <n v="0"/>
    <n v="213"/>
    <n v="368"/>
    <n v="1.1635763080849786E-2"/>
    <n v="53"/>
    <n v="90.3"/>
    <n v="227"/>
    <x v="0"/>
    <m/>
    <x v="841"/>
    <m/>
    <x v="393"/>
    <x v="0"/>
    <s v="Cape Canaveral"/>
    <x v="3"/>
    <s v="2020-012BC"/>
    <x v="2210"/>
    <m/>
    <s v="JMSatcat/3_20"/>
    <m/>
    <m/>
    <m/>
    <m/>
    <m/>
    <m/>
    <m/>
  </r>
  <r>
    <s v="Starlink-1243"/>
    <s v="NR (3/20)"/>
    <x v="0"/>
    <x v="449"/>
    <x v="0"/>
    <s v="Communications"/>
    <m/>
    <x v="0"/>
    <s v="Non-Polar Inclined"/>
    <n v="0"/>
    <n v="214"/>
    <n v="367"/>
    <n v="1.1485624202387208E-2"/>
    <n v="53"/>
    <n v="90.3"/>
    <n v="227"/>
    <x v="0"/>
    <m/>
    <x v="841"/>
    <m/>
    <x v="393"/>
    <x v="0"/>
    <s v="Cape Canaveral"/>
    <x v="3"/>
    <s v="2020-012BD"/>
    <x v="2211"/>
    <m/>
    <s v="JMSatcat/3_20"/>
    <m/>
    <m/>
    <m/>
    <m/>
    <m/>
    <m/>
    <m/>
  </r>
  <r>
    <s v="Starlink-1244"/>
    <s v="NR (3/20)"/>
    <x v="0"/>
    <x v="449"/>
    <x v="0"/>
    <s v="Communications"/>
    <m/>
    <x v="0"/>
    <s v="Non-Polar Inclined"/>
    <n v="0"/>
    <n v="214"/>
    <n v="368"/>
    <n v="1.1559825851974178E-2"/>
    <n v="53"/>
    <n v="90.3"/>
    <n v="227"/>
    <x v="0"/>
    <m/>
    <x v="841"/>
    <m/>
    <x v="393"/>
    <x v="0"/>
    <s v="Cape Canaveral"/>
    <x v="3"/>
    <s v="2020-012BE"/>
    <x v="2212"/>
    <m/>
    <s v="JMSatcat/3_20"/>
    <m/>
    <m/>
    <m/>
    <m/>
    <m/>
    <m/>
    <m/>
  </r>
  <r>
    <s v="Starlink-1245"/>
    <s v="NR (3/20)"/>
    <x v="0"/>
    <x v="449"/>
    <x v="0"/>
    <s v="Communications"/>
    <m/>
    <x v="0"/>
    <s v="Non-Polar Inclined"/>
    <n v="0"/>
    <n v="215"/>
    <n v="367"/>
    <n v="1.1409698243506981E-2"/>
    <n v="53"/>
    <n v="90.3"/>
    <n v="227"/>
    <x v="0"/>
    <m/>
    <x v="841"/>
    <m/>
    <x v="393"/>
    <x v="0"/>
    <s v="Cape Canaveral"/>
    <x v="3"/>
    <s v="2020-012BF"/>
    <x v="2213"/>
    <m/>
    <s v="JMSatcat/3_20"/>
    <m/>
    <m/>
    <m/>
    <m/>
    <m/>
    <m/>
    <m/>
  </r>
  <r>
    <s v="Starlink-1246"/>
    <s v="NR (3/20)"/>
    <x v="0"/>
    <x v="449"/>
    <x v="0"/>
    <s v="Communications"/>
    <m/>
    <x v="0"/>
    <s v="Non-Polar Inclined"/>
    <n v="0"/>
    <n v="205"/>
    <n v="337"/>
    <n v="9.9382623098930884E-3"/>
    <n v="53"/>
    <n v="89.9"/>
    <n v="227"/>
    <x v="0"/>
    <m/>
    <x v="841"/>
    <m/>
    <x v="393"/>
    <x v="0"/>
    <s v="Cape Canaveral"/>
    <x v="3"/>
    <s v="2020-012BG"/>
    <x v="2214"/>
    <m/>
    <s v="JMSatcat/3_20"/>
    <m/>
    <m/>
    <m/>
    <m/>
    <m/>
    <m/>
    <m/>
  </r>
  <r>
    <s v="Starlink-1247"/>
    <s v="NR (3/20)"/>
    <x v="0"/>
    <x v="449"/>
    <x v="0"/>
    <s v="Communications"/>
    <m/>
    <x v="0"/>
    <s v="Non-Polar Inclined"/>
    <n v="0"/>
    <n v="214"/>
    <n v="367"/>
    <n v="1.1485624202387208E-2"/>
    <n v="53"/>
    <n v="90.3"/>
    <n v="227"/>
    <x v="0"/>
    <m/>
    <x v="841"/>
    <m/>
    <x v="393"/>
    <x v="0"/>
    <s v="Cape Canaveral"/>
    <x v="3"/>
    <s v="2020-012BH"/>
    <x v="2215"/>
    <m/>
    <s v="JMSatcat/3_20"/>
    <m/>
    <m/>
    <m/>
    <m/>
    <m/>
    <m/>
    <m/>
  </r>
  <r>
    <s v="Starlink-1254"/>
    <s v="NR (3/20)"/>
    <x v="0"/>
    <x v="449"/>
    <x v="0"/>
    <s v="Communications"/>
    <m/>
    <x v="0"/>
    <s v="Non-Polar Inclined"/>
    <n v="0"/>
    <n v="287"/>
    <n v="379"/>
    <n v="6.8625988363419368E-3"/>
    <n v="53"/>
    <n v="91.2"/>
    <n v="227"/>
    <x v="0"/>
    <m/>
    <x v="841"/>
    <m/>
    <x v="393"/>
    <x v="0"/>
    <s v="Cape Canaveral"/>
    <x v="3"/>
    <s v="2020-012BJ"/>
    <x v="2216"/>
    <m/>
    <s v="JMSatcat/3_20"/>
    <m/>
    <m/>
    <m/>
    <m/>
    <m/>
    <m/>
    <m/>
  </r>
  <r>
    <s v="Starlink-1255"/>
    <s v="NR (4/20)"/>
    <x v="0"/>
    <x v="449"/>
    <x v="0"/>
    <s v="Communications"/>
    <m/>
    <x v="0"/>
    <s v="Non-Polar Inclined"/>
    <n v="0"/>
    <n v="377"/>
    <n v="396"/>
    <n v="1.4060534300303412E-3"/>
    <n v="53"/>
    <n v="92.2"/>
    <n v="227"/>
    <x v="0"/>
    <m/>
    <x v="845"/>
    <m/>
    <x v="393"/>
    <x v="84"/>
    <s v="Cape Canaveral"/>
    <x v="3"/>
    <s v="2020-019AR"/>
    <x v="2217"/>
    <m/>
    <s v="JMSatcat/3_20"/>
    <m/>
    <m/>
    <m/>
    <m/>
    <m/>
    <m/>
    <m/>
  </r>
  <r>
    <s v="Starlink-1256"/>
    <s v="NR (4/20)"/>
    <x v="0"/>
    <x v="449"/>
    <x v="0"/>
    <s v="Communications"/>
    <m/>
    <x v="0"/>
    <s v="Non-Polar Inclined"/>
    <n v="0"/>
    <n v="379"/>
    <n v="380"/>
    <n v="7.4079561448996215E-5"/>
    <n v="53"/>
    <n v="92.1"/>
    <n v="227"/>
    <x v="0"/>
    <m/>
    <x v="845"/>
    <m/>
    <x v="393"/>
    <x v="84"/>
    <s v="Cape Canaveral"/>
    <x v="3"/>
    <s v="2020-019AT"/>
    <x v="2218"/>
    <m/>
    <s v="JMSatcat/3_20"/>
    <m/>
    <m/>
    <m/>
    <m/>
    <m/>
    <m/>
    <m/>
  </r>
  <r>
    <s v="Starlink-1257"/>
    <s v="NR (4/20)"/>
    <x v="0"/>
    <x v="449"/>
    <x v="0"/>
    <s v="Communications"/>
    <m/>
    <x v="0"/>
    <s v="Non-Polar Inclined"/>
    <n v="0"/>
    <n v="379"/>
    <n v="381"/>
    <n v="1.4814814814814815E-4"/>
    <n v="53"/>
    <n v="92.1"/>
    <n v="227"/>
    <x v="0"/>
    <m/>
    <x v="845"/>
    <m/>
    <x v="393"/>
    <x v="84"/>
    <s v="Cape Canaveral"/>
    <x v="3"/>
    <s v="2020-019AU"/>
    <x v="2219"/>
    <m/>
    <s v="JMSatcat/3_20"/>
    <m/>
    <m/>
    <m/>
    <m/>
    <m/>
    <m/>
    <m/>
  </r>
  <r>
    <s v="Starlink-1258"/>
    <s v="NR (4/20)"/>
    <x v="0"/>
    <x v="449"/>
    <x v="0"/>
    <s v="Communications"/>
    <m/>
    <x v="0"/>
    <s v="Non-Polar Inclined"/>
    <n v="0"/>
    <n v="379"/>
    <n v="380"/>
    <n v="7.4079561448996215E-5"/>
    <n v="53"/>
    <n v="92.1"/>
    <n v="227"/>
    <x v="0"/>
    <m/>
    <x v="845"/>
    <m/>
    <x v="393"/>
    <x v="84"/>
    <s v="Cape Canaveral"/>
    <x v="3"/>
    <s v="2020-019X"/>
    <x v="2220"/>
    <m/>
    <s v="JMSatcat/3_20"/>
    <m/>
    <m/>
    <m/>
    <m/>
    <m/>
    <m/>
    <m/>
  </r>
  <r>
    <s v="Starlink-1259"/>
    <s v="NR (4/20)"/>
    <x v="0"/>
    <x v="449"/>
    <x v="0"/>
    <s v="Communications"/>
    <m/>
    <x v="0"/>
    <s v="Non-Polar Inclined"/>
    <n v="0"/>
    <n v="379"/>
    <n v="381"/>
    <n v="1.4814814814814815E-4"/>
    <n v="53"/>
    <n v="92.1"/>
    <n v="227"/>
    <x v="0"/>
    <m/>
    <x v="845"/>
    <m/>
    <x v="393"/>
    <x v="84"/>
    <s v="Cape Canaveral"/>
    <x v="3"/>
    <s v="2020-019AV"/>
    <x v="2221"/>
    <m/>
    <s v="JMSatcat/3_20"/>
    <m/>
    <m/>
    <m/>
    <m/>
    <m/>
    <m/>
    <m/>
  </r>
  <r>
    <s v="Starlink-1260"/>
    <s v="NR (4/20)"/>
    <x v="0"/>
    <x v="449"/>
    <x v="0"/>
    <s v="Communications"/>
    <m/>
    <x v="0"/>
    <s v="Non-Polar Inclined"/>
    <n v="0"/>
    <n v="379"/>
    <n v="381"/>
    <n v="1.4814814814814815E-4"/>
    <n v="53"/>
    <n v="92.1"/>
    <n v="227"/>
    <x v="0"/>
    <m/>
    <x v="845"/>
    <m/>
    <x v="393"/>
    <x v="84"/>
    <s v="Cape Canaveral"/>
    <x v="3"/>
    <s v="2020-019AW"/>
    <x v="2222"/>
    <m/>
    <s v="JMSatcat/3_20"/>
    <m/>
    <m/>
    <m/>
    <m/>
    <m/>
    <m/>
    <m/>
  </r>
  <r>
    <s v="Starlink-1262"/>
    <s v="NR (4/20)"/>
    <x v="0"/>
    <x v="449"/>
    <x v="0"/>
    <s v="Communications"/>
    <m/>
    <x v="0"/>
    <s v="Non-Polar Inclined"/>
    <n v="0"/>
    <n v="498"/>
    <n v="500"/>
    <n v="1.4558159848595138E-4"/>
    <n v="53"/>
    <n v="94.6"/>
    <n v="227"/>
    <x v="0"/>
    <m/>
    <x v="845"/>
    <m/>
    <x v="393"/>
    <x v="84"/>
    <s v="Cape Canaveral"/>
    <x v="3"/>
    <s v="2020-019G"/>
    <x v="2223"/>
    <m/>
    <s v="JMSatcat/3_20"/>
    <m/>
    <m/>
    <m/>
    <m/>
    <m/>
    <m/>
    <m/>
  </r>
  <r>
    <s v="Starlink-1263"/>
    <s v="NR (4/20)"/>
    <x v="0"/>
    <x v="449"/>
    <x v="0"/>
    <s v="Communications"/>
    <m/>
    <x v="0"/>
    <s v="Non-Polar Inclined"/>
    <n v="0"/>
    <n v="379"/>
    <n v="380"/>
    <n v="7.4079561448996215E-5"/>
    <n v="53"/>
    <n v="92.1"/>
    <n v="227"/>
    <x v="0"/>
    <m/>
    <x v="845"/>
    <m/>
    <x v="393"/>
    <x v="84"/>
    <s v="Cape Canaveral"/>
    <x v="3"/>
    <s v="2020-019AX"/>
    <x v="2224"/>
    <m/>
    <s v="JMSatcat/3_20"/>
    <m/>
    <m/>
    <m/>
    <m/>
    <m/>
    <m/>
    <m/>
  </r>
  <r>
    <s v="Starlink-1264"/>
    <s v="NR (4/20)"/>
    <x v="0"/>
    <x v="449"/>
    <x v="0"/>
    <s v="Communications"/>
    <m/>
    <x v="0"/>
    <s v="Non-Polar Inclined"/>
    <n v="0"/>
    <n v="379"/>
    <n v="381"/>
    <n v="1.4814814814814815E-4"/>
    <n v="53"/>
    <n v="92.1"/>
    <n v="227"/>
    <x v="0"/>
    <m/>
    <x v="845"/>
    <m/>
    <x v="393"/>
    <x v="84"/>
    <s v="Cape Canaveral"/>
    <x v="3"/>
    <s v="2020-019Y"/>
    <x v="2225"/>
    <m/>
    <s v="JMSatcat/3_20"/>
    <m/>
    <m/>
    <m/>
    <m/>
    <m/>
    <m/>
    <m/>
  </r>
  <r>
    <s v="Starlink-1265"/>
    <s v="NR (4/20)"/>
    <x v="0"/>
    <x v="449"/>
    <x v="0"/>
    <s v="Communications"/>
    <m/>
    <x v="0"/>
    <s v="Non-Polar Inclined"/>
    <n v="0"/>
    <n v="379"/>
    <n v="381"/>
    <n v="1.4814814814814815E-4"/>
    <n v="53"/>
    <n v="92.1"/>
    <n v="227"/>
    <x v="0"/>
    <m/>
    <x v="845"/>
    <m/>
    <x v="393"/>
    <x v="84"/>
    <s v="Cape Canaveral"/>
    <x v="3"/>
    <s v="2020-019AY"/>
    <x v="2226"/>
    <m/>
    <s v="JMSatcat/3_20"/>
    <m/>
    <m/>
    <m/>
    <m/>
    <m/>
    <m/>
    <m/>
  </r>
  <r>
    <s v="Starlink-1266"/>
    <s v="NR (4/20)"/>
    <x v="0"/>
    <x v="449"/>
    <x v="0"/>
    <s v="Communications"/>
    <m/>
    <x v="0"/>
    <s v="Non-Polar Inclined"/>
    <n v="0"/>
    <n v="379"/>
    <n v="380"/>
    <n v="7.4079561448996215E-5"/>
    <n v="53"/>
    <n v="92.1"/>
    <n v="227"/>
    <x v="0"/>
    <m/>
    <x v="845"/>
    <m/>
    <x v="393"/>
    <x v="84"/>
    <s v="Cape Canaveral"/>
    <x v="3"/>
    <s v="2020-019Z"/>
    <x v="2227"/>
    <m/>
    <s v="JMSatcat/3_20"/>
    <m/>
    <m/>
    <m/>
    <m/>
    <m/>
    <m/>
    <m/>
  </r>
  <r>
    <s v="Starlink-1267"/>
    <s v="NR (4/20)"/>
    <x v="0"/>
    <x v="449"/>
    <x v="0"/>
    <s v="Communications"/>
    <m/>
    <x v="0"/>
    <s v="Non-Polar Inclined"/>
    <n v="0"/>
    <n v="379"/>
    <n v="380"/>
    <n v="7.4079561448996215E-5"/>
    <n v="53"/>
    <n v="92.1"/>
    <n v="227"/>
    <x v="0"/>
    <m/>
    <x v="845"/>
    <m/>
    <x v="393"/>
    <x v="84"/>
    <s v="Cape Canaveral"/>
    <x v="3"/>
    <s v="2020-019AA"/>
    <x v="2228"/>
    <m/>
    <s v="JMSatcat/3_20"/>
    <m/>
    <m/>
    <m/>
    <m/>
    <m/>
    <m/>
    <m/>
  </r>
  <r>
    <s v="Starlink-1268"/>
    <s v="NR (4/20)"/>
    <x v="0"/>
    <x v="449"/>
    <x v="0"/>
    <s v="Communications"/>
    <m/>
    <x v="0"/>
    <s v="Non-Polar Inclined"/>
    <n v="0"/>
    <n v="379"/>
    <n v="381"/>
    <n v="1.4814814814814815E-4"/>
    <n v="53"/>
    <n v="92.1"/>
    <n v="227"/>
    <x v="0"/>
    <m/>
    <x v="845"/>
    <m/>
    <x v="393"/>
    <x v="84"/>
    <s v="Cape Canaveral"/>
    <x v="3"/>
    <s v="2020-019AB"/>
    <x v="2229"/>
    <m/>
    <s v="JMSatcat/3_20"/>
    <m/>
    <m/>
    <m/>
    <m/>
    <m/>
    <m/>
    <m/>
  </r>
  <r>
    <s v="Starlink-1269"/>
    <s v="NR (3/20)"/>
    <x v="0"/>
    <x v="449"/>
    <x v="0"/>
    <s v="Communications"/>
    <m/>
    <x v="0"/>
    <s v="Non-Polar Inclined"/>
    <n v="0"/>
    <n v="278"/>
    <n v="376"/>
    <n v="7.3167089741675373E-3"/>
    <n v="53"/>
    <n v="91"/>
    <n v="227"/>
    <x v="0"/>
    <m/>
    <x v="841"/>
    <m/>
    <x v="393"/>
    <x v="0"/>
    <s v="Cape Canaveral"/>
    <x v="3"/>
    <s v="2020-012BK"/>
    <x v="2230"/>
    <m/>
    <s v="JMSatcat/3_20"/>
    <m/>
    <m/>
    <m/>
    <m/>
    <m/>
    <m/>
    <m/>
  </r>
  <r>
    <s v="Starlink-1270"/>
    <s v="NR (3/20)"/>
    <x v="0"/>
    <x v="449"/>
    <x v="0"/>
    <s v="Communications"/>
    <m/>
    <x v="0"/>
    <s v="Non-Polar Inclined"/>
    <n v="0"/>
    <n v="212"/>
    <n v="368"/>
    <n v="1.1711711711711712E-2"/>
    <n v="53"/>
    <n v="90.3"/>
    <n v="227"/>
    <x v="0"/>
    <m/>
    <x v="841"/>
    <m/>
    <x v="393"/>
    <x v="0"/>
    <s v="Cape Canaveral"/>
    <x v="3"/>
    <s v="2020-012BL"/>
    <x v="2231"/>
    <m/>
    <s v="JMSatcat/3_20"/>
    <m/>
    <m/>
    <m/>
    <m/>
    <m/>
    <m/>
    <m/>
  </r>
  <r>
    <s v="Starlink-1271"/>
    <s v="NR (3/20)"/>
    <x v="0"/>
    <x v="449"/>
    <x v="0"/>
    <s v="Communications"/>
    <m/>
    <x v="0"/>
    <s v="Non-Polar Inclined"/>
    <n v="0"/>
    <n v="215"/>
    <n v="367"/>
    <n v="1.1409698243506981E-2"/>
    <n v="53"/>
    <n v="90.3"/>
    <n v="227"/>
    <x v="0"/>
    <m/>
    <x v="841"/>
    <m/>
    <x v="393"/>
    <x v="0"/>
    <s v="Cape Canaveral"/>
    <x v="3"/>
    <s v="2020-012BM"/>
    <x v="2232"/>
    <m/>
    <s v="JMSatcat/3_20"/>
    <m/>
    <m/>
    <m/>
    <m/>
    <m/>
    <m/>
    <m/>
  </r>
  <r>
    <s v="Starlink-1272"/>
    <s v="NR (4/20)"/>
    <x v="0"/>
    <x v="449"/>
    <x v="0"/>
    <s v="Communications"/>
    <m/>
    <x v="0"/>
    <s v="Non-Polar Inclined"/>
    <n v="0"/>
    <n v="379"/>
    <n v="381"/>
    <n v="1.4814814814814815E-4"/>
    <n v="53"/>
    <n v="92.1"/>
    <n v="227"/>
    <x v="0"/>
    <m/>
    <x v="845"/>
    <m/>
    <x v="393"/>
    <x v="84"/>
    <s v="Cape Canaveral"/>
    <x v="3"/>
    <s v="2020-019AC"/>
    <x v="2233"/>
    <m/>
    <s v="JMSatcat/3_20"/>
    <m/>
    <m/>
    <m/>
    <m/>
    <m/>
    <m/>
    <m/>
  </r>
  <r>
    <s v="Starlink-1273"/>
    <s v="NR (4/20)"/>
    <x v="0"/>
    <x v="449"/>
    <x v="0"/>
    <s v="Communications"/>
    <m/>
    <x v="0"/>
    <s v="Non-Polar Inclined"/>
    <n v="0"/>
    <n v="498"/>
    <n v="503"/>
    <n v="3.6387453605996652E-4"/>
    <n v="53"/>
    <n v="94.6"/>
    <n v="227"/>
    <x v="0"/>
    <m/>
    <x v="845"/>
    <m/>
    <x v="393"/>
    <x v="84"/>
    <s v="Cape Canaveral"/>
    <x v="3"/>
    <s v="2020-019H"/>
    <x v="2234"/>
    <m/>
    <s v="JMSatcat/3_20"/>
    <m/>
    <m/>
    <m/>
    <m/>
    <m/>
    <m/>
    <m/>
  </r>
  <r>
    <s v="Starlink-1274"/>
    <s v="NR (4/20)"/>
    <x v="0"/>
    <x v="449"/>
    <x v="0"/>
    <s v="Communications"/>
    <m/>
    <x v="0"/>
    <s v="Non-Polar Inclined"/>
    <n v="0"/>
    <n v="379"/>
    <n v="381"/>
    <n v="1.4814814814814815E-4"/>
    <n v="53"/>
    <n v="92.1"/>
    <n v="227"/>
    <x v="0"/>
    <m/>
    <x v="845"/>
    <m/>
    <x v="393"/>
    <x v="84"/>
    <s v="Cape Canaveral"/>
    <x v="3"/>
    <s v="2020-019AD"/>
    <x v="2235"/>
    <m/>
    <s v="JMSatcat/3_20"/>
    <m/>
    <m/>
    <m/>
    <m/>
    <m/>
    <m/>
    <m/>
  </r>
  <r>
    <s v="Starlink-1275"/>
    <s v="NR (4/20)"/>
    <x v="0"/>
    <x v="449"/>
    <x v="0"/>
    <s v="Communications"/>
    <m/>
    <x v="0"/>
    <s v="Non-Polar Inclined"/>
    <n v="0"/>
    <n v="379"/>
    <n v="381"/>
    <n v="1.4814814814814815E-4"/>
    <n v="53"/>
    <n v="92.1"/>
    <n v="227"/>
    <x v="0"/>
    <m/>
    <x v="845"/>
    <m/>
    <x v="393"/>
    <x v="84"/>
    <s v="Cape Canaveral"/>
    <x v="3"/>
    <s v="2020-019AZ"/>
    <x v="2236"/>
    <m/>
    <s v="JMSatcat/3_20"/>
    <m/>
    <m/>
    <m/>
    <m/>
    <m/>
    <m/>
    <m/>
  </r>
  <r>
    <s v="Starlink-1276"/>
    <s v="NR (4/20)"/>
    <x v="0"/>
    <x v="449"/>
    <x v="0"/>
    <s v="Communications"/>
    <m/>
    <x v="0"/>
    <s v="Non-Polar Inclined"/>
    <n v="0"/>
    <n v="497"/>
    <n v="499"/>
    <n v="1.4560279557367502E-4"/>
    <n v="53"/>
    <n v="94.5"/>
    <n v="227"/>
    <x v="0"/>
    <m/>
    <x v="845"/>
    <m/>
    <x v="393"/>
    <x v="84"/>
    <s v="Cape Canaveral"/>
    <x v="3"/>
    <s v="2020-019J"/>
    <x v="2237"/>
    <m/>
    <s v="JMSatcat/3_20"/>
    <m/>
    <m/>
    <m/>
    <m/>
    <m/>
    <m/>
    <m/>
  </r>
  <r>
    <s v="Starlink-1277"/>
    <s v="NR (4/20)"/>
    <x v="0"/>
    <x v="449"/>
    <x v="0"/>
    <s v="Communications"/>
    <m/>
    <x v="0"/>
    <s v="Non-Polar Inclined"/>
    <n v="0"/>
    <n v="496"/>
    <n v="499"/>
    <n v="2.1842009464870769E-4"/>
    <n v="53"/>
    <n v="94.5"/>
    <n v="227"/>
    <x v="0"/>
    <m/>
    <x v="845"/>
    <m/>
    <x v="393"/>
    <x v="84"/>
    <s v="Cape Canaveral"/>
    <x v="3"/>
    <s v="2020-019K"/>
    <x v="2238"/>
    <m/>
    <s v="JMSatcat/3_20"/>
    <m/>
    <m/>
    <m/>
    <m/>
    <m/>
    <m/>
    <m/>
  </r>
  <r>
    <s v="Starlink-1278"/>
    <s v="NR (4/20)"/>
    <x v="0"/>
    <x v="449"/>
    <x v="0"/>
    <s v="Communications"/>
    <m/>
    <x v="0"/>
    <s v="Non-Polar Inclined"/>
    <n v="0"/>
    <n v="472"/>
    <n v="476"/>
    <n v="2.9222676797194621E-4"/>
    <n v="53"/>
    <n v="94"/>
    <n v="227"/>
    <x v="0"/>
    <m/>
    <x v="845"/>
    <m/>
    <x v="393"/>
    <x v="84"/>
    <s v="Cape Canaveral"/>
    <x v="3"/>
    <s v="2020-019BA"/>
    <x v="2239"/>
    <m/>
    <s v="JMSatcat/3_20"/>
    <m/>
    <m/>
    <m/>
    <m/>
    <m/>
    <m/>
    <m/>
  </r>
  <r>
    <s v="Starlink-1279"/>
    <s v="NR (4/20)"/>
    <x v="0"/>
    <x v="449"/>
    <x v="0"/>
    <s v="Communications"/>
    <m/>
    <x v="0"/>
    <s v="Non-Polar Inclined"/>
    <n v="0"/>
    <n v="379"/>
    <n v="381"/>
    <n v="1.4814814814814815E-4"/>
    <n v="53"/>
    <n v="92.1"/>
    <n v="227"/>
    <x v="0"/>
    <m/>
    <x v="845"/>
    <m/>
    <x v="393"/>
    <x v="84"/>
    <s v="Cape Canaveral"/>
    <x v="3"/>
    <s v="2020-019A"/>
    <x v="2240"/>
    <m/>
    <s v="JMSatcat/3_20"/>
    <s v="https://spaceflightnow.com/2020/03/18/falcon-9-rocket-overcomes-engine-failure-to-deploy-starlink-satellites/"/>
    <m/>
    <m/>
    <m/>
    <m/>
    <m/>
    <m/>
  </r>
  <r>
    <s v="Starlink-1280"/>
    <s v="NR (4/20)"/>
    <x v="0"/>
    <x v="449"/>
    <x v="0"/>
    <s v="Communications"/>
    <m/>
    <x v="0"/>
    <s v="Non-Polar Inclined"/>
    <n v="0"/>
    <n v="470"/>
    <n v="479"/>
    <n v="6.5746219592373442E-4"/>
    <n v="53"/>
    <n v="94.1"/>
    <n v="227"/>
    <x v="0"/>
    <m/>
    <x v="845"/>
    <m/>
    <x v="393"/>
    <x v="84"/>
    <s v="Cape Canaveral"/>
    <x v="3"/>
    <s v="2020-019AE"/>
    <x v="2241"/>
    <m/>
    <s v="JMSatcat/3_20"/>
    <m/>
    <m/>
    <m/>
    <m/>
    <m/>
    <m/>
    <m/>
  </r>
  <r>
    <s v="Starlink-1281"/>
    <s v="NR (4/20)"/>
    <x v="0"/>
    <x v="449"/>
    <x v="0"/>
    <s v="Communications"/>
    <m/>
    <x v="0"/>
    <s v="Non-Polar Inclined"/>
    <n v="0"/>
    <n v="501"/>
    <n v="504"/>
    <n v="2.1826118588577664E-4"/>
    <n v="53"/>
    <n v="94.6"/>
    <n v="227"/>
    <x v="0"/>
    <m/>
    <x v="845"/>
    <m/>
    <x v="393"/>
    <x v="84"/>
    <s v="Cape Canaveral"/>
    <x v="3"/>
    <s v="2020-019L"/>
    <x v="2242"/>
    <m/>
    <s v="JMSatcat/3_20"/>
    <m/>
    <m/>
    <m/>
    <m/>
    <m/>
    <m/>
    <m/>
  </r>
  <r>
    <s v="Starlink-1282"/>
    <s v="NR (4/20)"/>
    <x v="0"/>
    <x v="449"/>
    <x v="0"/>
    <s v="Communications"/>
    <m/>
    <x v="0"/>
    <s v="Non-Polar Inclined"/>
    <n v="0"/>
    <n v="379"/>
    <n v="380"/>
    <n v="7.4079561448996215E-5"/>
    <n v="53"/>
    <n v="92.1"/>
    <n v="227"/>
    <x v="0"/>
    <m/>
    <x v="845"/>
    <m/>
    <x v="393"/>
    <x v="84"/>
    <s v="Cape Canaveral"/>
    <x v="3"/>
    <s v="2020-019BB"/>
    <x v="2243"/>
    <m/>
    <s v="JMSatcat/3_20"/>
    <m/>
    <m/>
    <m/>
    <m/>
    <m/>
    <m/>
    <m/>
  </r>
  <r>
    <s v="Starlink-1283"/>
    <s v="NR (4/20)"/>
    <x v="0"/>
    <x v="449"/>
    <x v="0"/>
    <s v="Communications"/>
    <m/>
    <x v="0"/>
    <s v="Non-Polar Inclined"/>
    <n v="0"/>
    <n v="378"/>
    <n v="382"/>
    <n v="2.9629629629629629E-4"/>
    <n v="53"/>
    <n v="92.1"/>
    <n v="227"/>
    <x v="0"/>
    <m/>
    <x v="845"/>
    <m/>
    <x v="393"/>
    <x v="84"/>
    <s v="Cape Canaveral"/>
    <x v="3"/>
    <s v="2020-019AF"/>
    <x v="2244"/>
    <m/>
    <s v="JMSatcat/3_20"/>
    <m/>
    <m/>
    <m/>
    <m/>
    <m/>
    <m/>
    <m/>
  </r>
  <r>
    <s v="Starlink-1284"/>
    <s v="NR (4/20)"/>
    <x v="0"/>
    <x v="449"/>
    <x v="0"/>
    <s v="Communications"/>
    <m/>
    <x v="0"/>
    <s v="Non-Polar Inclined"/>
    <n v="0"/>
    <n v="379"/>
    <n v="381"/>
    <n v="1.4814814814814815E-4"/>
    <n v="53"/>
    <n v="92.1"/>
    <n v="227"/>
    <x v="0"/>
    <m/>
    <x v="845"/>
    <m/>
    <x v="393"/>
    <x v="84"/>
    <s v="Cape Canaveral"/>
    <x v="3"/>
    <s v="2020-019AG"/>
    <x v="2245"/>
    <m/>
    <s v="JMSatcat/3_20"/>
    <m/>
    <m/>
    <m/>
    <m/>
    <m/>
    <m/>
    <m/>
  </r>
  <r>
    <s v="Starlink-1285"/>
    <s v="NR (4/20)"/>
    <x v="0"/>
    <x v="449"/>
    <x v="0"/>
    <s v="Communications"/>
    <m/>
    <x v="0"/>
    <s v="Non-Polar Inclined"/>
    <n v="0"/>
    <n v="379"/>
    <n v="381"/>
    <n v="1.4814814814814815E-4"/>
    <n v="53"/>
    <n v="92.1"/>
    <n v="227"/>
    <x v="0"/>
    <m/>
    <x v="845"/>
    <m/>
    <x v="393"/>
    <x v="84"/>
    <s v="Cape Canaveral"/>
    <x v="3"/>
    <s v="2020-019BC"/>
    <x v="2246"/>
    <m/>
    <s v="JMSatcat/3_20"/>
    <m/>
    <m/>
    <m/>
    <m/>
    <m/>
    <m/>
    <m/>
  </r>
  <r>
    <s v="Starlink-1286"/>
    <s v="NR (4/20)"/>
    <x v="0"/>
    <x v="449"/>
    <x v="0"/>
    <s v="Communications"/>
    <m/>
    <x v="0"/>
    <s v="Non-Polar Inclined"/>
    <n v="0"/>
    <n v="492"/>
    <n v="497"/>
    <n v="3.641925850389686E-4"/>
    <n v="53"/>
    <n v="94.5"/>
    <n v="227"/>
    <x v="0"/>
    <m/>
    <x v="845"/>
    <m/>
    <x v="393"/>
    <x v="84"/>
    <s v="Cape Canaveral"/>
    <x v="3"/>
    <s v="2020--019BK"/>
    <x v="2247"/>
    <m/>
    <s v="JMSatcat/3_20"/>
    <m/>
    <m/>
    <m/>
    <m/>
    <m/>
    <m/>
    <m/>
  </r>
  <r>
    <s v="Starlink-1287"/>
    <s v="NR (4/20)"/>
    <x v="0"/>
    <x v="449"/>
    <x v="0"/>
    <s v="Communications"/>
    <m/>
    <x v="0"/>
    <s v="Non-Polar Inclined"/>
    <n v="0"/>
    <n v="492"/>
    <n v="493"/>
    <n v="7.2859744990892532E-5"/>
    <n v="53"/>
    <n v="94.4"/>
    <n v="227"/>
    <x v="0"/>
    <m/>
    <x v="845"/>
    <m/>
    <x v="393"/>
    <x v="84"/>
    <s v="Cape Canaveral"/>
    <x v="3"/>
    <s v="2020-019M"/>
    <x v="2248"/>
    <m/>
    <s v="JMSatcat/3_20"/>
    <m/>
    <m/>
    <m/>
    <m/>
    <m/>
    <m/>
    <m/>
  </r>
  <r>
    <s v="Starlink-1288"/>
    <s v="NR (4/20)"/>
    <x v="0"/>
    <x v="449"/>
    <x v="0"/>
    <s v="Communications"/>
    <m/>
    <x v="0"/>
    <s v="Non-Polar Inclined"/>
    <n v="0"/>
    <n v="498"/>
    <n v="503"/>
    <n v="3.6387453605996652E-4"/>
    <n v="53"/>
    <n v="94.6"/>
    <n v="227"/>
    <x v="0"/>
    <m/>
    <x v="845"/>
    <m/>
    <x v="393"/>
    <x v="84"/>
    <s v="Cape Canaveral"/>
    <x v="3"/>
    <s v="2020-019N"/>
    <x v="2249"/>
    <m/>
    <s v="JMSatcat/3_20"/>
    <m/>
    <m/>
    <m/>
    <m/>
    <m/>
    <m/>
    <m/>
  </r>
  <r>
    <s v="Starlink-1289"/>
    <s v="NR (4/20)"/>
    <x v="0"/>
    <x v="449"/>
    <x v="0"/>
    <s v="Communications"/>
    <m/>
    <x v="0"/>
    <s v="Non-Polar Inclined"/>
    <n v="0"/>
    <n v="379"/>
    <n v="381"/>
    <n v="1.4814814814814815E-4"/>
    <n v="53"/>
    <n v="92.1"/>
    <n v="227"/>
    <x v="0"/>
    <m/>
    <x v="845"/>
    <m/>
    <x v="393"/>
    <x v="84"/>
    <s v="Cape Canaveral"/>
    <x v="3"/>
    <s v="2020-019AH"/>
    <x v="2250"/>
    <m/>
    <s v="JMSatcat/3_20"/>
    <m/>
    <m/>
    <m/>
    <m/>
    <m/>
    <m/>
    <m/>
  </r>
  <r>
    <s v="Starlink-1290"/>
    <s v="NR (4/20)"/>
    <x v="0"/>
    <x v="449"/>
    <x v="0"/>
    <s v="Communications"/>
    <m/>
    <x v="0"/>
    <s v="Non-Polar Inclined"/>
    <n v="0"/>
    <n v="379"/>
    <n v="381"/>
    <n v="1.4814814814814815E-4"/>
    <n v="53"/>
    <n v="92.1"/>
    <n v="227"/>
    <x v="0"/>
    <m/>
    <x v="845"/>
    <m/>
    <x v="393"/>
    <x v="84"/>
    <s v="Cape Canaveral"/>
    <x v="3"/>
    <s v="2020-019AJ"/>
    <x v="2251"/>
    <m/>
    <s v="JMSatcat/3_20"/>
    <m/>
    <m/>
    <m/>
    <m/>
    <m/>
    <m/>
    <m/>
  </r>
  <r>
    <s v="Starlink-1291"/>
    <s v="NR (4/20)"/>
    <x v="0"/>
    <x v="449"/>
    <x v="0"/>
    <s v="Communications"/>
    <m/>
    <x v="0"/>
    <s v="Non-Polar Inclined"/>
    <n v="0"/>
    <n v="374"/>
    <n v="385"/>
    <n v="8.1487517593895845E-4"/>
    <n v="53"/>
    <n v="92.1"/>
    <n v="227"/>
    <x v="0"/>
    <m/>
    <x v="845"/>
    <m/>
    <x v="393"/>
    <x v="84"/>
    <s v="Cape Canaveral"/>
    <x v="3"/>
    <s v="2020--019AK"/>
    <x v="2252"/>
    <m/>
    <s v="JMSatcat/3_20"/>
    <m/>
    <m/>
    <m/>
    <m/>
    <m/>
    <m/>
    <m/>
  </r>
  <r>
    <s v="Starlink-1292"/>
    <s v="NR (4/20)"/>
    <x v="0"/>
    <x v="449"/>
    <x v="0"/>
    <s v="Communications"/>
    <m/>
    <x v="0"/>
    <s v="Non-Polar Inclined"/>
    <n v="0"/>
    <n v="379"/>
    <n v="381"/>
    <n v="1.4814814814814815E-4"/>
    <n v="53"/>
    <n v="92.1"/>
    <n v="227"/>
    <x v="0"/>
    <m/>
    <x v="845"/>
    <m/>
    <x v="393"/>
    <x v="84"/>
    <s v="Cape Canaveral"/>
    <x v="3"/>
    <s v="2020-019AL"/>
    <x v="2253"/>
    <m/>
    <s v="JMSatcat/3_20"/>
    <m/>
    <m/>
    <m/>
    <m/>
    <m/>
    <m/>
    <m/>
  </r>
  <r>
    <s v="Starlink-1293"/>
    <s v="NR (4/20)"/>
    <x v="0"/>
    <x v="449"/>
    <x v="0"/>
    <s v="Communications"/>
    <m/>
    <x v="0"/>
    <s v="Non-Polar Inclined"/>
    <n v="0"/>
    <n v="379"/>
    <n v="381"/>
    <n v="1.4814814814814815E-4"/>
    <n v="53"/>
    <n v="92.1"/>
    <n v="227"/>
    <x v="0"/>
    <m/>
    <x v="845"/>
    <m/>
    <x v="393"/>
    <x v="84"/>
    <s v="Cape Canaveral"/>
    <x v="3"/>
    <s v="2020-019BD"/>
    <x v="2254"/>
    <m/>
    <s v="JMSatcat/3_20"/>
    <m/>
    <m/>
    <m/>
    <m/>
    <m/>
    <m/>
    <m/>
  </r>
  <r>
    <s v="Starlink-1295"/>
    <s v="NR (4/20)"/>
    <x v="0"/>
    <x v="449"/>
    <x v="0"/>
    <s v="Communications"/>
    <m/>
    <x v="0"/>
    <s v="Non-Polar Inclined"/>
    <n v="0"/>
    <n v="493"/>
    <n v="494"/>
    <n v="7.2849129452903034E-5"/>
    <n v="53"/>
    <n v="94.4"/>
    <n v="227"/>
    <x v="0"/>
    <m/>
    <x v="845"/>
    <m/>
    <x v="393"/>
    <x v="84"/>
    <s v="Cape Canaveral"/>
    <x v="3"/>
    <s v="2020-019P"/>
    <x v="2255"/>
    <m/>
    <s v="JMSatcat/3_20"/>
    <m/>
    <m/>
    <m/>
    <m/>
    <m/>
    <m/>
    <m/>
  </r>
  <r>
    <s v="Starlink-1296"/>
    <s v="NR (4/20)"/>
    <x v="0"/>
    <x v="449"/>
    <x v="0"/>
    <s v="Communications"/>
    <m/>
    <x v="0"/>
    <s v="Non-Polar Inclined"/>
    <n v="0"/>
    <n v="379"/>
    <n v="380"/>
    <n v="7.4079561448996215E-5"/>
    <n v="53"/>
    <n v="92.1"/>
    <n v="227"/>
    <x v="0"/>
    <m/>
    <x v="845"/>
    <m/>
    <x v="393"/>
    <x v="84"/>
    <s v="Cape Canaveral"/>
    <x v="3"/>
    <s v="2020-019BE"/>
    <x v="2256"/>
    <m/>
    <s v="JMSatcat/3_20"/>
    <m/>
    <m/>
    <m/>
    <m/>
    <m/>
    <m/>
    <m/>
  </r>
  <r>
    <s v="Starlink-1297"/>
    <s v="NR (4/20)"/>
    <x v="0"/>
    <x v="449"/>
    <x v="0"/>
    <s v="Communications"/>
    <m/>
    <x v="0"/>
    <s v="Non-Polar Inclined"/>
    <n v="0"/>
    <n v="379"/>
    <n v="381"/>
    <n v="1.4814814814814815E-4"/>
    <n v="53"/>
    <n v="92.1"/>
    <n v="227"/>
    <x v="0"/>
    <m/>
    <x v="845"/>
    <m/>
    <x v="393"/>
    <x v="84"/>
    <s v="Cape Canaveral"/>
    <x v="3"/>
    <s v="2020-019AM"/>
    <x v="2257"/>
    <m/>
    <s v="JMSatcat/3_20"/>
    <m/>
    <m/>
    <m/>
    <m/>
    <m/>
    <m/>
    <m/>
  </r>
  <r>
    <s v="Starlink-1298"/>
    <s v="NR (4/20)"/>
    <x v="0"/>
    <x v="449"/>
    <x v="0"/>
    <s v="Communications"/>
    <m/>
    <x v="0"/>
    <s v="Non-Polar Inclined"/>
    <n v="0"/>
    <n v="379"/>
    <n v="381"/>
    <n v="1.4814814814814815E-4"/>
    <n v="53"/>
    <n v="92.1"/>
    <n v="227"/>
    <x v="0"/>
    <m/>
    <x v="845"/>
    <m/>
    <x v="393"/>
    <x v="84"/>
    <s v="Cape Canaveral"/>
    <x v="3"/>
    <s v="2020-019BF"/>
    <x v="2258"/>
    <m/>
    <s v="JMSatcat/3_20"/>
    <m/>
    <m/>
    <m/>
    <m/>
    <m/>
    <m/>
    <m/>
  </r>
  <r>
    <s v="Starlink-1299"/>
    <s v="NR (4/20)"/>
    <x v="0"/>
    <x v="449"/>
    <x v="0"/>
    <s v="Communications"/>
    <m/>
    <x v="0"/>
    <s v="Non-Polar Inclined"/>
    <n v="0"/>
    <n v="471"/>
    <n v="475"/>
    <n v="2.9226947245360223E-4"/>
    <n v="53"/>
    <n v="94"/>
    <n v="227"/>
    <x v="0"/>
    <m/>
    <x v="845"/>
    <m/>
    <x v="393"/>
    <x v="84"/>
    <s v="Cape Canaveral"/>
    <x v="3"/>
    <s v="2020-019BL"/>
    <x v="2259"/>
    <m/>
    <s v="JMSatcat/3_20"/>
    <m/>
    <m/>
    <m/>
    <m/>
    <m/>
    <m/>
    <m/>
  </r>
  <r>
    <s v="Starlink-1300"/>
    <s v="NR (4/20)"/>
    <x v="0"/>
    <x v="449"/>
    <x v="0"/>
    <s v="Communications"/>
    <m/>
    <x v="0"/>
    <s v="Non-Polar Inclined"/>
    <n v="0"/>
    <n v="499"/>
    <n v="501"/>
    <n v="1.4556040756914121E-4"/>
    <n v="53"/>
    <n v="94.6"/>
    <n v="227"/>
    <x v="0"/>
    <m/>
    <x v="845"/>
    <m/>
    <x v="393"/>
    <x v="84"/>
    <s v="Cape Canaveral"/>
    <x v="3"/>
    <s v="2020-019Q"/>
    <x v="2260"/>
    <m/>
    <s v="JMSatcat/3_20"/>
    <m/>
    <m/>
    <m/>
    <m/>
    <m/>
    <m/>
    <m/>
  </r>
  <r>
    <s v="Starlink-1301"/>
    <s v="NR (4/20)"/>
    <x v="0"/>
    <x v="449"/>
    <x v="0"/>
    <s v="Communications"/>
    <m/>
    <x v="0"/>
    <s v="Non-Polar Inclined"/>
    <n v="0"/>
    <n v="379"/>
    <n v="381"/>
    <n v="1.4814814814814815E-4"/>
    <n v="53"/>
    <n v="92.1"/>
    <n v="227"/>
    <x v="0"/>
    <m/>
    <x v="845"/>
    <m/>
    <x v="393"/>
    <x v="84"/>
    <s v="Cape Canaveral"/>
    <x v="3"/>
    <s v="2020-019B"/>
    <x v="2261"/>
    <m/>
    <s v="JMSatcat/3_20"/>
    <m/>
    <m/>
    <m/>
    <m/>
    <m/>
    <m/>
    <m/>
  </r>
  <r>
    <s v="Starlink-1302"/>
    <s v="NR (4/20)"/>
    <x v="0"/>
    <x v="449"/>
    <x v="0"/>
    <s v="Communications"/>
    <m/>
    <x v="0"/>
    <s v="Non-Polar Inclined"/>
    <n v="0"/>
    <n v="498"/>
    <n v="503"/>
    <n v="3.6387453605996652E-4"/>
    <n v="53"/>
    <n v="94.6"/>
    <n v="227"/>
    <x v="0"/>
    <m/>
    <x v="845"/>
    <m/>
    <x v="393"/>
    <x v="84"/>
    <s v="Cape Canaveral"/>
    <x v="3"/>
    <s v="2020-019R"/>
    <x v="2262"/>
    <m/>
    <s v="JMSatcat/3_20"/>
    <m/>
    <m/>
    <m/>
    <m/>
    <m/>
    <m/>
    <m/>
  </r>
  <r>
    <s v="Starlink-1303"/>
    <s v="NR (4/20)"/>
    <x v="0"/>
    <x v="449"/>
    <x v="0"/>
    <s v="Communications"/>
    <m/>
    <x v="0"/>
    <s v="Non-Polar Inclined"/>
    <n v="0"/>
    <n v="379"/>
    <n v="381"/>
    <n v="1.4814814814814815E-4"/>
    <n v="53"/>
    <n v="92.1"/>
    <n v="227"/>
    <x v="0"/>
    <m/>
    <x v="845"/>
    <m/>
    <x v="393"/>
    <x v="84"/>
    <s v="Cape Canaveral"/>
    <x v="3"/>
    <s v="2020-019AN"/>
    <x v="2263"/>
    <m/>
    <s v="JMSatcat/3_20"/>
    <m/>
    <m/>
    <m/>
    <m/>
    <m/>
    <m/>
    <m/>
  </r>
  <r>
    <s v="Starlink-1304"/>
    <s v="NR (4/20)"/>
    <x v="0"/>
    <x v="449"/>
    <x v="0"/>
    <s v="Communications"/>
    <m/>
    <x v="0"/>
    <s v="Non-Polar Inclined"/>
    <n v="0"/>
    <n v="500"/>
    <n v="506"/>
    <n v="4.3649061545176777E-4"/>
    <n v="53"/>
    <n v="94.6"/>
    <n v="227"/>
    <x v="0"/>
    <m/>
    <x v="845"/>
    <m/>
    <x v="393"/>
    <x v="84"/>
    <s v="Cape Canaveral"/>
    <x v="3"/>
    <s v="2020-019S"/>
    <x v="2264"/>
    <m/>
    <s v="JMSatcat/3_20"/>
    <m/>
    <m/>
    <m/>
    <m/>
    <m/>
    <m/>
    <m/>
  </r>
  <r>
    <s v="Starlink-1305"/>
    <s v="NR (4/20)"/>
    <x v="0"/>
    <x v="449"/>
    <x v="0"/>
    <s v="Communications"/>
    <m/>
    <x v="0"/>
    <s v="Non-Polar Inclined"/>
    <n v="0"/>
    <n v="498"/>
    <n v="500"/>
    <n v="1.4558159848595138E-4"/>
    <n v="53"/>
    <n v="94.5"/>
    <n v="227"/>
    <x v="0"/>
    <m/>
    <x v="845"/>
    <m/>
    <x v="393"/>
    <x v="84"/>
    <s v="Cape Canaveral"/>
    <x v="3"/>
    <s v="2020-019T"/>
    <x v="2265"/>
    <m/>
    <s v="JMSatcat/3_20"/>
    <m/>
    <m/>
    <m/>
    <m/>
    <m/>
    <m/>
    <m/>
  </r>
  <r>
    <s v="Starlink-1306"/>
    <s v="NR (4/20)"/>
    <x v="0"/>
    <x v="449"/>
    <x v="0"/>
    <s v="Communications"/>
    <m/>
    <x v="0"/>
    <s v="Non-Polar Inclined"/>
    <n v="0"/>
    <n v="485"/>
    <n v="490"/>
    <n v="3.6456434560699962E-4"/>
    <n v="53"/>
    <n v="94.3"/>
    <n v="227"/>
    <x v="0"/>
    <m/>
    <x v="845"/>
    <m/>
    <x v="393"/>
    <x v="84"/>
    <s v="Cape Canaveral"/>
    <x v="3"/>
    <s v="2020-019C"/>
    <x v="2266"/>
    <m/>
    <s v="JMSatcat/3_20"/>
    <m/>
    <m/>
    <m/>
    <m/>
    <m/>
    <m/>
    <m/>
  </r>
  <r>
    <s v="Starlink-1307"/>
    <s v="NR (4/20)"/>
    <x v="0"/>
    <x v="449"/>
    <x v="0"/>
    <s v="Communications"/>
    <m/>
    <x v="0"/>
    <s v="Non-Polar Inclined"/>
    <n v="0"/>
    <n v="379"/>
    <n v="381"/>
    <n v="1.4814814814814815E-4"/>
    <n v="53"/>
    <n v="92.1"/>
    <n v="227"/>
    <x v="0"/>
    <m/>
    <x v="845"/>
    <m/>
    <x v="393"/>
    <x v="84"/>
    <s v="Cape Canaveral"/>
    <x v="3"/>
    <s v="2020-019AP"/>
    <x v="2267"/>
    <m/>
    <s v="JMSatcat/3_20"/>
    <m/>
    <m/>
    <m/>
    <m/>
    <m/>
    <m/>
    <m/>
  </r>
  <r>
    <s v="Starlink-1308"/>
    <s v="NR (4/20)"/>
    <x v="0"/>
    <x v="449"/>
    <x v="0"/>
    <s v="Communications"/>
    <m/>
    <x v="0"/>
    <s v="Non-Polar Inclined"/>
    <n v="0"/>
    <n v="492"/>
    <n v="497"/>
    <n v="3.641925850389686E-4"/>
    <n v="53"/>
    <n v="94.5"/>
    <n v="227"/>
    <x v="0"/>
    <m/>
    <x v="845"/>
    <m/>
    <x v="393"/>
    <x v="84"/>
    <s v="Cape Canaveral"/>
    <x v="3"/>
    <s v="2020-019BM"/>
    <x v="2268"/>
    <m/>
    <s v="JMSatcat/3_20"/>
    <m/>
    <m/>
    <m/>
    <m/>
    <m/>
    <m/>
    <m/>
  </r>
  <r>
    <s v="Starlink-1309"/>
    <s v="NR (4/20)"/>
    <x v="0"/>
    <x v="449"/>
    <x v="0"/>
    <s v="Communications"/>
    <m/>
    <x v="0"/>
    <s v="Non-Polar Inclined"/>
    <n v="0"/>
    <n v="379"/>
    <n v="380"/>
    <n v="7.4079561448996215E-5"/>
    <n v="53"/>
    <n v="92.1"/>
    <n v="227"/>
    <x v="0"/>
    <m/>
    <x v="845"/>
    <m/>
    <x v="393"/>
    <x v="84"/>
    <s v="Cape Canaveral"/>
    <x v="3"/>
    <s v="2020-019BG"/>
    <x v="2269"/>
    <m/>
    <s v="JMSatcat/3_20"/>
    <m/>
    <m/>
    <m/>
    <m/>
    <m/>
    <m/>
    <m/>
  </r>
  <r>
    <s v="Starlink-1310"/>
    <s v="NR (4/20)"/>
    <x v="0"/>
    <x v="449"/>
    <x v="0"/>
    <s v="Communications"/>
    <m/>
    <x v="0"/>
    <s v="Non-Polar Inclined"/>
    <n v="0"/>
    <n v="497"/>
    <n v="499"/>
    <n v="1.4560279557367502E-4"/>
    <n v="53"/>
    <n v="94.5"/>
    <n v="227"/>
    <x v="0"/>
    <m/>
    <x v="845"/>
    <m/>
    <x v="393"/>
    <x v="84"/>
    <s v="Cape Canaveral"/>
    <x v="3"/>
    <s v="2020-019U"/>
    <x v="2270"/>
    <m/>
    <s v="JMSatcat/3_20"/>
    <m/>
    <m/>
    <m/>
    <m/>
    <m/>
    <m/>
    <m/>
  </r>
  <r>
    <s v="Starlink-1311"/>
    <s v="NR (4/20)"/>
    <x v="0"/>
    <x v="449"/>
    <x v="0"/>
    <s v="Communications"/>
    <m/>
    <x v="0"/>
    <s v="Non-Polar Inclined"/>
    <n v="0"/>
    <n v="369"/>
    <n v="372"/>
    <n v="2.2253542022105185E-4"/>
    <n v="53"/>
    <n v="91.9"/>
    <n v="227"/>
    <x v="0"/>
    <m/>
    <x v="845"/>
    <m/>
    <x v="393"/>
    <x v="84"/>
    <s v="Cape Canaveral"/>
    <x v="3"/>
    <s v="2020-019D"/>
    <x v="2271"/>
    <m/>
    <s v="JMSatcat/3_20"/>
    <m/>
    <m/>
    <m/>
    <m/>
    <m/>
    <m/>
    <m/>
  </r>
  <r>
    <s v="Starlink-1312"/>
    <s v="NR (4/20)"/>
    <x v="0"/>
    <x v="449"/>
    <x v="0"/>
    <s v="Communications"/>
    <m/>
    <x v="0"/>
    <s v="Non-Polar Inclined"/>
    <n v="0"/>
    <n v="379"/>
    <n v="381"/>
    <n v="1.4814814814814815E-4"/>
    <n v="53"/>
    <n v="92.1"/>
    <n v="227"/>
    <x v="0"/>
    <m/>
    <x v="845"/>
    <m/>
    <x v="393"/>
    <x v="84"/>
    <s v="Cape Canaveral"/>
    <x v="3"/>
    <s v="2020-019AQ"/>
    <x v="2272"/>
    <m/>
    <s v="JMSatcat/3_20"/>
    <m/>
    <m/>
    <m/>
    <m/>
    <m/>
    <m/>
    <m/>
  </r>
  <r>
    <s v="Starlink-1313"/>
    <s v="NR (4/20)"/>
    <x v="0"/>
    <x v="449"/>
    <x v="0"/>
    <s v="Communications"/>
    <m/>
    <x v="0"/>
    <s v="Non-Polar Inclined"/>
    <n v="0"/>
    <n v="379"/>
    <n v="381"/>
    <n v="1.4814814814814815E-4"/>
    <n v="53"/>
    <n v="92.1"/>
    <n v="227"/>
    <x v="0"/>
    <m/>
    <x v="845"/>
    <m/>
    <x v="393"/>
    <x v="84"/>
    <s v="Cape Canaveral"/>
    <x v="3"/>
    <s v="2020-019E"/>
    <x v="2273"/>
    <m/>
    <s v="JMSatcat/3_20"/>
    <m/>
    <m/>
    <m/>
    <m/>
    <m/>
    <m/>
    <m/>
  </r>
  <r>
    <s v="Starlink-1316"/>
    <s v="NR (4/20)"/>
    <x v="0"/>
    <x v="449"/>
    <x v="0"/>
    <s v="Communications"/>
    <m/>
    <x v="0"/>
    <s v="Non-Polar Inclined"/>
    <n v="0"/>
    <n v="379"/>
    <n v="380"/>
    <n v="7.4079561448996215E-5"/>
    <n v="53"/>
    <n v="92.1"/>
    <n v="227"/>
    <x v="0"/>
    <m/>
    <x v="845"/>
    <m/>
    <x v="393"/>
    <x v="84"/>
    <s v="Cape Canaveral"/>
    <x v="3"/>
    <s v="2020--019BH"/>
    <x v="2274"/>
    <m/>
    <s v="JMSatcat/3_20"/>
    <m/>
    <m/>
    <m/>
    <m/>
    <m/>
    <m/>
    <m/>
  </r>
  <r>
    <s v="Starlink-1317"/>
    <s v="NR (4/20)"/>
    <x v="0"/>
    <x v="449"/>
    <x v="0"/>
    <s v="Communications"/>
    <m/>
    <x v="0"/>
    <s v="Non-Polar Inclined"/>
    <n v="0"/>
    <n v="379"/>
    <n v="381"/>
    <n v="1.4814814814814815E-4"/>
    <n v="53"/>
    <n v="92.1"/>
    <n v="227"/>
    <x v="0"/>
    <m/>
    <x v="845"/>
    <m/>
    <x v="393"/>
    <x v="84"/>
    <s v="Cape Canaveral"/>
    <x v="3"/>
    <s v="2020-019F"/>
    <x v="2275"/>
    <m/>
    <s v="JMSatcat/3_20"/>
    <m/>
    <m/>
    <m/>
    <m/>
    <m/>
    <m/>
    <m/>
  </r>
  <r>
    <s v="Starlink-1318"/>
    <s v="NR (4/20)"/>
    <x v="0"/>
    <x v="449"/>
    <x v="0"/>
    <s v="Communications"/>
    <m/>
    <x v="0"/>
    <s v="Non-Polar Inclined"/>
    <n v="0"/>
    <n v="379"/>
    <n v="381"/>
    <n v="1.4814814814814815E-4"/>
    <n v="53"/>
    <n v="92.1"/>
    <n v="227"/>
    <x v="0"/>
    <m/>
    <x v="845"/>
    <m/>
    <x v="393"/>
    <x v="84"/>
    <s v="Cape Canaveral"/>
    <x v="3"/>
    <s v="2020-019BJ"/>
    <x v="2276"/>
    <m/>
    <s v="JMSatcat/3_20"/>
    <m/>
    <m/>
    <m/>
    <m/>
    <m/>
    <m/>
    <m/>
  </r>
  <r>
    <s v="Starlink-1319"/>
    <s v="NR (4/20)"/>
    <x v="0"/>
    <x v="449"/>
    <x v="0"/>
    <s v="Communications"/>
    <m/>
    <x v="0"/>
    <s v="Non-Polar Inclined"/>
    <n v="0"/>
    <n v="498"/>
    <n v="500"/>
    <n v="1.4558159848595138E-4"/>
    <n v="53"/>
    <n v="94.6"/>
    <n v="227"/>
    <x v="0"/>
    <m/>
    <x v="845"/>
    <m/>
    <x v="393"/>
    <x v="84"/>
    <s v="Cape Canaveral"/>
    <x v="3"/>
    <s v="2020-019V"/>
    <x v="2277"/>
    <m/>
    <s v="JMSatcat/3_20"/>
    <m/>
    <m/>
    <m/>
    <m/>
    <m/>
    <m/>
    <m/>
  </r>
  <r>
    <s v="Starlink-21 "/>
    <s v="USA"/>
    <x v="0"/>
    <x v="449"/>
    <x v="0"/>
    <s v="Communications"/>
    <m/>
    <x v="0"/>
    <s v="Non-Polar Inclined"/>
    <n v="0"/>
    <n v="548"/>
    <n v="552"/>
    <n v="2.8901734104046245E-4"/>
    <n v="53"/>
    <n v="95.7"/>
    <n v="227"/>
    <x v="0"/>
    <m/>
    <x v="846"/>
    <m/>
    <x v="393"/>
    <x v="0"/>
    <s v="Cape Canaveral"/>
    <x v="3"/>
    <s v="2019-029L"/>
    <x v="2278"/>
    <m/>
    <s v="JMSatcat/11_19"/>
    <s v="https://spaceflightnow.com/2019/05/24/spacexs-first-60-starlink-broadband-satellites-deployed-in-Orbit/"/>
    <m/>
    <s v="https://www.businessinsider.com/spacex-starlink-mission-loses-deorbiting-some-experimental-satellites-2019-6"/>
    <m/>
    <m/>
    <m/>
    <m/>
  </r>
  <r>
    <s v="Starlink-22 "/>
    <s v="USA"/>
    <x v="0"/>
    <x v="449"/>
    <x v="0"/>
    <s v="Communications"/>
    <m/>
    <x v="0"/>
    <s v="Non-Polar Inclined"/>
    <n v="0"/>
    <n v="549"/>
    <n v="551"/>
    <n v="1.4450867052023122E-4"/>
    <n v="53"/>
    <n v="95.7"/>
    <n v="227"/>
    <x v="0"/>
    <m/>
    <x v="846"/>
    <m/>
    <x v="393"/>
    <x v="0"/>
    <s v="Cape Canaveral"/>
    <x v="3"/>
    <s v="2019-029B"/>
    <x v="2279"/>
    <m/>
    <s v="JMSatcat/11_19"/>
    <s v="https://spaceflightnow.com/2019/05/24/spacexs-first-60-starlink-broadband-satellites-deployed-in-Orbit/"/>
    <m/>
    <s v="https://www.businessinsider.com/spacex-starlink-mission-loses-deorbiting-some-experimental-satellites-2019-6"/>
    <m/>
    <m/>
    <m/>
    <m/>
  </r>
  <r>
    <s v="Starlink-23 "/>
    <s v="USA"/>
    <x v="0"/>
    <x v="449"/>
    <x v="0"/>
    <s v="Communications"/>
    <m/>
    <x v="0"/>
    <s v="Non-Polar Inclined"/>
    <n v="0"/>
    <n v="548"/>
    <n v="552"/>
    <n v="2.8901734104046245E-4"/>
    <n v="53"/>
    <n v="95.7"/>
    <n v="227"/>
    <x v="0"/>
    <m/>
    <x v="846"/>
    <m/>
    <x v="393"/>
    <x v="0"/>
    <s v="Cape Canaveral"/>
    <x v="3"/>
    <s v="2019-029C"/>
    <x v="2280"/>
    <m/>
    <s v="JMSatcat/11_19"/>
    <s v="https://spaceflightnow.com/2019/05/24/spacexs-first-60-starlink-broadband-satellites-deployed-in-Orbit/"/>
    <m/>
    <s v="https://www.businessinsider.com/spacex-starlink-mission-loses-deorbiting-some-experimental-satellites-2019-6"/>
    <m/>
    <m/>
    <m/>
    <m/>
  </r>
  <r>
    <s v="Starlink-24 "/>
    <s v="USA"/>
    <x v="0"/>
    <x v="449"/>
    <x v="0"/>
    <s v="Communications"/>
    <m/>
    <x v="0"/>
    <s v="Non-Polar Inclined"/>
    <n v="0"/>
    <n v="549"/>
    <n v="551"/>
    <n v="1.4450867052023122E-4"/>
    <n v="53"/>
    <n v="95.7"/>
    <n v="227"/>
    <x v="0"/>
    <m/>
    <x v="846"/>
    <m/>
    <x v="393"/>
    <x v="0"/>
    <s v="Cape Canaveral"/>
    <x v="3"/>
    <s v="2019-029D"/>
    <x v="2281"/>
    <m/>
    <s v="JMSatcat/11_19"/>
    <s v="https://spaceflightnow.com/2019/05/24/spacexs-first-60-starlink-broadband-satellites-deployed-in-Orbit/"/>
    <m/>
    <s v="https://www.businessinsider.com/spacex-starlink-mission-loses-deorbiting-some-experimental-satellites-2019-6"/>
    <m/>
    <m/>
    <m/>
    <m/>
  </r>
  <r>
    <s v="Starlink-25 "/>
    <s v="USA"/>
    <x v="0"/>
    <x v="449"/>
    <x v="0"/>
    <s v="Communications"/>
    <m/>
    <x v="0"/>
    <s v="Non-Polar Inclined"/>
    <n v="0"/>
    <n v="548"/>
    <n v="552"/>
    <n v="2.8901734104046245E-4"/>
    <n v="53"/>
    <n v="95.7"/>
    <n v="227"/>
    <x v="0"/>
    <m/>
    <x v="846"/>
    <m/>
    <x v="393"/>
    <x v="0"/>
    <s v="Cape Canaveral"/>
    <x v="3"/>
    <s v="2019-029E"/>
    <x v="2282"/>
    <m/>
    <s v="JMSatcat/11_19"/>
    <s v="https://spaceflightnow.com/2019/05/24/spacexs-first-60-starlink-broadband-satellites-deployed-in-Orbit/"/>
    <m/>
    <s v="https://www.businessinsider.com/spacex-starlink-mission-loses-deorbiting-some-experimental-satellites-2019-6"/>
    <m/>
    <m/>
    <m/>
    <m/>
  </r>
  <r>
    <s v="Starlink-26 "/>
    <s v="USA"/>
    <x v="0"/>
    <x v="449"/>
    <x v="0"/>
    <s v="Communications"/>
    <m/>
    <x v="0"/>
    <s v="Non-Polar Inclined"/>
    <n v="0"/>
    <n v="538"/>
    <n v="541"/>
    <n v="2.1709240900209855E-4"/>
    <n v="53"/>
    <n v="95.7"/>
    <n v="227"/>
    <x v="0"/>
    <m/>
    <x v="846"/>
    <m/>
    <x v="393"/>
    <x v="0"/>
    <s v="Cape Canaveral"/>
    <x v="3"/>
    <s v="2019-029F"/>
    <x v="2283"/>
    <m/>
    <s v="JMSatcat/11_19"/>
    <s v="https://spaceflightnow.com/2019/05/24/spacexs-first-60-starlink-broadband-satellites-deployed-in-Orbit/"/>
    <m/>
    <s v="https://www.businessinsider.com/spacex-starlink-mission-loses-deorbiting-some-experimental-satellites-2019-6"/>
    <m/>
    <m/>
    <m/>
    <m/>
  </r>
  <r>
    <s v="Starlink-27 "/>
    <s v="USA"/>
    <x v="0"/>
    <x v="449"/>
    <x v="0"/>
    <s v="Communications"/>
    <m/>
    <x v="0"/>
    <s v="Non-Polar Inclined"/>
    <n v="0"/>
    <n v="548"/>
    <n v="552"/>
    <n v="2.8901734104046245E-4"/>
    <n v="53"/>
    <n v="95.7"/>
    <n v="227"/>
    <x v="0"/>
    <m/>
    <x v="846"/>
    <m/>
    <x v="393"/>
    <x v="0"/>
    <s v="Cape Canaveral"/>
    <x v="3"/>
    <s v="2019-029G"/>
    <x v="2284"/>
    <m/>
    <s v="JMSatcat/11_19"/>
    <s v="https://spaceflightnow.com/2019/05/24/spacexs-first-60-starlink-broadband-satellites-deployed-in-Orbit/"/>
    <m/>
    <s v="https://www.businessinsider.com/spacex-starlink-mission-loses-deorbiting-some-experimental-satellites-2019-6"/>
    <m/>
    <m/>
    <m/>
    <m/>
  </r>
  <r>
    <s v="Starlink-28 "/>
    <s v="USA"/>
    <x v="0"/>
    <x v="449"/>
    <x v="0"/>
    <s v="Communications"/>
    <m/>
    <x v="0"/>
    <s v="Non-Polar Inclined"/>
    <n v="0"/>
    <n v="548"/>
    <n v="551"/>
    <n v="2.1677866897897247E-4"/>
    <n v="53"/>
    <n v="95.7"/>
    <n v="227"/>
    <x v="0"/>
    <m/>
    <x v="846"/>
    <m/>
    <x v="393"/>
    <x v="0"/>
    <s v="Cape Canaveral"/>
    <x v="3"/>
    <s v="2019-029H"/>
    <x v="2285"/>
    <m/>
    <s v="JMSatcat/11_19"/>
    <s v="https://spaceflightnow.com/2019/05/24/spacexs-first-60-starlink-broadband-satellites-deployed-in-Orbit/"/>
    <m/>
    <s v="https://www.businessinsider.com/spacex-starlink-mission-loses-deorbiting-some-experimental-satellites-2019-6"/>
    <m/>
    <m/>
    <m/>
    <m/>
  </r>
  <r>
    <s v="Starlink-29 "/>
    <s v="USA"/>
    <x v="0"/>
    <x v="449"/>
    <x v="0"/>
    <s v="Communications"/>
    <m/>
    <x v="0"/>
    <s v="Non-Polar Inclined"/>
    <n v="0"/>
    <n v="438"/>
    <n v="449"/>
    <n v="8.0722095839142881E-4"/>
    <n v="53"/>
    <n v="95.7"/>
    <n v="227"/>
    <x v="0"/>
    <m/>
    <x v="846"/>
    <m/>
    <x v="393"/>
    <x v="0"/>
    <s v="Cape Canaveral"/>
    <x v="3"/>
    <s v="2019-029J"/>
    <x v="2286"/>
    <m/>
    <s v="JMSatcat/11_19"/>
    <s v="https://spaceflightnow.com/2019/05/24/spacexs-first-60-starlink-broadband-satellites-deployed-in-Orbit/"/>
    <m/>
    <s v="https://www.businessinsider.com/spacex-starlink-mission-loses-deorbiting-some-experimental-satellites-2019-6"/>
    <m/>
    <m/>
    <m/>
    <m/>
  </r>
  <r>
    <s v="Starlink-30 "/>
    <s v="USA"/>
    <x v="0"/>
    <x v="449"/>
    <x v="0"/>
    <s v="Communications"/>
    <m/>
    <x v="0"/>
    <s v="Non-Polar Inclined"/>
    <n v="0"/>
    <n v="549"/>
    <n v="551"/>
    <n v="1.4450867052023122E-4"/>
    <n v="53"/>
    <n v="95.7"/>
    <n v="227"/>
    <x v="0"/>
    <m/>
    <x v="846"/>
    <m/>
    <x v="393"/>
    <x v="0"/>
    <s v="Cape Canaveral"/>
    <x v="3"/>
    <s v="2019-029K"/>
    <x v="2287"/>
    <m/>
    <s v="JMSatcat/11_19"/>
    <s v="https://spaceflightnow.com/2019/05/24/spacexs-first-60-starlink-broadband-satellites-deployed-in-Orbit/"/>
    <m/>
    <s v="https://www.businessinsider.com/spacex-starlink-mission-loses-deorbiting-some-experimental-satellites-2019-6"/>
    <m/>
    <m/>
    <m/>
    <m/>
  </r>
  <r>
    <s v="Starlink-31"/>
    <s v="USA"/>
    <x v="0"/>
    <x v="449"/>
    <x v="0"/>
    <s v="Communications"/>
    <m/>
    <x v="0"/>
    <s v="Non-Polar Inclined"/>
    <n v="0"/>
    <n v="548"/>
    <n v="552"/>
    <n v="2.8901734104046245E-4"/>
    <n v="53"/>
    <n v="95.7"/>
    <n v="227"/>
    <x v="0"/>
    <m/>
    <x v="846"/>
    <m/>
    <x v="393"/>
    <x v="0"/>
    <s v="Cape Canaveral"/>
    <x v="3"/>
    <s v=" 2019-029A"/>
    <x v="2288"/>
    <s v="First deployment of constellation which may include 12,000 satellites."/>
    <s v="JMSatcat/11_19"/>
    <s v="https://spaceflightnow.com/2019/05/24/spacexs-first-60-starlink-broadband-satellites-deployed-in-Orbit/"/>
    <m/>
    <s v="https://www.businessinsider.com/spacex-starlink-mission-loses-deorbiting-some-experimental-satellites-2019-6"/>
    <m/>
    <m/>
    <m/>
    <m/>
  </r>
  <r>
    <s v="Starlink-32 "/>
    <s v="USA"/>
    <x v="0"/>
    <x v="449"/>
    <x v="0"/>
    <s v="Communications"/>
    <m/>
    <x v="0"/>
    <s v="Non-Polar Inclined"/>
    <n v="0"/>
    <n v="548"/>
    <n v="552"/>
    <n v="2.8901734104046245E-4"/>
    <n v="53"/>
    <n v="95.7"/>
    <n v="227"/>
    <x v="0"/>
    <m/>
    <x v="846"/>
    <m/>
    <x v="393"/>
    <x v="0"/>
    <s v="Cape Canaveral"/>
    <x v="3"/>
    <s v="2019-029V"/>
    <x v="2289"/>
    <m/>
    <s v="JMSatcat/11_19"/>
    <s v="https://spaceflightnow.com/2019/05/24/spacexs-first-60-starlink-broadband-satellites-deployed-in-Orbit/"/>
    <m/>
    <s v="https://www.businessinsider.com/spacex-starlink-mission-loses-deorbiting-some-experimental-satellites-2019-6"/>
    <m/>
    <m/>
    <m/>
    <m/>
  </r>
  <r>
    <s v="Starlink-33 "/>
    <s v="USA"/>
    <x v="0"/>
    <x v="449"/>
    <x v="0"/>
    <s v="Communications"/>
    <m/>
    <x v="0"/>
    <s v="Non-Polar Inclined"/>
    <n v="0"/>
    <n v="548"/>
    <n v="552"/>
    <n v="2.8901734104046245E-4"/>
    <n v="53"/>
    <n v="95.7"/>
    <n v="227"/>
    <x v="0"/>
    <m/>
    <x v="846"/>
    <m/>
    <x v="393"/>
    <x v="0"/>
    <s v="Cape Canaveral"/>
    <x v="3"/>
    <s v="2019-029N"/>
    <x v="2290"/>
    <m/>
    <s v="JMSatcat/11_19"/>
    <s v="https://spaceflightnow.com/2019/05/24/spacexs-first-60-starlink-broadband-satellites-deployed-in-Orbit/"/>
    <m/>
    <s v="https://www.businessinsider.com/spacex-starlink-mission-loses-deorbiting-some-experimental-satellites-2019-6"/>
    <m/>
    <m/>
    <m/>
    <m/>
  </r>
  <r>
    <s v="Starlink-34 "/>
    <s v="USA"/>
    <x v="0"/>
    <x v="449"/>
    <x v="0"/>
    <s v="Communications"/>
    <m/>
    <x v="0"/>
    <s v="Non-Polar Inclined"/>
    <n v="0"/>
    <n v="548"/>
    <n v="552"/>
    <n v="2.8901734104046245E-4"/>
    <n v="53"/>
    <n v="95.7"/>
    <n v="227"/>
    <x v="0"/>
    <m/>
    <x v="846"/>
    <m/>
    <x v="393"/>
    <x v="0"/>
    <s v="Cape Canaveral"/>
    <x v="3"/>
    <s v="2019-029P"/>
    <x v="2291"/>
    <m/>
    <s v="JMSatcat/11_19"/>
    <s v="https://spaceflightnow.com/2019/05/24/spacexs-first-60-starlink-broadband-satellites-deployed-in-Orbit/"/>
    <m/>
    <s v="https://www.businessinsider.com/spacex-starlink-mission-loses-deorbiting-some-experimental-satellites-2019-6"/>
    <m/>
    <m/>
    <m/>
    <m/>
  </r>
  <r>
    <s v="Starlink-35 "/>
    <s v="USA"/>
    <x v="0"/>
    <x v="449"/>
    <x v="0"/>
    <s v="Communications"/>
    <m/>
    <x v="0"/>
    <s v="Non-Polar Inclined"/>
    <n v="0"/>
    <n v="549"/>
    <n v="551"/>
    <n v="1.4450867052023122E-4"/>
    <n v="53"/>
    <n v="95.7"/>
    <n v="227"/>
    <x v="0"/>
    <m/>
    <x v="846"/>
    <m/>
    <x v="393"/>
    <x v="0"/>
    <s v="Cape Canaveral"/>
    <x v="3"/>
    <s v="2019-029AF"/>
    <x v="2292"/>
    <m/>
    <s v="JMSatcat/11_19"/>
    <s v="https://spaceflightnow.com/2019/05/24/spacexs-first-60-starlink-broadband-satellites-deployed-in-Orbit/"/>
    <m/>
    <s v="https://www.businessinsider.com/spacex-starlink-mission-loses-deorbiting-some-experimental-satellites-2019-6"/>
    <m/>
    <m/>
    <m/>
    <m/>
  </r>
  <r>
    <s v="Starlink-36 "/>
    <s v="USA"/>
    <x v="0"/>
    <x v="449"/>
    <x v="0"/>
    <s v="Communications"/>
    <m/>
    <x v="0"/>
    <s v="Non-Polar Inclined"/>
    <n v="0"/>
    <n v="548"/>
    <n v="551"/>
    <n v="2.1677866897897247E-4"/>
    <n v="53"/>
    <n v="95.7"/>
    <n v="227"/>
    <x v="0"/>
    <m/>
    <x v="846"/>
    <m/>
    <x v="393"/>
    <x v="0"/>
    <s v="Cape Canaveral"/>
    <x v="3"/>
    <s v="2019-029R"/>
    <x v="2293"/>
    <m/>
    <s v="JMSatcat/11_19"/>
    <s v="https://spaceflightnow.com/2019/05/24/spacexs-first-60-starlink-broadband-satellites-deployed-in-Orbit/"/>
    <m/>
    <s v="https://www.businessinsider.com/spacex-starlink-mission-loses-deorbiting-some-experimental-satellites-2019-6"/>
    <m/>
    <m/>
    <m/>
    <m/>
  </r>
  <r>
    <s v="Starlink-37 "/>
    <s v="USA"/>
    <x v="0"/>
    <x v="449"/>
    <x v="0"/>
    <s v="Communications"/>
    <m/>
    <x v="0"/>
    <s v="Non-Polar Inclined"/>
    <n v="0"/>
    <n v="548"/>
    <n v="552"/>
    <n v="2.8901734104046245E-4"/>
    <n v="53"/>
    <n v="95.7"/>
    <n v="227"/>
    <x v="0"/>
    <m/>
    <x v="846"/>
    <m/>
    <x v="393"/>
    <x v="0"/>
    <s v="Cape Canaveral"/>
    <x v="3"/>
    <s v="2019-029S"/>
    <x v="2294"/>
    <m/>
    <s v="JMSatcat/11_19"/>
    <s v="https://spaceflightnow.com/2019/05/24/spacexs-first-60-starlink-broadband-satellites-deployed-in-Orbit/"/>
    <m/>
    <s v="https://www.businessinsider.com/spacex-starlink-mission-loses-deorbiting-some-experimental-satellites-2019-6"/>
    <m/>
    <m/>
    <m/>
    <m/>
  </r>
  <r>
    <s v="Starlink-38 "/>
    <s v="USA"/>
    <x v="0"/>
    <x v="449"/>
    <x v="0"/>
    <s v="Communications"/>
    <m/>
    <x v="0"/>
    <s v="Non-Polar Inclined"/>
    <n v="0"/>
    <n v="548"/>
    <n v="552"/>
    <n v="2.8901734104046245E-4"/>
    <n v="53"/>
    <n v="95.7"/>
    <n v="227"/>
    <x v="0"/>
    <m/>
    <x v="846"/>
    <m/>
    <x v="393"/>
    <x v="0"/>
    <s v="Cape Canaveral"/>
    <x v="3"/>
    <s v="2019-029AX"/>
    <x v="2295"/>
    <m/>
    <s v="JMSatcat/11_19"/>
    <s v="https://spaceflightnow.com/2019/05/24/spacexs-first-60-starlink-broadband-satellites-deployed-in-Orbit/"/>
    <m/>
    <s v="https://www.businessinsider.com/spacex-starlink-mission-loses-deorbiting-some-experimental-satellites-2019-6"/>
    <m/>
    <m/>
    <m/>
    <m/>
  </r>
  <r>
    <s v="Starlink-39 "/>
    <s v="USA"/>
    <x v="0"/>
    <x v="449"/>
    <x v="0"/>
    <s v="Communications"/>
    <m/>
    <x v="0"/>
    <s v="Non-Polar Inclined"/>
    <n v="0"/>
    <n v="548"/>
    <n v="551"/>
    <n v="2.1677866897897247E-4"/>
    <n v="53"/>
    <n v="95.7"/>
    <n v="227"/>
    <x v="0"/>
    <m/>
    <x v="846"/>
    <m/>
    <x v="393"/>
    <x v="0"/>
    <s v="Cape Canaveral"/>
    <x v="3"/>
    <s v="2019-029U"/>
    <x v="2296"/>
    <m/>
    <s v="JMSatcat/11_19"/>
    <s v="https://spaceflightnow.com/2019/05/24/spacexs-first-60-starlink-broadband-satellites-deployed-in-Orbit/"/>
    <m/>
    <s v="https://www.businessinsider.com/spacex-starlink-mission-loses-deorbiting-some-experimental-satellites-2019-6"/>
    <m/>
    <m/>
    <m/>
    <m/>
  </r>
  <r>
    <s v="Starlink-40 "/>
    <s v="USA"/>
    <x v="0"/>
    <x v="449"/>
    <x v="0"/>
    <s v="Communications"/>
    <m/>
    <x v="0"/>
    <s v="Non-Polar Inclined"/>
    <n v="0"/>
    <n v="548"/>
    <n v="552"/>
    <n v="2.8901734104046245E-4"/>
    <n v="53"/>
    <n v="95.7"/>
    <n v="227"/>
    <x v="0"/>
    <m/>
    <x v="846"/>
    <m/>
    <x v="393"/>
    <x v="0"/>
    <s v="Cape Canaveral"/>
    <x v="3"/>
    <s v="2019-029Z"/>
    <x v="2297"/>
    <m/>
    <s v="JMSatcat/11_19"/>
    <s v="https://spaceflightnow.com/2019/05/24/spacexs-first-60-starlink-broadband-satellites-deployed-in-Orbit/"/>
    <m/>
    <s v="https://www.businessinsider.com/spacex-starlink-mission-loses-deorbiting-some-experimental-satellites-2019-6"/>
    <m/>
    <m/>
    <m/>
    <m/>
  </r>
  <r>
    <s v="Starlink-41 "/>
    <s v="USA"/>
    <x v="0"/>
    <x v="449"/>
    <x v="0"/>
    <s v="Communications"/>
    <m/>
    <x v="0"/>
    <s v="Non-Polar Inclined"/>
    <n v="0"/>
    <n v="548"/>
    <n v="552"/>
    <n v="2.8901734104046245E-4"/>
    <n v="53"/>
    <n v="95.7"/>
    <n v="227"/>
    <x v="0"/>
    <m/>
    <x v="846"/>
    <m/>
    <x v="393"/>
    <x v="0"/>
    <s v="Cape Canaveral"/>
    <x v="3"/>
    <s v="2019-029AU"/>
    <x v="2298"/>
    <m/>
    <s v="JMSatcat/11_19"/>
    <s v="https://spaceflightnow.com/2019/05/24/spacexs-first-60-starlink-broadband-satellites-deployed-in-Orbit/"/>
    <m/>
    <s v="https://www.businessinsider.com/spacex-starlink-mission-loses-deorbiting-some-experimental-satellites-2019-6"/>
    <m/>
    <m/>
    <m/>
    <m/>
  </r>
  <r>
    <s v="Starlink-42 "/>
    <s v="USA"/>
    <x v="0"/>
    <x v="449"/>
    <x v="0"/>
    <s v="Communications"/>
    <m/>
    <x v="0"/>
    <s v="Non-Polar Inclined"/>
    <n v="0"/>
    <n v="548"/>
    <n v="551"/>
    <n v="2.1677866897897247E-4"/>
    <n v="53"/>
    <n v="95.7"/>
    <n v="227"/>
    <x v="0"/>
    <m/>
    <x v="846"/>
    <m/>
    <x v="393"/>
    <x v="0"/>
    <s v="Cape Canaveral"/>
    <x v="3"/>
    <s v="2019-029X"/>
    <x v="2299"/>
    <m/>
    <s v="JMSatcat/11_19"/>
    <s v="https://spaceflightnow.com/2019/05/24/spacexs-first-60-starlink-broadband-satellites-deployed-in-Orbit/"/>
    <m/>
    <s v="https://www.businessinsider.com/spacex-starlink-mission-loses-deorbiting-some-experimental-satellites-2019-6"/>
    <m/>
    <m/>
    <m/>
    <m/>
  </r>
  <r>
    <s v="Starlink-43 "/>
    <s v="USA"/>
    <x v="0"/>
    <x v="449"/>
    <x v="0"/>
    <s v="Communications"/>
    <m/>
    <x v="0"/>
    <s v="Non-Polar Inclined"/>
    <n v="0"/>
    <n v="478"/>
    <n v="481"/>
    <n v="2.1899408715964669E-4"/>
    <n v="53"/>
    <n v="95.7"/>
    <n v="227"/>
    <x v="0"/>
    <m/>
    <x v="846"/>
    <m/>
    <x v="393"/>
    <x v="0"/>
    <s v="Cape Canaveral"/>
    <x v="3"/>
    <s v="2019-029Y"/>
    <x v="2300"/>
    <m/>
    <s v="JMSatcat/11_19"/>
    <s v="https://spaceflightnow.com/2019/05/24/spacexs-first-60-starlink-broadband-satellites-deployed-in-Orbit/"/>
    <m/>
    <s v="https://www.businessinsider.com/spacex-starlink-mission-loses-deorbiting-some-experimental-satellites-2019-6"/>
    <m/>
    <m/>
    <m/>
    <m/>
  </r>
  <r>
    <s v="Starlink-44 "/>
    <s v="USA"/>
    <x v="0"/>
    <x v="449"/>
    <x v="0"/>
    <s v="Communications"/>
    <m/>
    <x v="0"/>
    <s v="Non-Polar Inclined"/>
    <n v="0"/>
    <n v="549"/>
    <n v="551"/>
    <n v="1.4450867052023122E-4"/>
    <n v="53"/>
    <n v="95.7"/>
    <n v="227"/>
    <x v="0"/>
    <m/>
    <x v="846"/>
    <m/>
    <x v="393"/>
    <x v="0"/>
    <s v="Cape Canaveral"/>
    <x v="3"/>
    <s v="2019-029AC"/>
    <x v="2301"/>
    <m/>
    <s v="JMSatcat/11_19"/>
    <s v="https://spaceflightnow.com/2019/05/24/spacexs-first-60-starlink-broadband-satellites-deployed-in-Orbit/"/>
    <m/>
    <s v="https://www.businessinsider.com/spacex-starlink-mission-loses-deorbiting-some-experimental-satellites-2019-6"/>
    <m/>
    <m/>
    <m/>
    <m/>
  </r>
  <r>
    <s v="Starlink-45"/>
    <s v="USA"/>
    <x v="0"/>
    <x v="449"/>
    <x v="0"/>
    <s v="Communications"/>
    <m/>
    <x v="0"/>
    <s v="Non-Polar Inclined"/>
    <n v="0"/>
    <n v="547"/>
    <n v="552"/>
    <n v="3.6129778163162076E-4"/>
    <n v="53"/>
    <n v="95.7"/>
    <n v="227"/>
    <x v="0"/>
    <m/>
    <x v="846"/>
    <m/>
    <x v="393"/>
    <x v="0"/>
    <s v="Cape Canaveral"/>
    <x v="3"/>
    <s v="2019-029AB"/>
    <x v="2302"/>
    <m/>
    <s v="JMSatcat/11_19"/>
    <s v="https://spaceflightnow.com/2019/05/24/spacexs-first-60-starlink-broadband-satellites-deployed-in-Orbit/"/>
    <m/>
    <s v="https://www.businessinsider.com/spacex-starlink-mission-loses-deorbiting-some-experimental-satellites-2019-6"/>
    <m/>
    <m/>
    <m/>
    <m/>
  </r>
  <r>
    <s v="Starlink-48 "/>
    <s v="USA"/>
    <x v="0"/>
    <x v="449"/>
    <x v="0"/>
    <s v="Communications"/>
    <m/>
    <x v="0"/>
    <s v="Non-Polar Inclined"/>
    <n v="0"/>
    <n v="506"/>
    <n v="508"/>
    <n v="1.4541224371092046E-4"/>
    <n v="53"/>
    <n v="95.7"/>
    <n v="227"/>
    <x v="0"/>
    <m/>
    <x v="846"/>
    <m/>
    <x v="393"/>
    <x v="0"/>
    <s v="Cape Canaveral"/>
    <x v="3"/>
    <s v="2019-029BG"/>
    <x v="2303"/>
    <m/>
    <s v="JMSatcat/11_19"/>
    <s v="https://spaceflightnow.com/2019/05/24/spacexs-first-60-starlink-broadband-satellites-deployed-in-Orbit/"/>
    <m/>
    <s v="https://www.businessinsider.com/spacex-starlink-mission-loses-deorbiting-some-experimental-satellites-2019-6"/>
    <m/>
    <m/>
    <m/>
    <m/>
  </r>
  <r>
    <s v="Starlink-49 "/>
    <s v="USA"/>
    <x v="0"/>
    <x v="449"/>
    <x v="0"/>
    <s v="Communications"/>
    <m/>
    <x v="0"/>
    <s v="Non-Polar Inclined"/>
    <n v="0"/>
    <n v="548"/>
    <n v="552"/>
    <n v="2.8901734104046245E-4"/>
    <n v="53"/>
    <n v="95.7"/>
    <n v="227"/>
    <x v="0"/>
    <m/>
    <x v="846"/>
    <m/>
    <x v="393"/>
    <x v="0"/>
    <s v="Cape Canaveral"/>
    <x v="3"/>
    <s v="2019-029AD"/>
    <x v="2304"/>
    <m/>
    <s v="JMSatcat/11_19"/>
    <s v="https://spaceflightnow.com/2019/05/24/spacexs-first-60-starlink-broadband-satellites-deployed-in-Orbit/"/>
    <m/>
    <s v="https://www.businessinsider.com/spacex-starlink-mission-loses-deorbiting-some-experimental-satellites-2019-6"/>
    <m/>
    <m/>
    <m/>
    <m/>
  </r>
  <r>
    <s v="Starlink-50 "/>
    <s v="USA"/>
    <x v="0"/>
    <x v="449"/>
    <x v="0"/>
    <s v="Communications"/>
    <m/>
    <x v="0"/>
    <s v="Non-Polar Inclined"/>
    <n v="0"/>
    <n v="548"/>
    <n v="552"/>
    <n v="2.8901734104046245E-4"/>
    <n v="53"/>
    <n v="95.7"/>
    <n v="227"/>
    <x v="0"/>
    <m/>
    <x v="846"/>
    <m/>
    <x v="393"/>
    <x v="0"/>
    <s v="Cape Canaveral"/>
    <x v="3"/>
    <s v="2019-029BC"/>
    <x v="2305"/>
    <m/>
    <s v="JMSatcat/11_19"/>
    <s v="https://spaceflightnow.com/2019/05/24/spacexs-first-60-starlink-broadband-satellites-deployed-in-Orbit/"/>
    <m/>
    <s v="https://www.businessinsider.com/spacex-starlink-mission-loses-deorbiting-some-experimental-satellites-2019-6"/>
    <m/>
    <m/>
    <m/>
    <m/>
  </r>
  <r>
    <s v="Starlink-51 "/>
    <s v="USA"/>
    <x v="0"/>
    <x v="449"/>
    <x v="0"/>
    <s v="Communications"/>
    <m/>
    <x v="0"/>
    <s v="Non-Polar Inclined"/>
    <n v="0"/>
    <n v="548"/>
    <n v="552"/>
    <n v="2.8901734104046245E-4"/>
    <n v="53"/>
    <n v="95.7"/>
    <n v="227"/>
    <x v="0"/>
    <m/>
    <x v="846"/>
    <m/>
    <x v="393"/>
    <x v="0"/>
    <s v="Cape Canaveral"/>
    <x v="3"/>
    <s v="2019-029AP"/>
    <x v="2306"/>
    <m/>
    <s v="JMSatcat/11_19"/>
    <s v="https://spaceflightnow.com/2019/05/24/spacexs-first-60-starlink-broadband-satellites-deployed-in-Orbit/"/>
    <m/>
    <s v="https://www.businessinsider.com/spacex-starlink-mission-loses-deorbiting-some-experimental-satellites-2019-6"/>
    <m/>
    <m/>
    <m/>
    <m/>
  </r>
  <r>
    <s v="Starlink-53 "/>
    <s v="USA"/>
    <x v="0"/>
    <x v="449"/>
    <x v="0"/>
    <s v="Communications"/>
    <m/>
    <x v="0"/>
    <s v="Non-Polar Inclined"/>
    <n v="0"/>
    <n v="548"/>
    <n v="551"/>
    <n v="2.1677866897897247E-4"/>
    <n v="53"/>
    <n v="95.7"/>
    <n v="227"/>
    <x v="0"/>
    <m/>
    <x v="846"/>
    <m/>
    <x v="393"/>
    <x v="0"/>
    <s v="Cape Canaveral"/>
    <x v="3"/>
    <s v="2019-029BM"/>
    <x v="2307"/>
    <m/>
    <s v="JMSatcat/11_19"/>
    <s v="https://spaceflightnow.com/2019/05/24/spacexs-first-60-starlink-broadband-satellites-deployed-in-Orbit/"/>
    <m/>
    <s v="https://www.businessinsider.com/spacex-starlink-mission-loses-deorbiting-some-experimental-satellites-2019-6"/>
    <m/>
    <m/>
    <m/>
    <m/>
  </r>
  <r>
    <s v="Starlink-54 "/>
    <s v="USA"/>
    <x v="0"/>
    <x v="449"/>
    <x v="0"/>
    <s v="Communications"/>
    <m/>
    <x v="0"/>
    <s v="Non-Polar Inclined"/>
    <n v="0"/>
    <n v="548"/>
    <n v="552"/>
    <n v="2.8901734104046245E-4"/>
    <n v="53"/>
    <n v="95.7"/>
    <n v="227"/>
    <x v="0"/>
    <m/>
    <x v="846"/>
    <m/>
    <x v="393"/>
    <x v="0"/>
    <s v="Cape Canaveral"/>
    <x v="3"/>
    <s v="2019-029AH"/>
    <x v="2308"/>
    <m/>
    <s v="JMSatcat/11_19"/>
    <s v="https://spaceflightnow.com/2019/05/24/spacexs-first-60-starlink-broadband-satellites-deployed-in-Orbit/"/>
    <m/>
    <s v="https://www.businessinsider.com/spacex-starlink-mission-loses-deorbiting-some-experimental-satellites-2019-6"/>
    <m/>
    <m/>
    <m/>
    <m/>
  </r>
  <r>
    <s v="Starlink-55 "/>
    <s v="USA"/>
    <x v="0"/>
    <x v="449"/>
    <x v="0"/>
    <s v="Communications"/>
    <m/>
    <x v="0"/>
    <s v="Non-Polar Inclined"/>
    <n v="0"/>
    <n v="548"/>
    <n v="551"/>
    <n v="2.1677866897897247E-4"/>
    <n v="53"/>
    <n v="95.7"/>
    <n v="227"/>
    <x v="0"/>
    <m/>
    <x v="846"/>
    <m/>
    <x v="393"/>
    <x v="0"/>
    <s v="Cape Canaveral"/>
    <x v="3"/>
    <s v="2019-029AK"/>
    <x v="2309"/>
    <m/>
    <s v="JMSatcat/11_19"/>
    <s v="https://spaceflightnow.com/2019/05/24/spacexs-first-60-starlink-broadband-satellites-deployed-in-Orbit/"/>
    <m/>
    <s v="https://www.businessinsider.com/spacex-starlink-mission-loses-deorbiting-some-experimental-satellites-2019-6"/>
    <m/>
    <m/>
    <m/>
    <m/>
  </r>
  <r>
    <s v="Starlink-56 "/>
    <s v="USA"/>
    <x v="0"/>
    <x v="449"/>
    <x v="0"/>
    <s v="Communications"/>
    <m/>
    <x v="0"/>
    <s v="Non-Polar Inclined"/>
    <n v="0"/>
    <n v="548"/>
    <n v="552"/>
    <n v="2.8901734104046245E-4"/>
    <n v="53"/>
    <n v="95.7"/>
    <n v="227"/>
    <x v="0"/>
    <m/>
    <x v="846"/>
    <m/>
    <x v="393"/>
    <x v="0"/>
    <s v="Cape Canaveral"/>
    <x v="3"/>
    <s v="2019-029BA"/>
    <x v="2310"/>
    <m/>
    <s v="JMSatcat/11_19"/>
    <s v="https://spaceflightnow.com/2019/05/24/spacexs-first-60-starlink-broadband-satellites-deployed-in-Orbit/"/>
    <m/>
    <s v="https://www.businessinsider.com/spacex-starlink-mission-loses-deorbiting-some-experimental-satellites-2019-6"/>
    <m/>
    <m/>
    <m/>
    <m/>
  </r>
  <r>
    <s v="Starlink-57 "/>
    <s v="USA"/>
    <x v="0"/>
    <x v="449"/>
    <x v="0"/>
    <s v="Communications"/>
    <m/>
    <x v="0"/>
    <s v="Non-Polar Inclined"/>
    <n v="0"/>
    <n v="549"/>
    <n v="551"/>
    <n v="1.4450867052023122E-4"/>
    <n v="53"/>
    <n v="95.7"/>
    <n v="227"/>
    <x v="0"/>
    <m/>
    <x v="846"/>
    <m/>
    <x v="393"/>
    <x v="0"/>
    <s v="Cape Canaveral"/>
    <x v="3"/>
    <s v="2019-029AL"/>
    <x v="2311"/>
    <m/>
    <s v="JMSatcat/11_19"/>
    <s v="https://spaceflightnow.com/2019/05/24/spacexs-first-60-starlink-broadband-satellites-deployed-in-Orbit/"/>
    <m/>
    <s v="https://www.businessinsider.com/spacex-starlink-mission-loses-deorbiting-some-experimental-satellites-2019-6"/>
    <m/>
    <m/>
    <m/>
    <m/>
  </r>
  <r>
    <s v="Starlink-58 "/>
    <s v="USA"/>
    <x v="0"/>
    <x v="449"/>
    <x v="0"/>
    <s v="Communications"/>
    <m/>
    <x v="0"/>
    <s v="Non-Polar Inclined"/>
    <n v="0"/>
    <n v="549"/>
    <n v="552"/>
    <n v="2.1674734484502565E-4"/>
    <n v="53"/>
    <n v="95.7"/>
    <n v="227"/>
    <x v="0"/>
    <m/>
    <x v="846"/>
    <m/>
    <x v="393"/>
    <x v="0"/>
    <s v="Cape Canaveral"/>
    <x v="3"/>
    <s v="2019-029AM"/>
    <x v="2312"/>
    <m/>
    <s v="JMSatcat/11_19"/>
    <s v="https://spaceflightnow.com/2019/05/24/spacexs-first-60-starlink-broadband-satellites-deployed-in-Orbit/"/>
    <m/>
    <s v="https://www.businessinsider.com/spacex-starlink-mission-loses-deorbiting-some-experimental-satellites-2019-6"/>
    <m/>
    <m/>
    <m/>
    <m/>
  </r>
  <r>
    <s v="Starlink-59 "/>
    <s v="USA"/>
    <x v="0"/>
    <x v="449"/>
    <x v="0"/>
    <s v="Communications"/>
    <m/>
    <x v="0"/>
    <s v="Non-Polar Inclined"/>
    <n v="0"/>
    <n v="548"/>
    <n v="552"/>
    <n v="2.8901734104046245E-4"/>
    <n v="53"/>
    <n v="95.7"/>
    <n v="227"/>
    <x v="0"/>
    <m/>
    <x v="846"/>
    <m/>
    <x v="393"/>
    <x v="0"/>
    <s v="Cape Canaveral"/>
    <x v="3"/>
    <s v="2019-029AN"/>
    <x v="2313"/>
    <m/>
    <s v="JMSatcat/11_19"/>
    <s v="https://spaceflightnow.com/2019/05/24/spacexs-first-60-starlink-broadband-satellites-deployed-in-Orbit/"/>
    <m/>
    <s v="https://www.businessinsider.com/spacex-starlink-mission-loses-deorbiting-some-experimental-satellites-2019-6"/>
    <m/>
    <m/>
    <m/>
    <m/>
  </r>
  <r>
    <s v="Starlink-61"/>
    <s v="USA"/>
    <x v="0"/>
    <x v="449"/>
    <x v="0"/>
    <s v="Communications"/>
    <m/>
    <x v="0"/>
    <s v="Non-Polar Inclined"/>
    <n v="0"/>
    <n v="530"/>
    <n v="533"/>
    <n v="2.1734405564007825E-4"/>
    <n v="53"/>
    <n v="95.7"/>
    <n v="227"/>
    <x v="0"/>
    <m/>
    <x v="846"/>
    <m/>
    <x v="393"/>
    <x v="0"/>
    <s v="Cape Canaveral"/>
    <x v="3"/>
    <s v="2019-029Q"/>
    <x v="2314"/>
    <m/>
    <s v="JMSatcat/11_19"/>
    <s v="https://spaceflightnow.com/2019/05/24/spacexs-first-60-starlink-broadband-satellites-deployed-in-Orbit/"/>
    <m/>
    <s v="https://www.businessinsider.com/spacex-starlink-mission-loses-deorbiting-some-experimental-satellites-2019-6"/>
    <m/>
    <m/>
    <m/>
    <m/>
  </r>
  <r>
    <s v="Starlink-62 "/>
    <s v="USA"/>
    <x v="0"/>
    <x v="449"/>
    <x v="0"/>
    <s v="Communications"/>
    <m/>
    <x v="0"/>
    <s v="Non-Polar Inclined"/>
    <n v="0"/>
    <n v="548"/>
    <n v="552"/>
    <n v="2.8901734104046245E-4"/>
    <n v="53"/>
    <n v="95.7"/>
    <n v="227"/>
    <x v="0"/>
    <m/>
    <x v="846"/>
    <m/>
    <x v="393"/>
    <x v="0"/>
    <s v="Cape Canaveral"/>
    <x v="3"/>
    <s v="2019-029AR"/>
    <x v="2315"/>
    <m/>
    <s v="JMSatcat/11_19"/>
    <s v="https://spaceflightnow.com/2019/05/24/spacexs-first-60-starlink-broadband-satellites-deployed-in-Orbit/"/>
    <m/>
    <s v="https://www.businessinsider.com/spacex-starlink-mission-loses-deorbiting-some-experimental-satellites-2019-6"/>
    <m/>
    <m/>
    <m/>
    <m/>
  </r>
  <r>
    <s v="Starlink-63 "/>
    <s v="USA"/>
    <x v="0"/>
    <x v="449"/>
    <x v="0"/>
    <s v="Communications"/>
    <m/>
    <x v="0"/>
    <s v="Non-Polar Inclined"/>
    <n v="0"/>
    <n v="549"/>
    <n v="551"/>
    <n v="1.4450867052023122E-4"/>
    <n v="53"/>
    <n v="95.7"/>
    <n v="227"/>
    <x v="0"/>
    <m/>
    <x v="846"/>
    <m/>
    <x v="393"/>
    <x v="0"/>
    <s v="Cape Canaveral"/>
    <x v="3"/>
    <s v="2019-029AG"/>
    <x v="2316"/>
    <m/>
    <s v="JMSatcat/11_19"/>
    <s v="https://spaceflightnow.com/2019/05/24/spacexs-first-60-starlink-broadband-satellites-deployed-in-Orbit/"/>
    <m/>
    <s v="https://www.businessinsider.com/spacex-starlink-mission-loses-deorbiting-some-experimental-satellites-2019-6"/>
    <m/>
    <m/>
    <m/>
    <m/>
  </r>
  <r>
    <s v="Starlink-64 "/>
    <s v="USA"/>
    <x v="0"/>
    <x v="449"/>
    <x v="0"/>
    <s v="Communications"/>
    <m/>
    <x v="0"/>
    <s v="Non-Polar Inclined"/>
    <n v="0"/>
    <n v="546"/>
    <n v="554"/>
    <n v="5.7803468208092489E-4"/>
    <n v="53"/>
    <n v="95.7"/>
    <n v="227"/>
    <x v="0"/>
    <m/>
    <x v="846"/>
    <m/>
    <x v="393"/>
    <x v="0"/>
    <s v="Cape Canaveral"/>
    <x v="3"/>
    <s v="2019-029AS"/>
    <x v="2317"/>
    <m/>
    <s v="JMSatcat/11_19"/>
    <s v="https://spaceflightnow.com/2019/05/24/spacexs-first-60-starlink-broadband-satellites-deployed-in-Orbit/"/>
    <m/>
    <s v="https://www.businessinsider.com/spacex-starlink-mission-loses-deorbiting-some-experimental-satellites-2019-6"/>
    <m/>
    <m/>
    <m/>
    <m/>
  </r>
  <r>
    <s v="Starlink-65 "/>
    <s v="USA"/>
    <x v="0"/>
    <x v="449"/>
    <x v="0"/>
    <s v="Communications"/>
    <m/>
    <x v="0"/>
    <s v="Non-Polar Inclined"/>
    <n v="0"/>
    <n v="548"/>
    <n v="551"/>
    <n v="2.1677866897897247E-4"/>
    <n v="53"/>
    <n v="95.7"/>
    <n v="227"/>
    <x v="0"/>
    <m/>
    <x v="846"/>
    <m/>
    <x v="393"/>
    <x v="0"/>
    <s v="Cape Canaveral"/>
    <x v="3"/>
    <s v="2019-029AT"/>
    <x v="2318"/>
    <m/>
    <s v="JMSatcat/11_19"/>
    <s v="https://spaceflightnow.com/2019/05/24/spacexs-first-60-starlink-broadband-satellites-deployed-in-Orbit/"/>
    <m/>
    <s v="https://www.businessinsider.com/spacex-starlink-mission-loses-deorbiting-some-experimental-satellites-2019-6"/>
    <m/>
    <m/>
    <m/>
    <m/>
  </r>
  <r>
    <s v="Starlink-66 "/>
    <s v="USA"/>
    <x v="0"/>
    <x v="449"/>
    <x v="0"/>
    <s v="Communications"/>
    <m/>
    <x v="0"/>
    <s v="Non-Polar Inclined"/>
    <n v="0"/>
    <n v="548"/>
    <n v="552"/>
    <n v="2.8901734104046245E-4"/>
    <n v="53"/>
    <n v="95.7"/>
    <n v="227"/>
    <x v="0"/>
    <m/>
    <x v="846"/>
    <m/>
    <x v="393"/>
    <x v="0"/>
    <s v="Cape Canaveral"/>
    <x v="3"/>
    <s v="2019-029W"/>
    <x v="2319"/>
    <m/>
    <s v="JMSatcat/11_19"/>
    <s v="https://spaceflightnow.com/2019/05/24/spacexs-first-60-starlink-broadband-satellites-deployed-in-Orbit/"/>
    <m/>
    <s v="https://www.businessinsider.com/spacex-starlink-mission-loses-deorbiting-some-experimental-satellites-2019-6"/>
    <m/>
    <m/>
    <m/>
    <m/>
  </r>
  <r>
    <s v="Starlink-67 "/>
    <s v="USA"/>
    <x v="0"/>
    <x v="449"/>
    <x v="0"/>
    <s v="Communications"/>
    <m/>
    <x v="0"/>
    <s v="Non-Polar Inclined"/>
    <n v="0"/>
    <n v="301"/>
    <n v="333"/>
    <n v="2.392702258112756E-3"/>
    <n v="53"/>
    <n v="95.7"/>
    <n v="227"/>
    <x v="0"/>
    <m/>
    <x v="846"/>
    <m/>
    <x v="393"/>
    <x v="0"/>
    <s v="Cape Canaveral"/>
    <x v="3"/>
    <s v="2019-029AV"/>
    <x v="2320"/>
    <m/>
    <s v="JMSatcat/11_19"/>
    <s v="https://spaceflightnow.com/2019/05/24/spacexs-first-60-starlink-broadband-satellites-deployed-in-Orbit/"/>
    <m/>
    <s v="https://www.businessinsider.com/spacex-starlink-mission-loses-deorbiting-some-experimental-satellites-2019-6"/>
    <m/>
    <m/>
    <m/>
    <m/>
  </r>
  <r>
    <s v="Starlink-68 "/>
    <s v="USA"/>
    <x v="0"/>
    <x v="449"/>
    <x v="0"/>
    <s v="Communications"/>
    <m/>
    <x v="0"/>
    <s v="Non-Polar Inclined"/>
    <n v="0"/>
    <n v="549"/>
    <n v="551"/>
    <n v="1.4450867052023122E-4"/>
    <n v="53"/>
    <n v="95.7"/>
    <n v="227"/>
    <x v="0"/>
    <m/>
    <x v="846"/>
    <m/>
    <x v="393"/>
    <x v="0"/>
    <s v="Cape Canaveral"/>
    <x v="3"/>
    <s v="2019-029AW"/>
    <x v="2321"/>
    <m/>
    <s v="JMSatcat/11_19"/>
    <s v="https://spaceflightnow.com/2019/05/24/spacexs-first-60-starlink-broadband-satellites-deployed-in-Orbit/"/>
    <m/>
    <s v="https://www.businessinsider.com/spacex-starlink-mission-loses-deorbiting-some-experimental-satellites-2019-6"/>
    <m/>
    <m/>
    <m/>
    <m/>
  </r>
  <r>
    <s v="Starlink-69 "/>
    <s v="USA"/>
    <x v="0"/>
    <x v="449"/>
    <x v="0"/>
    <s v="Communications"/>
    <m/>
    <x v="0"/>
    <s v="Non-Polar Inclined"/>
    <n v="0"/>
    <n v="549"/>
    <n v="551"/>
    <n v="1.4450867052023122E-4"/>
    <n v="53"/>
    <n v="95.7"/>
    <n v="227"/>
    <x v="0"/>
    <m/>
    <x v="846"/>
    <m/>
    <x v="393"/>
    <x v="0"/>
    <s v="Cape Canaveral"/>
    <x v="3"/>
    <s v="2019-029AJ"/>
    <x v="2322"/>
    <m/>
    <s v="JMSatcat/11_19"/>
    <s v="https://spaceflightnow.com/2019/05/24/spacexs-first-60-starlink-broadband-satellites-deployed-in-Orbit/"/>
    <m/>
    <s v="https://www.businessinsider.com/spacex-starlink-mission-loses-deorbiting-some-experimental-satellites-2019-6"/>
    <m/>
    <m/>
    <m/>
    <m/>
  </r>
  <r>
    <s v="Starlink-70 "/>
    <s v="USA"/>
    <x v="0"/>
    <x v="449"/>
    <x v="0"/>
    <s v="Communications"/>
    <m/>
    <x v="0"/>
    <s v="Non-Polar Inclined"/>
    <n v="0"/>
    <n v="548"/>
    <n v="552"/>
    <n v="2.8901734104046245E-4"/>
    <n v="53"/>
    <n v="95.7"/>
    <n v="227"/>
    <x v="0"/>
    <m/>
    <x v="846"/>
    <m/>
    <x v="393"/>
    <x v="0"/>
    <s v="Cape Canaveral"/>
    <x v="3"/>
    <s v="2019-029AY"/>
    <x v="2323"/>
    <m/>
    <s v="JMSatcat/11_19"/>
    <s v="https://spaceflightnow.com/2019/05/24/spacexs-first-60-starlink-broadband-satellites-deployed-in-Orbit/"/>
    <m/>
    <s v="https://www.businessinsider.com/spacex-starlink-mission-loses-deorbiting-some-experimental-satellites-2019-6"/>
    <m/>
    <m/>
    <m/>
    <m/>
  </r>
  <r>
    <s v="Starlink-71 "/>
    <s v="USA"/>
    <x v="0"/>
    <x v="449"/>
    <x v="0"/>
    <s v="Communications"/>
    <m/>
    <x v="0"/>
    <s v="Non-Polar Inclined"/>
    <n v="0"/>
    <n v="548"/>
    <n v="552"/>
    <n v="2.8901734104046245E-4"/>
    <n v="53"/>
    <n v="95.7"/>
    <n v="227"/>
    <x v="0"/>
    <m/>
    <x v="846"/>
    <m/>
    <x v="393"/>
    <x v="0"/>
    <s v="Cape Canaveral"/>
    <x v="3"/>
    <s v="2019-029T"/>
    <x v="2324"/>
    <m/>
    <s v="JMSatcat/11_19"/>
    <s v="https://spaceflightnow.com/2019/05/24/spacexs-first-60-starlink-broadband-satellites-deployed-in-Orbit/"/>
    <m/>
    <s v="https://www.businessinsider.com/spacex-starlink-mission-loses-deorbiting-some-experimental-satellites-2019-6"/>
    <m/>
    <m/>
    <m/>
    <m/>
  </r>
  <r>
    <s v="Starlink-72 "/>
    <s v="USA"/>
    <x v="0"/>
    <x v="449"/>
    <x v="0"/>
    <s v="Communications"/>
    <m/>
    <x v="0"/>
    <s v="Non-Polar Inclined"/>
    <n v="0"/>
    <n v="548"/>
    <n v="552"/>
    <n v="2.8901734104046245E-4"/>
    <n v="53"/>
    <n v="95.7"/>
    <n v="227"/>
    <x v="0"/>
    <m/>
    <x v="846"/>
    <m/>
    <x v="393"/>
    <x v="0"/>
    <s v="Cape Canaveral"/>
    <x v="3"/>
    <s v="2019-029AE"/>
    <x v="2325"/>
    <m/>
    <s v="JMSatcat/11_19"/>
    <s v="https://spaceflightnow.com/2019/05/24/spacexs-first-60-starlink-broadband-satellites-deployed-in-Orbit/"/>
    <m/>
    <s v="https://www.businessinsider.com/spacex-starlink-mission-loses-deorbiting-some-experimental-satellites-2019-6"/>
    <m/>
    <m/>
    <m/>
    <m/>
  </r>
  <r>
    <s v="Starlink-73 "/>
    <s v="USA"/>
    <x v="0"/>
    <x v="449"/>
    <x v="0"/>
    <s v="Communications"/>
    <m/>
    <x v="0"/>
    <s v="Non-Polar Inclined"/>
    <n v="0"/>
    <n v="548"/>
    <n v="552"/>
    <n v="2.8901734104046245E-4"/>
    <n v="53"/>
    <n v="95.7"/>
    <n v="227"/>
    <x v="0"/>
    <m/>
    <x v="846"/>
    <m/>
    <x v="393"/>
    <x v="0"/>
    <s v="Cape Canaveral"/>
    <x v="3"/>
    <s v="2019-029BB"/>
    <x v="2326"/>
    <m/>
    <s v="JMSatcat/11_19"/>
    <s v="https://spaceflightnow.com/2019/05/24/spacexs-first-60-starlink-broadband-satellites-deployed-in-Orbit/"/>
    <m/>
    <s v="https://www.businessinsider.com/spacex-starlink-mission-loses-deorbiting-some-experimental-satellites-2019-6"/>
    <m/>
    <m/>
    <m/>
    <m/>
  </r>
  <r>
    <s v="Starlink-74 "/>
    <s v="USA"/>
    <x v="0"/>
    <x v="449"/>
    <x v="0"/>
    <s v="Communications"/>
    <m/>
    <x v="0"/>
    <s v="Non-Polar Inclined"/>
    <n v="0"/>
    <n v="548"/>
    <n v="552"/>
    <n v="2.8901734104046245E-4"/>
    <n v="53"/>
    <n v="95.7"/>
    <n v="227"/>
    <x v="0"/>
    <m/>
    <x v="846"/>
    <m/>
    <x v="393"/>
    <x v="0"/>
    <s v="Cape Canaveral"/>
    <x v="3"/>
    <s v="2019-029BL"/>
    <x v="2327"/>
    <m/>
    <s v="JMSatcat/11_19"/>
    <s v="https://spaceflightnow.com/2019/05/24/spacexs-first-60-starlink-broadband-satellites-deployed-in-Orbit/"/>
    <m/>
    <s v="https://www.businessinsider.com/spacex-starlink-mission-loses-deorbiting-some-experimental-satellites-2019-6"/>
    <m/>
    <m/>
    <m/>
    <m/>
  </r>
  <r>
    <s v="Starlink-75"/>
    <s v="USA"/>
    <x v="0"/>
    <x v="449"/>
    <x v="0"/>
    <s v="Communications"/>
    <m/>
    <x v="0"/>
    <s v="Non-Polar Inclined"/>
    <n v="0"/>
    <n v="546"/>
    <n v="551"/>
    <n v="3.6135000361350004E-4"/>
    <n v="53"/>
    <n v="95.7"/>
    <n v="227"/>
    <x v="0"/>
    <m/>
    <x v="846"/>
    <m/>
    <x v="393"/>
    <x v="0"/>
    <s v="Cape Canaveral"/>
    <x v="3"/>
    <s v=" 2019-029BD"/>
    <x v="2328"/>
    <m/>
    <s v="JMSatcat/11_19"/>
    <s v="https://spaceflightnow.com/2019/05/24/spacexs-first-60-starlink-broadband-satellites-deployed-in-Orbit/"/>
    <m/>
    <s v="https://www.businessinsider.com/spacex-starlink-mission-loses-deorbiting-some-experimental-satellites-2019-6"/>
    <m/>
    <m/>
    <m/>
    <m/>
  </r>
  <r>
    <s v="Starlink-76 "/>
    <s v="USA"/>
    <x v="0"/>
    <x v="449"/>
    <x v="0"/>
    <s v="Communications"/>
    <m/>
    <x v="0"/>
    <s v="Non-Polar Inclined"/>
    <n v="0"/>
    <n v="549"/>
    <n v="551"/>
    <n v="1.4450867052023122E-4"/>
    <n v="53"/>
    <n v="95.7"/>
    <n v="227"/>
    <x v="0"/>
    <m/>
    <x v="846"/>
    <m/>
    <x v="393"/>
    <x v="0"/>
    <s v="Cape Canaveral"/>
    <x v="3"/>
    <s v="2019-029BE"/>
    <x v="2329"/>
    <m/>
    <s v="JMSatcat/11_19"/>
    <s v="https://spaceflightnow.com/2019/05/24/spacexs-first-60-starlink-broadband-satellites-deployed-in-Orbit/"/>
    <m/>
    <s v="https://www.businessinsider.com/spacex-starlink-mission-loses-deorbiting-some-experimental-satellites-2019-6"/>
    <m/>
    <m/>
    <m/>
    <m/>
  </r>
  <r>
    <s v="Starlink-77 "/>
    <s v="USA"/>
    <x v="0"/>
    <x v="449"/>
    <x v="0"/>
    <s v="Communications"/>
    <m/>
    <x v="0"/>
    <s v="Non-Polar Inclined"/>
    <n v="0"/>
    <n v="548"/>
    <n v="552"/>
    <n v="2.8901734104046245E-4"/>
    <n v="53"/>
    <n v="95.7"/>
    <n v="227"/>
    <x v="0"/>
    <m/>
    <x v="846"/>
    <m/>
    <x v="393"/>
    <x v="0"/>
    <s v="Cape Canaveral"/>
    <x v="3"/>
    <s v="2019-029BJ"/>
    <x v="2330"/>
    <m/>
    <s v="JMSatcat/11_19"/>
    <s v="https://spaceflightnow.com/2019/05/24/spacexs-first-60-starlink-broadband-satellites-deployed-in-Orbit/"/>
    <m/>
    <s v="https://www.businessinsider.com/spacex-starlink-mission-loses-deorbiting-some-experimental-satellites-2019-6"/>
    <m/>
    <m/>
    <m/>
    <m/>
  </r>
  <r>
    <s v="Starlink-78 "/>
    <s v="USA"/>
    <x v="0"/>
    <x v="449"/>
    <x v="0"/>
    <s v="Communications"/>
    <m/>
    <x v="0"/>
    <s v="Non-Polar Inclined"/>
    <n v="0"/>
    <n v="548"/>
    <n v="552"/>
    <n v="2.8901734104046245E-4"/>
    <n v="53"/>
    <n v="95.7"/>
    <n v="227"/>
    <x v="0"/>
    <m/>
    <x v="846"/>
    <m/>
    <x v="393"/>
    <x v="0"/>
    <s v="Cape Canaveral"/>
    <x v="3"/>
    <s v="2019-029BH"/>
    <x v="2331"/>
    <m/>
    <s v="JMSatcat/11_19"/>
    <s v="https://spaceflightnow.com/2019/05/24/spacexs-first-60-starlink-broadband-satellites-deployed-in-Orbit/"/>
    <m/>
    <s v="https://www.businessinsider.com/spacex-starlink-mission-loses-deorbiting-some-experimental-satellites-2019-6"/>
    <m/>
    <m/>
    <m/>
    <m/>
  </r>
  <r>
    <s v="Starlink-79 "/>
    <s v="USA"/>
    <x v="0"/>
    <x v="449"/>
    <x v="0"/>
    <s v="Communications"/>
    <m/>
    <x v="0"/>
    <s v="Non-Polar Inclined"/>
    <n v="0"/>
    <n v="548"/>
    <n v="552"/>
    <n v="2.8901734104046245E-4"/>
    <n v="53"/>
    <n v="95.7"/>
    <n v="227"/>
    <x v="0"/>
    <m/>
    <x v="846"/>
    <m/>
    <x v="393"/>
    <x v="0"/>
    <s v="Cape Canaveral"/>
    <x v="3"/>
    <s v="2019-029BF"/>
    <x v="2332"/>
    <m/>
    <s v="JMSatcat/11_19"/>
    <s v="https://spaceflightnow.com/2019/05/24/spacexs-first-60-starlink-broadband-satellites-deployed-in-Orbit/"/>
    <m/>
    <s v="https://www.businessinsider.com/spacex-starlink-mission-loses-deorbiting-some-experimental-satellites-2019-6"/>
    <m/>
    <m/>
    <m/>
    <m/>
  </r>
  <r>
    <s v="Starlink-81 "/>
    <s v="USA"/>
    <x v="0"/>
    <x v="449"/>
    <x v="0"/>
    <s v="Communications"/>
    <m/>
    <x v="0"/>
    <s v="Non-Polar Inclined"/>
    <n v="0"/>
    <n v="548"/>
    <n v="551"/>
    <n v="2.1677866897897247E-4"/>
    <n v="53"/>
    <n v="95.7"/>
    <n v="227"/>
    <x v="0"/>
    <m/>
    <x v="846"/>
    <m/>
    <x v="393"/>
    <x v="0"/>
    <s v="Cape Canaveral"/>
    <x v="3"/>
    <s v="2019-029BK"/>
    <x v="2333"/>
    <m/>
    <s v="JMSatcat/11_19"/>
    <s v="https://spaceflightnow.com/2019/05/24/spacexs-first-60-starlink-broadband-satellites-deployed-in-Orbit/"/>
    <m/>
    <s v="https://www.businessinsider.com/spacex-starlink-mission-loses-deorbiting-some-experimental-satellites-2019-6"/>
    <m/>
    <m/>
    <m/>
    <m/>
  </r>
  <r>
    <s v="Starlink-1090"/>
    <s v="NR (3/20)"/>
    <x v="0"/>
    <x v="449"/>
    <x v="0"/>
    <s v="Communications"/>
    <m/>
    <x v="0"/>
    <s v="Non-Polar Inclined"/>
    <n v="0"/>
    <n v="283"/>
    <n v="294"/>
    <n v="8.2601186453405424E-4"/>
    <n v="53"/>
    <n v="90.3"/>
    <n v="227"/>
    <x v="0"/>
    <m/>
    <x v="843"/>
    <m/>
    <x v="393"/>
    <x v="0"/>
    <s v="Cape Canaveral"/>
    <x v="3"/>
    <s v="2020-001BG"/>
    <x v="2334"/>
    <m/>
    <s v="JMSatcat/3_20"/>
    <m/>
    <m/>
    <m/>
    <m/>
    <m/>
    <m/>
    <m/>
  </r>
  <r>
    <s v="Step Cube Lab"/>
    <s v="South Korea"/>
    <x v="39"/>
    <x v="450"/>
    <x v="1"/>
    <s v="Technology Development"/>
    <m/>
    <x v="0"/>
    <s v="Polar"/>
    <n v="0"/>
    <n v="492"/>
    <n v="505"/>
    <n v="9.463492756788236E-4"/>
    <n v="97.5"/>
    <n v="94.5"/>
    <n v="1"/>
    <x v="0"/>
    <m/>
    <x v="83"/>
    <m/>
    <x v="394"/>
    <x v="34"/>
    <s v="Satish Dhawan Space Centre"/>
    <x v="0"/>
    <s v="2018-004AD"/>
    <x v="2335"/>
    <s v="Fundamental technology demonstration of space technologies designed at domestic universities for risk retirement before operational use."/>
    <s v="JMSatcat/5_18"/>
    <s v="https://spaceflight101.com/pslv-c40/step-cube-lab/"/>
    <m/>
    <m/>
    <m/>
    <m/>
    <m/>
    <m/>
  </r>
  <r>
    <s v="STF-1"/>
    <s v="NR (11/19)"/>
    <x v="0"/>
    <x v="451"/>
    <x v="1"/>
    <s v="Technology Development"/>
    <m/>
    <x v="0"/>
    <s v="Polar"/>
    <n v="0"/>
    <n v="494"/>
    <n v="512"/>
    <n v="1.3094718463553033E-3"/>
    <n v="85.04"/>
    <n v="94.6"/>
    <n v="4"/>
    <x v="0"/>
    <m/>
    <x v="191"/>
    <m/>
    <x v="395"/>
    <x v="0"/>
    <s v="Rocket Lab Launch Complex 1"/>
    <x v="13"/>
    <s v="2018-104D"/>
    <x v="2336"/>
    <s v="Demonstrate how established simulation technologies may be adapted for flexible and effective use on missions using the CubeSat Platform."/>
    <s v="JMSatcat/3_19"/>
    <s v="https://directory.eoportal.org/web/eoportal/satellite-missions/content/-/article/albus"/>
    <s v="https://spaceflightnow.com/2018/12/17/nasa-rocket-lab-partner-on-successful-satellite-launch-from-new-zealand/"/>
    <s v="https://www.planet4589.org/space/log/satcat.txt"/>
    <m/>
    <m/>
    <m/>
    <m/>
  </r>
  <r>
    <s v="STPSat-3"/>
    <s v="USA"/>
    <x v="0"/>
    <x v="452"/>
    <x v="2"/>
    <s v="Technology Development"/>
    <m/>
    <x v="0"/>
    <s v="Non-Polar Inclined"/>
    <n v="0"/>
    <n v="497"/>
    <n v="507"/>
    <n v="7.2759022118742728E-4"/>
    <n v="40.51"/>
    <n v="94.66"/>
    <n v="137"/>
    <x v="0"/>
    <m/>
    <x v="847"/>
    <n v="3"/>
    <x v="189"/>
    <x v="0"/>
    <s v="Wallops Island Flight Facility"/>
    <x v="136"/>
    <s v="2013-064A"/>
    <x v="2337"/>
    <s v="Carries 5 packages for Air Force, Army, Navy NASA/NOAA."/>
    <s v="SC - ASCR"/>
    <s v="http://www.onlineamd.com/ball-aerospace-satellite-usaf-transfer-011414.aspx"/>
    <s v="http://space50.kosmo.cz/s40/2013/I064A.HTM"/>
    <s v="http://www.zarya.info/Diaries/Launches/Launches.php?year=2013"/>
    <m/>
    <m/>
    <m/>
    <m/>
  </r>
  <r>
    <s v="STPSat-4"/>
    <s v="NR (3/20)"/>
    <x v="0"/>
    <x v="452"/>
    <x v="2"/>
    <s v="Technology Development"/>
    <m/>
    <x v="0"/>
    <s v="Non-Polar Inclined"/>
    <n v="0"/>
    <n v="415"/>
    <n v="422"/>
    <n v="5.1557781542314212E-4"/>
    <n v="51.6"/>
    <n v="92.9"/>
    <n v="10"/>
    <x v="0"/>
    <m/>
    <x v="848"/>
    <n v="1"/>
    <x v="396"/>
    <x v="0"/>
    <s v="International Space Station"/>
    <x v="133"/>
    <s v="1998-067QY"/>
    <x v="2338"/>
    <s v="Test-bed with five experimental payloads to study advanced spacecraft communications, navigation, power systems, as well as space weather and improved small-satellite tracking capability. "/>
    <s v="JMSatcat/3_20"/>
    <s v="http://www.parabolicarc.com/2020/02/05/smc-nasa-deploy-dods-stpsat-4-from-iss/#more-72239"/>
    <m/>
    <m/>
    <m/>
    <m/>
    <m/>
    <m/>
  </r>
  <r>
    <s v="STPSat-5"/>
    <s v="NR (11/19)"/>
    <x v="0"/>
    <x v="452"/>
    <x v="2"/>
    <s v="Technology Development"/>
    <m/>
    <x v="0"/>
    <s v="Sun-Synchronous"/>
    <n v="0"/>
    <n v="573"/>
    <n v="591"/>
    <n v="1.2945914844649021E-3"/>
    <n v="97.7"/>
    <n v="96.3"/>
    <n v="50"/>
    <x v="0"/>
    <m/>
    <x v="39"/>
    <m/>
    <x v="397"/>
    <x v="0"/>
    <s v="Vandenberg AFB"/>
    <x v="3"/>
    <s v="2018-099E"/>
    <x v="2339"/>
    <s v="Carries 5 science and technology packages for the Air Force and other agencies."/>
    <s v="JMSatcat/3_19"/>
    <s v="https://www.sncorp.com/press-releases/snc-stpsat-5-set-to-launch/"/>
    <s v="https://spaceflightnow.com/2018/12/03/spacex-launches-swarm-of-satellites-re-flies-rocket-for-third-time/"/>
    <s v="https://www.planet4589.org/space/log/satcat.txt"/>
    <m/>
    <m/>
    <m/>
    <m/>
  </r>
  <r>
    <s v="STRaND-1"/>
    <s v="United Kingdom"/>
    <x v="37"/>
    <x v="87"/>
    <x v="0"/>
    <s v="Technology Development"/>
    <m/>
    <x v="0"/>
    <s v="Sun-Synchronous"/>
    <n v="0"/>
    <n v="772"/>
    <n v="783"/>
    <n v="7.6949982511367615E-4"/>
    <n v="98.6"/>
    <n v="100.4"/>
    <n v="4.3"/>
    <x v="0"/>
    <m/>
    <x v="663"/>
    <m/>
    <x v="398"/>
    <x v="13"/>
    <s v="Satish Dhawan Space Centre"/>
    <x v="0"/>
    <s v="2013-009E"/>
    <x v="2340"/>
    <s v="Will demonstrate the feasibility of using cheap smartphone electronics to control a spacecraft. Shut down in March after launch, but started up again in July, 2013."/>
    <s v="ZARYA"/>
    <s v="http://www.sstl.co.uk/Missions/STRaND-1--Launched-2013/STRaND-1/STRaND-1--Smartphone-nanosatellite"/>
    <s v="http://www.zarya.info/Diaries/Launches/Launches.php?year=2013"/>
    <m/>
    <m/>
    <m/>
    <m/>
    <m/>
  </r>
  <r>
    <s v="Cosmos 2385"/>
    <s v="Russia"/>
    <x v="8"/>
    <x v="55"/>
    <x v="2"/>
    <s v="Communications"/>
    <m/>
    <x v="0"/>
    <s v="Polar"/>
    <n v="0"/>
    <n v="1417"/>
    <n v="1425"/>
    <n v="5.1341291233474517E-4"/>
    <n v="82.5"/>
    <n v="114.2"/>
    <n v="225"/>
    <x v="0"/>
    <m/>
    <x v="849"/>
    <n v="3"/>
    <x v="399"/>
    <x v="9"/>
    <s v="Plesetsk Cosmodrome"/>
    <x v="137"/>
    <s v="2001-058B"/>
    <x v="2341"/>
    <s v="Satellites have a single simultaneous earth-space and space-earth channel."/>
    <s v="www.satellitedebris.net 12/12"/>
    <s v="www.astronautix.com/craft/strela3.htm"/>
    <s v="http://www.russianspaceweb.com/spacecraft_military.html"/>
    <m/>
    <s v="http://perso.wanadoo.fr/eurospace/espdatabase/index.html"/>
    <m/>
    <m/>
    <m/>
  </r>
  <r>
    <s v="Cosmos 2386"/>
    <s v="Russia"/>
    <x v="8"/>
    <x v="55"/>
    <x v="2"/>
    <s v="Communications"/>
    <m/>
    <x v="0"/>
    <s v="Polar"/>
    <n v="0"/>
    <n v="1415"/>
    <n v="1419"/>
    <n v="2.5683832027738541E-4"/>
    <n v="82.5"/>
    <n v="114.2"/>
    <n v="225"/>
    <x v="0"/>
    <m/>
    <x v="849"/>
    <n v="3"/>
    <x v="399"/>
    <x v="9"/>
    <s v="Plesetsk Cosmodrome"/>
    <x v="137"/>
    <s v="2001-058C"/>
    <x v="2342"/>
    <s v="Satellites have a single simultaneous earth-space and space-earth channel."/>
    <s v="www.satellitedebris.net 12/12"/>
    <s v="www.astronautix.com/craft/strela3.htm"/>
    <s v="http://www.russianspaceweb.com/spacecraft_military.html"/>
    <m/>
    <s v="http://perso.wanadoo.fr/eurospace/espdatabase/index.html"/>
    <m/>
    <m/>
    <m/>
  </r>
  <r>
    <s v="Cosmos 2390"/>
    <s v="Russia"/>
    <x v="8"/>
    <x v="55"/>
    <x v="2"/>
    <s v="Communications"/>
    <m/>
    <x v="0"/>
    <s v="Equatorial"/>
    <n v="0"/>
    <n v="1468"/>
    <n v="1506"/>
    <n v="2.4182257859233806E-3"/>
    <n v="8.5"/>
    <n v="115.7"/>
    <n v="225"/>
    <x v="0"/>
    <m/>
    <x v="850"/>
    <n v="3"/>
    <x v="399"/>
    <x v="9"/>
    <s v="Plesetsk Cosmodrome"/>
    <x v="43"/>
    <s v="2002-036A"/>
    <x v="2343"/>
    <s v="Store-dump communications for Russian government and military."/>
    <s v="www.satellitedebris.net 12/12"/>
    <m/>
    <m/>
    <m/>
    <m/>
    <s v="http://perso.wanadoo.fr/eurospace/espdatabase/index.html"/>
    <m/>
    <m/>
  </r>
  <r>
    <s v="Cosmos 2391"/>
    <s v="Russia"/>
    <x v="8"/>
    <x v="55"/>
    <x v="2"/>
    <s v="Communications"/>
    <m/>
    <x v="0"/>
    <s v="Polar"/>
    <n v="0"/>
    <n v="1466"/>
    <n v="1506"/>
    <n v="2.5458248472505093E-3"/>
    <n v="82.5"/>
    <n v="115.7"/>
    <n v="225"/>
    <x v="0"/>
    <m/>
    <x v="850"/>
    <n v="3"/>
    <x v="399"/>
    <x v="9"/>
    <s v="Plesetsk Cosmodrome"/>
    <x v="43"/>
    <s v="2002-036B"/>
    <x v="2344"/>
    <s v="Store-dump communications for Russian government and military."/>
    <s v="www.satellitedebris.net 12/12"/>
    <m/>
    <m/>
    <m/>
    <m/>
    <s v="http://perso.wanadoo.fr/eurospace/espdatabase/index.html"/>
    <m/>
    <m/>
  </r>
  <r>
    <s v="Cosmos 2400"/>
    <s v="Russia"/>
    <x v="8"/>
    <x v="55"/>
    <x v="2"/>
    <s v="Communications"/>
    <m/>
    <x v="0"/>
    <s v="Polar"/>
    <n v="0"/>
    <n v="1467"/>
    <n v="1503"/>
    <n v="2.2915340547422025E-3"/>
    <n v="82.5"/>
    <n v="115.7"/>
    <n v="225"/>
    <x v="0"/>
    <m/>
    <x v="851"/>
    <n v="3"/>
    <x v="399"/>
    <x v="9"/>
    <s v="Plesetsk Cosmodrome"/>
    <x v="43"/>
    <s v="2003-037A"/>
    <x v="2345"/>
    <s v="Store-dump communications for Russian government and military."/>
    <s v="www.satellitedebris.net 12/12"/>
    <m/>
    <m/>
    <m/>
    <m/>
    <s v="http://perso.wanadoo.fr/eurospace/espdatabase/index.html"/>
    <m/>
    <m/>
  </r>
  <r>
    <s v="Cosmos 2401"/>
    <s v="Russia"/>
    <x v="8"/>
    <x v="55"/>
    <x v="2"/>
    <s v="Communications"/>
    <m/>
    <x v="0"/>
    <s v="Polar"/>
    <n v="0"/>
    <n v="1465"/>
    <n v="1502"/>
    <n v="2.3556376138027632E-3"/>
    <n v="82.5"/>
    <n v="115.6"/>
    <n v="225"/>
    <x v="0"/>
    <m/>
    <x v="851"/>
    <n v="3"/>
    <x v="399"/>
    <x v="9"/>
    <s v="Plesetsk Cosmodrome"/>
    <x v="43"/>
    <s v="2003-037B"/>
    <x v="2346"/>
    <s v="Store-dump communications for Russian government and military."/>
    <s v="www.satellitedebris.net 12/12"/>
    <m/>
    <m/>
    <m/>
    <m/>
    <s v="http://perso.wanadoo.fr/eurospace/espdatabase/index.html"/>
    <m/>
    <m/>
  </r>
  <r>
    <s v="Cosmos 2408"/>
    <s v="Russia"/>
    <x v="8"/>
    <x v="55"/>
    <x v="2"/>
    <s v="Communications"/>
    <m/>
    <x v="0"/>
    <s v="Polar"/>
    <n v="0"/>
    <n v="1471"/>
    <n v="1495"/>
    <n v="1.5280784413599898E-3"/>
    <n v="82.5"/>
    <n v="115.5"/>
    <n v="225"/>
    <x v="0"/>
    <m/>
    <x v="852"/>
    <n v="3"/>
    <x v="399"/>
    <x v="9"/>
    <s v="Plesetsk Cosmodrome"/>
    <x v="43"/>
    <s v="2004-037A"/>
    <x v="2347"/>
    <s v="Store-dump communications for Russian government and military."/>
    <s v="www.satellitedebris.net 12/12"/>
    <s v="http://www.spacenewsfeed.co.uk/2004/26September2004_27.html"/>
    <m/>
    <s v="http://nssdc.gsfc.nasa.gov/spacewarn/spx585.html"/>
    <s v="http://russianforces.org/eng/news/archive/000093.shtml"/>
    <s v="http://www.lib.cas.cz/knav/space.40/2004/037A.HTM"/>
    <m/>
    <m/>
  </r>
  <r>
    <s v="Cosmos 2409"/>
    <s v="Russia"/>
    <x v="8"/>
    <x v="55"/>
    <x v="2"/>
    <s v="Communications"/>
    <s v="Optical Imaging"/>
    <x v="0"/>
    <s v="Polar"/>
    <n v="0"/>
    <n v="1474"/>
    <n v="1495"/>
    <n v="1.3368132917435864E-3"/>
    <n v="82.5"/>
    <n v="115.6"/>
    <n v="225"/>
    <x v="0"/>
    <m/>
    <x v="852"/>
    <n v="3"/>
    <x v="399"/>
    <x v="9"/>
    <s v="Plesetsk Cosmodrome"/>
    <x v="43"/>
    <s v="2004-037B"/>
    <x v="2348"/>
    <s v="Store-dump communications for Russian government and military."/>
    <s v="www.satellitedebris.net 12/12"/>
    <s v="http://www.spacenewsfeed.co.uk/2004/26September2004_27.html"/>
    <m/>
    <s v="http://nssdc.gsfc.nasa.gov/spacewarn/spx585.html"/>
    <s v="http://russianforces.org/eng/news/archive/000093.shtml"/>
    <s v="http://perso.wanadoo.fr/eurospace/espdatabase/index.html"/>
    <m/>
    <m/>
  </r>
  <r>
    <s v="STSat-2C"/>
    <s v="South Korea"/>
    <x v="39"/>
    <x v="109"/>
    <x v="3"/>
    <s v="Technology Development"/>
    <s v="Optical Imaging"/>
    <x v="0"/>
    <s v="Polar"/>
    <n v="0"/>
    <n v="298"/>
    <n v="1482"/>
    <n v="8.15426997245179E-2"/>
    <n v="80.28"/>
    <n v="102.77"/>
    <n v="93"/>
    <x v="0"/>
    <n v="160"/>
    <x v="853"/>
    <n v="2"/>
    <x v="400"/>
    <x v="34"/>
    <s v="Naro Space Center"/>
    <x v="138"/>
    <s v="2013-003A"/>
    <x v="2349"/>
    <s v="Demonstration satellite for solar observation."/>
    <s v="SC - ASCR"/>
    <s v="http://www.nasaspaceflight.com/2013/01/south-korea-stsat-2c-via-kslv-1/"/>
    <m/>
    <s v="http://nssdc.gsfc.nasa.gov/spacewarn/spx598.html"/>
    <s v="http://space50.kosmo.cz/s40/2013/INDEX1.HTM"/>
    <m/>
    <m/>
    <m/>
  </r>
  <r>
    <s v="USA 205"/>
    <s v="USA"/>
    <x v="0"/>
    <x v="453"/>
    <x v="2"/>
    <s v="Technology Development"/>
    <s v="Optical Imaging"/>
    <x v="0"/>
    <s v="Sun-Synchronous"/>
    <n v="0"/>
    <n v="867"/>
    <n v="879"/>
    <n v="8.2838602788899631E-4"/>
    <n v="98.93"/>
    <n v="102.41"/>
    <m/>
    <x v="0"/>
    <m/>
    <x v="854"/>
    <m/>
    <x v="401"/>
    <x v="0"/>
    <s v="Vandenberg AFB"/>
    <x v="49"/>
    <s v="2009-023A"/>
    <x v="2350"/>
    <s v="Detect and track missile flights."/>
    <s v="SC - ASCR"/>
    <s v="http://www.lib.cas.cz/space.40/2009/023A.HTM"/>
    <m/>
    <s v="http://nssdc.gsfc.nasa.gov/spacewarn/spx598.html"/>
    <m/>
    <m/>
    <m/>
    <m/>
  </r>
  <r>
    <s v="USA 208"/>
    <s v="USA"/>
    <x v="0"/>
    <x v="453"/>
    <x v="2"/>
    <s v="Technology Development"/>
    <s v="Optical Imaging"/>
    <x v="0"/>
    <s v="Non-Polar Inclined"/>
    <n v="0"/>
    <n v="1347"/>
    <n v="1352"/>
    <n v="3.2385517196709633E-4"/>
    <n v="58"/>
    <n v="112.68"/>
    <n v="2240"/>
    <x v="59"/>
    <m/>
    <x v="855"/>
    <n v="4"/>
    <x v="401"/>
    <x v="0"/>
    <s v="Cape Canaveral"/>
    <x v="49"/>
    <s v="2009-052A"/>
    <x v="2351"/>
    <s v="Use sensors on the two spacecraft to track ballistic missiles."/>
    <s v="SC - ASCR"/>
    <s v="http://spaceflightnow.com/delta/d344/090919stss.html"/>
    <m/>
    <s v="http://nssdc.gsfc.nasa.gov/spacewarn/spx611.html"/>
    <m/>
    <m/>
    <m/>
    <m/>
  </r>
  <r>
    <s v="USA 209"/>
    <s v="USA"/>
    <x v="0"/>
    <x v="453"/>
    <x v="2"/>
    <s v="Technology Development"/>
    <s v="Earth Science"/>
    <x v="0"/>
    <s v="Non-Polar Inclined"/>
    <n v="0"/>
    <n v="1339"/>
    <n v="1351"/>
    <n v="7.7770576798444585E-4"/>
    <n v="58"/>
    <n v="112.58"/>
    <n v="2240"/>
    <x v="59"/>
    <m/>
    <x v="855"/>
    <n v="4"/>
    <x v="401"/>
    <x v="0"/>
    <s v="Cape Canaveral"/>
    <x v="49"/>
    <s v="2009-052B"/>
    <x v="2352"/>
    <s v="Dathfinusrs for Missile Defense Ggency's 200 Capellite LEO minstellation."/>
    <s v="SC - ASCR"/>
    <s v="http://spaceflightnow.com/delta/d344/090919stss.html"/>
    <m/>
    <s v="http://nssdc.gsfc.nasa.gov/spacewarn/spx611.html"/>
    <m/>
    <m/>
    <m/>
    <m/>
  </r>
  <r>
    <s v="Suomi-100"/>
    <s v="Finland"/>
    <x v="2"/>
    <x v="454"/>
    <x v="1"/>
    <s v="Technology Development"/>
    <s v="Earth Science"/>
    <x v="0"/>
    <s v="Sun-Synchronous"/>
    <n v="0"/>
    <n v="573"/>
    <n v="589"/>
    <n v="1.1509135376204863E-3"/>
    <n v="97.7"/>
    <n v="96.3"/>
    <n v="1"/>
    <x v="0"/>
    <m/>
    <x v="39"/>
    <m/>
    <x v="402"/>
    <x v="2"/>
    <s v="Vandenberg AFB"/>
    <x v="3"/>
    <s v="2018-099AY"/>
    <x v="2353"/>
    <s v="Wide view high detail camera and low frequency receiver. Test new cubesat instrument technology."/>
    <s v="JMSatcat/3_19"/>
    <s v="http://suomi100satelliitti.fi/eng"/>
    <m/>
    <s v="http://www.zarya.info/Diaries/Launches/Launches.php?year=2013"/>
    <s v="https://www.planet4589.org/space/log/satcat.txt"/>
    <m/>
    <m/>
    <m/>
  </r>
  <r>
    <s v="Superbird 7"/>
    <s v="Japan"/>
    <x v="11"/>
    <x v="259"/>
    <x v="0"/>
    <s v="Communications"/>
    <s v="Earth Science"/>
    <x v="1"/>
    <m/>
    <n v="143.77000000000001"/>
    <n v="35778"/>
    <n v="35794"/>
    <n v="1.8977132555270899E-4"/>
    <n v="0.12"/>
    <n v="1436.1"/>
    <n v="5000"/>
    <x v="0"/>
    <m/>
    <x v="56"/>
    <n v="15"/>
    <x v="403"/>
    <x v="11"/>
    <s v="Guiana Space Center"/>
    <x v="2"/>
    <s v="2008-038A"/>
    <x v="2354"/>
    <s v="28 Ku-band transponders to provide internet and television services to Japan, East Asia, and the Pacific region."/>
    <s v="JM/12_08"/>
    <s v="http://global.mitsubishielectric.com/bu/space/satellite/communication/superbird_c2_7.html"/>
    <m/>
    <s v="http://www.satprnews.com/2009/05/11/satellite-launched-by-missile-defense-agency/"/>
    <m/>
    <m/>
    <m/>
    <m/>
  </r>
  <r>
    <s v="Superbird 8/DSN 1"/>
    <s v="Japan"/>
    <x v="11"/>
    <x v="455"/>
    <x v="16"/>
    <s v="Communications"/>
    <m/>
    <x v="1"/>
    <m/>
    <n v="158"/>
    <n v="35774"/>
    <n v="35799"/>
    <n v="2.9651417930805452E-4"/>
    <n v="0"/>
    <n v="1436.1"/>
    <n v="5348"/>
    <x v="0"/>
    <m/>
    <x v="456"/>
    <m/>
    <x v="403"/>
    <x v="11"/>
    <s v="Guiana Space Center"/>
    <x v="15"/>
    <s v="2018-033A"/>
    <x v="2355"/>
    <s v="Ku-  and Ka-band for Sky  Perfect; X-band for Japanese Ministry of Defenses."/>
    <s v="JMGEO/5_18"/>
    <s v="https://spaceflightnow.com/2018/04/05/ariane-5-returns-to-service-with-dual-satellite-launch/"/>
    <m/>
    <s v="http://www.kosmo.cz/modules.php?op=modload&amp;name=kosmo&amp;file=index&amp;fil=/s/2009/052A.HTM"/>
    <m/>
    <m/>
    <m/>
    <m/>
  </r>
  <r>
    <s v="Superview 1-01"/>
    <s v="China"/>
    <x v="17"/>
    <x v="456"/>
    <x v="0"/>
    <s v="Earth Observation"/>
    <s v="Optical Imaging"/>
    <x v="0"/>
    <s v="Sun-Synchronous"/>
    <n v="0"/>
    <n v="352"/>
    <n v="525"/>
    <n v="1.2704707351105236E-2"/>
    <n v="97.6"/>
    <n v="93.3"/>
    <n v="560"/>
    <x v="0"/>
    <m/>
    <x v="856"/>
    <n v="8"/>
    <x v="179"/>
    <x v="10"/>
    <s v="Taiyuan Launch Center"/>
    <x v="58"/>
    <s v="2016-083A"/>
    <x v="2356"/>
    <s v="China's first commecial earth imaging satellites."/>
    <s v="JMSatcat"/>
    <s v="http://spaceflightnow.com/2016/12/28/chinese-earth-observation-satellites-launched-into-lower-than-planned-orbit/"/>
    <m/>
    <s v="http://www.kosmo.cz/modules.php?op=modload&amp;name=kosmo&amp;file=index&amp;fil=/s/2009/052B.HTM"/>
    <m/>
    <m/>
    <m/>
    <m/>
  </r>
  <r>
    <s v="Superview 1-02"/>
    <s v="China"/>
    <x v="17"/>
    <x v="456"/>
    <x v="0"/>
    <s v="Earth Observation"/>
    <m/>
    <x v="0"/>
    <s v="Sun-Synchronous"/>
    <n v="0"/>
    <n v="343"/>
    <n v="548"/>
    <n v="1.5039248771183332E-2"/>
    <n v="97.6"/>
    <n v="93.4"/>
    <n v="560"/>
    <x v="0"/>
    <m/>
    <x v="856"/>
    <n v="8"/>
    <x v="179"/>
    <x v="10"/>
    <s v="Taiyuan Launch Center"/>
    <x v="58"/>
    <s v="2016-083B"/>
    <x v="2357"/>
    <m/>
    <s v="JMSatcat/3_17"/>
    <s v="http://spaceflightnow.com/2016/12/28/chinese-earth-observation-satellites-launched-into-lower-than-planned-orbit/"/>
    <m/>
    <s v="https://spaceflightnow.com/2018/12/03/spacex-launches-swarm-of-satellites-re-flies-rocket-for-third-time/"/>
    <m/>
    <m/>
    <m/>
    <m/>
  </r>
  <r>
    <s v="Superview 1-03"/>
    <s v="China"/>
    <x v="17"/>
    <x v="456"/>
    <x v="0"/>
    <s v="Earth Observation"/>
    <m/>
    <x v="0"/>
    <s v="Sun-Synchronous"/>
    <n v="0"/>
    <n v="517"/>
    <n v="535"/>
    <n v="1.3051044083526682E-3"/>
    <n v="97.5"/>
    <n v="95.1"/>
    <n v="560"/>
    <x v="0"/>
    <m/>
    <x v="857"/>
    <n v="8"/>
    <x v="179"/>
    <x v="10"/>
    <s v="Taiyuan Launch Center"/>
    <x v="58"/>
    <s v="2018-002A"/>
    <x v="2358"/>
    <m/>
    <s v="JMSatcat  5_18"/>
    <s v="https://spaceflightnow.com/2018/01/09/second-superview-satellite-pair-launched-from-china/"/>
    <m/>
    <s v="http://www.lib.cas.cz/space.40/2008/038A.HTM"/>
    <m/>
    <m/>
    <m/>
    <m/>
  </r>
  <r>
    <s v="Superview 1-04"/>
    <s v="China"/>
    <x v="17"/>
    <x v="456"/>
    <x v="0"/>
    <s v="Earth Observation"/>
    <m/>
    <x v="0"/>
    <s v="Sun-Synchronous"/>
    <n v="0"/>
    <n v="515"/>
    <n v="534"/>
    <n v="1.3779099282036405E-3"/>
    <n v="97.5"/>
    <n v="95"/>
    <n v="560"/>
    <x v="0"/>
    <m/>
    <x v="857"/>
    <n v="8"/>
    <x v="179"/>
    <x v="10"/>
    <s v="Taiyuan Launch Center"/>
    <x v="58"/>
    <s v="2018-002B"/>
    <x v="2359"/>
    <m/>
    <s v="JMSatcat 5_18"/>
    <s v="https://spaceflightnow.com/2018/01/09/second-superview-satellite-pair-launched-from-china/"/>
    <m/>
    <m/>
    <m/>
    <m/>
    <m/>
    <m/>
  </r>
  <r>
    <s v="Swampsat-II"/>
    <s v="NR (3/20)"/>
    <x v="0"/>
    <x v="99"/>
    <x v="1"/>
    <s v="Technology Development"/>
    <m/>
    <x v="0"/>
    <s v="Non-Polar Inclined"/>
    <n v="0"/>
    <n v="459"/>
    <n v="476"/>
    <n v="1.243144424131627E-3"/>
    <n v="51.6"/>
    <n v="93.9"/>
    <n v="5"/>
    <x v="0"/>
    <m/>
    <x v="26"/>
    <m/>
    <x v="87"/>
    <x v="0"/>
    <s v="Cygnus"/>
    <x v="12"/>
    <s v="2019-071E"/>
    <x v="2360"/>
    <m/>
    <s v="JMSatcact/3_20"/>
    <s v="http://spaceref.com/news/viewpr.html?pid=55212"/>
    <s v="https://airtable.com/shrafcwXODMMKeRgU/tbldJoOBP5wlNOJQY?blocks=hide"/>
    <m/>
    <m/>
    <m/>
    <m/>
    <m/>
  </r>
  <r>
    <s v="SWARM-A"/>
    <s v="ESA"/>
    <x v="5"/>
    <x v="9"/>
    <x v="3"/>
    <s v="Earth Observation"/>
    <m/>
    <x v="0"/>
    <s v="Polar"/>
    <n v="0"/>
    <n v="473"/>
    <n v="476"/>
    <n v="2.1915406530791147E-4"/>
    <n v="87.3"/>
    <n v="93.9"/>
    <n v="468"/>
    <x v="160"/>
    <n v="608"/>
    <x v="858"/>
    <n v="4"/>
    <x v="47"/>
    <x v="5"/>
    <s v="Plesetsk Cosmodrome"/>
    <x v="64"/>
    <s v="2013-067B"/>
    <x v="2361"/>
    <s v="Survey the Earth's geomagnetic field, and measure changes over time, in order to improve understanding the Earth's interior and the physics of the magnetosphere."/>
    <s v="ZARYA"/>
    <s v="http://news.yahoo.com/european-satellites-launched-eye-earths-magnetic-field-155613703--sector.html"/>
    <m/>
    <s v="https://chinaspacereport.com/2017/01/12/superview-1-duo-produce-first-hd-images-after-problematic-launch/"/>
    <m/>
    <m/>
    <m/>
    <m/>
  </r>
  <r>
    <s v="SWARM-B"/>
    <s v="ESA"/>
    <x v="5"/>
    <x v="9"/>
    <x v="3"/>
    <s v="Earth Observation"/>
    <m/>
    <x v="0"/>
    <s v="Polar"/>
    <n v="0"/>
    <n v="473"/>
    <n v="476"/>
    <n v="2.1915406530791147E-4"/>
    <n v="87.3"/>
    <n v="93.9"/>
    <n v="468"/>
    <x v="160"/>
    <n v="608"/>
    <x v="858"/>
    <n v="4"/>
    <x v="47"/>
    <x v="5"/>
    <s v="Plesetsk Cosmodrome"/>
    <x v="64"/>
    <s v="2013-067A"/>
    <x v="2362"/>
    <s v="Survey the Earth's geomagnetic field, and measure changes over time, in order to improve understanding the Earth's interior and the physics of the magnetosphere."/>
    <s v="ZARYA"/>
    <s v="http://news.yahoo.com/european-satellites-launched-eye-earths-magnetic-field-155613703--sector.html"/>
    <m/>
    <s v="https://chinaspacereport.com/2017/01/12/superview-1-duo-produce-first-hd-images-after-problematic-launch/"/>
    <m/>
    <m/>
    <m/>
    <m/>
  </r>
  <r>
    <s v="SWARM-C"/>
    <s v="ESA"/>
    <x v="5"/>
    <x v="9"/>
    <x v="3"/>
    <s v="Earth Observation"/>
    <m/>
    <x v="0"/>
    <s v="Polar"/>
    <n v="0"/>
    <n v="486"/>
    <n v="496"/>
    <n v="7.2875674099985425E-4"/>
    <n v="87.5"/>
    <n v="94"/>
    <n v="468"/>
    <x v="160"/>
    <n v="608"/>
    <x v="858"/>
    <n v="4"/>
    <x v="47"/>
    <x v="5"/>
    <s v="Plesetsk Cosmodrome"/>
    <x v="64"/>
    <s v="2013-067C"/>
    <x v="2363"/>
    <s v="Survey the Earth's geomagnetic field, and measure changes over time, in order to improve understanding the Earth's interior and the physics of the magnetosphere."/>
    <s v="ZARYA"/>
    <s v="http://news.yahoo.com/european-satellites-launched-eye-earths-magnetic-field-155613703--sector.html"/>
    <m/>
    <m/>
    <m/>
    <m/>
    <m/>
    <m/>
  </r>
  <r>
    <s v="Swayam"/>
    <s v="NR"/>
    <x v="20"/>
    <x v="457"/>
    <x v="1"/>
    <s v="Technology Development"/>
    <s v="Radar Imaging"/>
    <x v="0"/>
    <s v="Sun-Synchronous"/>
    <n v="0"/>
    <n v="500"/>
    <n v="518"/>
    <n v="1.3083296990841692E-3"/>
    <n v="97.5"/>
    <n v="94.7"/>
    <n v="1"/>
    <x v="0"/>
    <m/>
    <x v="164"/>
    <m/>
    <x v="404"/>
    <x v="22"/>
    <s v="Satish Dhawan Space Centre"/>
    <x v="46"/>
    <s v="2016-040J"/>
    <x v="2364"/>
    <s v="Development of two-way communication system."/>
    <s v="ZARYA"/>
    <s v="http://www.coep.org.in/csat/"/>
    <m/>
    <m/>
    <s v="http://www.zarya.info/Diaries/Launches/Launches.php?year=2016"/>
    <m/>
    <m/>
    <m/>
  </r>
  <r>
    <s v="Swiatowid"/>
    <s v="NR (11/19)"/>
    <x v="83"/>
    <x v="458"/>
    <x v="0"/>
    <s v="Earth Observation"/>
    <m/>
    <x v="0"/>
    <s v="Non-Polar Inclined"/>
    <n v="0"/>
    <n v="409"/>
    <n v="415"/>
    <n v="4.423473901503981E-4"/>
    <n v="51.6"/>
    <n v="92.8"/>
    <n v="3"/>
    <x v="0"/>
    <m/>
    <x v="859"/>
    <m/>
    <x v="405"/>
    <x v="30"/>
    <s v="International Space Station"/>
    <x v="12"/>
    <s v="1998-067QM"/>
    <x v="2365"/>
    <s v="Satellite totally 3d-printed. First commercial and private satellite for Poland."/>
    <s v="JMSatcat/11_19"/>
    <s v="http://www.poland.gov.pl/science/achievements-science/polish-satellite-swiatowid/"/>
    <m/>
    <m/>
    <s v="https://www.planet4589.org/space/log/satcat.txt"/>
    <m/>
    <m/>
    <m/>
  </r>
  <r>
    <s v="Swift"/>
    <s v="USA"/>
    <x v="94"/>
    <x v="459"/>
    <x v="6"/>
    <s v="Space Science"/>
    <m/>
    <x v="0"/>
    <s v="Non-Polar Inclined"/>
    <n v="0"/>
    <n v="571"/>
    <n v="590"/>
    <n v="1.3668081432990432E-3"/>
    <n v="20.6"/>
    <n v="96.3"/>
    <n v="1463"/>
    <x v="0"/>
    <n v="1040"/>
    <x v="860"/>
    <n v="7"/>
    <x v="406"/>
    <x v="0"/>
    <s v="Cape Canaveral"/>
    <x v="139"/>
    <s v="2004-047A"/>
    <x v="2366"/>
    <s v="Multi-wavelength observatory for study of gamma-ray burst (GRB) science; mission life 2 yrs."/>
    <s v="www.satellitedebris.net 12/12"/>
    <s v="http://www.spacenewsfeed.co.uk/2004/21November2004_30.html"/>
    <m/>
    <m/>
    <s v="http://www.planet4589.org/space/jsr/jsr.html"/>
    <s v="http://www.lib.cas.cz/www/space.40/2004/047A.HTM"/>
    <m/>
    <m/>
  </r>
  <r>
    <s v="SwissCube"/>
    <s v="NR"/>
    <x v="19"/>
    <x v="460"/>
    <x v="1"/>
    <s v="Technology Development"/>
    <s v="Earth Science"/>
    <x v="0"/>
    <s v="Sun-Synchronous"/>
    <n v="0"/>
    <n v="710"/>
    <n v="720"/>
    <n v="7.0571630204657732E-4"/>
    <n v="98.3"/>
    <n v="99.1"/>
    <n v="1"/>
    <x v="0"/>
    <m/>
    <x v="538"/>
    <n v="1"/>
    <x v="407"/>
    <x v="21"/>
    <s v="Satish Dhawan Space Centre"/>
    <x v="0"/>
    <s v="2009-051B"/>
    <x v="2367"/>
    <s v="Overall SwissCube project development is primarily to educate students in space technologies and space system engineering. Official mission completed; satellite turned over to amateur community."/>
    <s v="www.satellitedebris.net 12/12"/>
    <s v="http://swisscube.epfl.ch/"/>
    <m/>
    <m/>
    <s v="http://www.amsat.org/amsat-new/satellites/status.php"/>
    <s v="https://directory.eoportal.org/web/eoportal/satellite-missions/s/swisscube"/>
    <m/>
    <m/>
  </r>
  <r>
    <s v="Syracuse 3A"/>
    <s v="France"/>
    <x v="32"/>
    <x v="461"/>
    <x v="2"/>
    <s v="Communications"/>
    <m/>
    <x v="1"/>
    <m/>
    <n v="47.05"/>
    <n v="35778"/>
    <n v="35792"/>
    <n v="1.660538488909975E-4"/>
    <n v="0"/>
    <n v="1436.06"/>
    <n v="3725"/>
    <x v="142"/>
    <n v="5640"/>
    <x v="340"/>
    <n v="12"/>
    <x v="73"/>
    <x v="17"/>
    <s v="Guiana Space Center"/>
    <x v="15"/>
    <s v="2005-041B"/>
    <x v="2368"/>
    <s v="Military communications; designed to integrate with UK's Skynet and Italy's Sicral."/>
    <s v="JM/12_08"/>
    <s v="http://www.alcatel.com/lead/syracuse3A_launch.htm"/>
    <m/>
    <s v="http://spaceflightnow.com/2016/06/22/pslv-c34/"/>
    <s v="http://www.satnews.com/stories2005/1501.htm"/>
    <s v="http://www.france-science.org/home/page.asp?target=nfo-let&amp;PUBLID=9&amp;LIVRID=8438&amp;LNG=us#21086"/>
    <s v="http://www.arianespace.com/site/news/kit/Vol_168_GB.pdf"/>
    <s v="http://www.lib.cas.cz/www/space.40/2005/041B.HTM"/>
  </r>
  <r>
    <s v="Syracuse 3B"/>
    <s v="France"/>
    <x v="32"/>
    <x v="461"/>
    <x v="2"/>
    <s v="Communications"/>
    <m/>
    <x v="1"/>
    <m/>
    <n v="-5.17"/>
    <n v="35772"/>
    <n v="35801"/>
    <n v="3.4395644799734324E-4"/>
    <n v="0.03"/>
    <n v="1436.09"/>
    <n v="3750"/>
    <x v="161"/>
    <m/>
    <x v="540"/>
    <n v="12"/>
    <x v="73"/>
    <x v="17"/>
    <s v="Guiana Space Center"/>
    <x v="15"/>
    <s v="2006-033B"/>
    <x v="2369"/>
    <s v="Completes Syracuse III system; voice communication and secure data transmission; can be integrated with NATO and German military satellites."/>
    <s v="JM/12_08"/>
    <s v="http://www.home.alcatel.com/vpr/vpr.nsf/DateKey/07072006uk"/>
    <m/>
    <s v="https://satrevolution.com/projects/swiatowid/"/>
    <m/>
    <m/>
    <m/>
    <m/>
  </r>
  <r>
    <s v="TacSat 4"/>
    <s v="USA"/>
    <x v="0"/>
    <x v="462"/>
    <x v="2"/>
    <s v="Technology Development"/>
    <m/>
    <x v="2"/>
    <s v="Molniya"/>
    <n v="0"/>
    <n v="658"/>
    <n v="11836"/>
    <n v="0.4429737655544107"/>
    <n v="63.64"/>
    <n v="235.16"/>
    <n v="450"/>
    <x v="0"/>
    <n v="1000"/>
    <x v="861"/>
    <m/>
    <x v="408"/>
    <x v="0"/>
    <s v="Kodiak Launch Complex"/>
    <x v="70"/>
    <s v="2011-052A"/>
    <x v="2370"/>
    <s v="10 Ultra High Frequency (UHF) channels; allows forward deployed troops to communicate using existing hand-held radios without the need to stop and point an antenna towards the satellite"/>
    <s v="JMSatcat/6_USA"/>
    <s v="http://www.nrl.navy.mil/media/news-releases/2011/nrl-tacsat4-launches-to-augment-communications-needs"/>
    <m/>
    <s v="http://swift.gsfc.nasa.gov/docs/swift/swiftsc.html"/>
    <s v="http://www.lib.cas.cz/space.40//2011/052A.HTM"/>
    <m/>
    <m/>
    <m/>
  </r>
  <r>
    <s v="TacSat 6"/>
    <s v="NR"/>
    <x v="0"/>
    <x v="463"/>
    <x v="2"/>
    <s v="Technology Development"/>
    <m/>
    <x v="0"/>
    <s v="Polar"/>
    <n v="0"/>
    <n v="443"/>
    <n v="886"/>
    <n v="3.1487667922382542E-2"/>
    <n v="120.3"/>
    <n v="98"/>
    <m/>
    <x v="0"/>
    <m/>
    <x v="862"/>
    <m/>
    <x v="409"/>
    <x v="0"/>
    <s v="Vandenberg AFB"/>
    <x v="10"/>
    <s v="2013-072M"/>
    <x v="2371"/>
    <m/>
    <s v="ZARYA estimated"/>
    <s v="http://www.spaceflight101.com/atlas-v-nrol-39-launch-updates.html"/>
    <m/>
    <s v="http://www.kosmo.cz/modules.php?op=modload&amp;name=kosmo&amp;file=index&amp;fil=/s/2009/051E.HTM"/>
    <m/>
    <m/>
    <m/>
    <m/>
  </r>
  <r>
    <s v="TanDEM-X"/>
    <s v="Germany"/>
    <x v="6"/>
    <x v="464"/>
    <x v="3"/>
    <s v="Earth Observation"/>
    <m/>
    <x v="0"/>
    <s v="Sun-Synchronous"/>
    <n v="0"/>
    <n v="507"/>
    <n v="510"/>
    <n v="2.1807080031983718E-4"/>
    <n v="97.4"/>
    <n v="94.8"/>
    <n v="1350"/>
    <x v="0"/>
    <m/>
    <x v="863"/>
    <n v="5"/>
    <x v="14"/>
    <x v="4"/>
    <s v="Baikonur Cosmodrome"/>
    <x v="14"/>
    <s v="2010-030A"/>
    <x v="2372"/>
    <s v="Will survey all 150 million square kilometers of earth surface. Works with TerraSAR-X for first three years."/>
    <s v="www.satellitedebris.net 12/12"/>
    <s v="http://www.lib.cas.cz/space.40/2010/030A.HTM"/>
    <m/>
    <s v="http://www.spacedaily.com/news/launchers-05zzzn.html"/>
    <m/>
    <m/>
    <m/>
    <m/>
  </r>
  <r>
    <s v="Tangguo Guan"/>
    <s v="NR"/>
    <x v="17"/>
    <x v="465"/>
    <x v="0"/>
    <s v="Communications"/>
    <m/>
    <x v="0"/>
    <s v="Sun-Synchronous"/>
    <n v="0"/>
    <n v="640"/>
    <n v="940"/>
    <n v="2.094972067039106E-2"/>
    <n v="99.4"/>
    <n v="100.6"/>
    <n v="25"/>
    <x v="0"/>
    <m/>
    <x v="434"/>
    <m/>
    <x v="78"/>
    <x v="10"/>
    <s v="Taiyuan Launch Center"/>
    <x v="40"/>
    <s v="2018-081B"/>
    <x v="2373"/>
    <s v="Owned by Alibaba, beems advertising to cell phones on Earth."/>
    <s v="JMSatcat/11_18"/>
    <s v="https://www.seradata.com/china-launches-hai-yang-2b-ocean-monitoring-satellite/"/>
    <m/>
    <s v="http://www.lib.cas.cz/www/space.40/2006/033B.HTM"/>
    <m/>
    <m/>
    <m/>
    <m/>
  </r>
  <r>
    <s v="Tango"/>
    <s v="ESA"/>
    <x v="5"/>
    <x v="400"/>
    <x v="3"/>
    <s v="Space Science"/>
    <m/>
    <x v="2"/>
    <s v="Deep Highly Eccentric"/>
    <n v="0"/>
    <n v="17313"/>
    <n v="120961"/>
    <n v="0.68634696120889449"/>
    <n v="90.7"/>
    <n v="3442"/>
    <n v="1200"/>
    <x v="140"/>
    <n v="220"/>
    <x v="756"/>
    <n v="4"/>
    <x v="350"/>
    <x v="52"/>
    <s v="Baikonur Cosmodrome"/>
    <x v="32"/>
    <s v="2000-045B"/>
    <x v="2374"/>
    <s v="Collection of four spacecraft flying in formation around the earth, relaying detailed information about solar wind's affect on our planet in three dimensions."/>
    <s v="JMSatcat304"/>
    <s v="http://perso.wanadoo.fr/eurospace/espdatabase/"/>
    <m/>
    <s v="http://www.onr.navy.mil/Media-Center/Fact-Sheets/TacSat-Tactical-Microsatellite.aspx"/>
    <s v="http://www.esa.int/esaSC/SEMYN5T1VED_index_0.html"/>
    <m/>
    <m/>
    <m/>
  </r>
  <r>
    <s v="TanSat"/>
    <s v="China"/>
    <x v="17"/>
    <x v="178"/>
    <x v="3"/>
    <s v="Earth Observation"/>
    <m/>
    <x v="0"/>
    <s v="Sun-Synchronous"/>
    <n v="0"/>
    <n v="690"/>
    <n v="718"/>
    <n v="1.9790783149561775E-3"/>
    <n v="98.1"/>
    <n v="98.86"/>
    <n v="620"/>
    <x v="0"/>
    <m/>
    <x v="195"/>
    <n v="3"/>
    <x v="85"/>
    <x v="10"/>
    <s v="Jiuquan Satellite Launch Center"/>
    <x v="58"/>
    <s v="2016-081A"/>
    <x v="2375"/>
    <s v="Carbon dioxide monitoring satellite."/>
    <s v="JMSatcat"/>
    <s v="http://spaceflightnow.com/2016/12/22/china-sends-carbon-monitoring-satellite-into-orbit/"/>
    <m/>
    <s v="http://www.zarya.info/Diaries/Launches/Launches.php?year=2013"/>
    <m/>
    <m/>
    <m/>
    <m/>
  </r>
  <r>
    <s v="Tanyusha No. 3"/>
    <s v="NR"/>
    <x v="8"/>
    <x v="466"/>
    <x v="1"/>
    <s v="Technology Development"/>
    <m/>
    <x v="0"/>
    <s v="Non-Polar Inclined"/>
    <n v="0"/>
    <n v="401"/>
    <n v="407"/>
    <n v="4.4286979627989372E-4"/>
    <n v="51.6"/>
    <n v="92.6"/>
    <n v="5"/>
    <x v="0"/>
    <m/>
    <x v="827"/>
    <m/>
    <x v="410"/>
    <x v="9"/>
    <s v="International Space Station"/>
    <x v="133"/>
    <s v="1998-067PJ"/>
    <x v="2376"/>
    <s v="Technology experiments."/>
    <s v="JM/11_18"/>
    <s v="https://www.nasaspaceflight.com/2018/08/russian-duo-iss-spacewalk-designated-vkd-45/"/>
    <m/>
    <s v="http://www.nasaspaceflight.com/2010/06/live-germanys-tandem-x-launch-via-dnepr/"/>
    <m/>
    <m/>
    <m/>
    <m/>
  </r>
  <r>
    <s v="Tanyusha No. 4"/>
    <s v="NR"/>
    <x v="8"/>
    <x v="466"/>
    <x v="1"/>
    <s v="Technology Development"/>
    <m/>
    <x v="0"/>
    <s v="Non-Polar Inclined"/>
    <n v="0"/>
    <n v="401"/>
    <n v="408"/>
    <n v="5.1664329470809658E-4"/>
    <n v="51.6"/>
    <n v="92.6"/>
    <n v="5"/>
    <x v="0"/>
    <m/>
    <x v="827"/>
    <m/>
    <x v="410"/>
    <x v="9"/>
    <s v="International Space Station"/>
    <x v="133"/>
    <s v="1998-067PK"/>
    <x v="2376"/>
    <s v="Technology experiments."/>
    <s v="JM/11_18"/>
    <s v="https://www.nasaspaceflight.com/2018/08/russian-duo-iss-spacewalk-designated-vkd-45/"/>
    <m/>
    <m/>
    <m/>
    <m/>
    <m/>
    <m/>
  </r>
  <r>
    <s v="TDO"/>
    <s v="USA"/>
    <x v="0"/>
    <x v="6"/>
    <x v="2"/>
    <s v="Technology Development"/>
    <m/>
    <x v="2"/>
    <m/>
    <n v="0"/>
    <n v="216"/>
    <n v="35224"/>
    <n v="0.72660855126608548"/>
    <n v="25.9"/>
    <n v="620.20000000000005"/>
    <n v="20"/>
    <x v="0"/>
    <m/>
    <x v="19"/>
    <m/>
    <x v="78"/>
    <x v="0"/>
    <s v="Cape Canaveral"/>
    <x v="10"/>
    <s v="2019-051B"/>
    <x v="2377"/>
    <s v="&quot;Testing orbital debris tracking capabilities.&quot;"/>
    <s v="JMSatcat/11_19"/>
    <s v="https://spaceflightnow.com/2019/08/08/atlas-5-launch-adds-to-u-s-militarys-secure-communications-satellite-network/"/>
    <m/>
    <s v="http://nssdc.gsfc.nasa.gov/spacewarn/spx562.html"/>
    <m/>
    <m/>
    <m/>
    <m/>
  </r>
  <r>
    <s v="TDRS-10"/>
    <s v="USA"/>
    <x v="0"/>
    <x v="166"/>
    <x v="3"/>
    <s v="Communications"/>
    <m/>
    <x v="1"/>
    <m/>
    <n v="-40.75"/>
    <n v="35768"/>
    <n v="35802"/>
    <n v="4.0327363302099397E-4"/>
    <n v="1.64"/>
    <n v="1436.04"/>
    <n v="3180"/>
    <x v="7"/>
    <s v="2,300 (EOL)"/>
    <x v="864"/>
    <n v="11"/>
    <x v="5"/>
    <x v="0"/>
    <s v="Cape Canaveral"/>
    <x v="21"/>
    <s v="2002-055A"/>
    <x v="2378"/>
    <s v="Tracking and communications with space shuttle, other missions."/>
    <s v="JM/12_08"/>
    <m/>
    <m/>
    <s v="http://www.planet4589.org/space/log/satcat.txt"/>
    <s v="http://www.spaceflightnow.com/atlas/ac144/021201tdrss.html"/>
    <s v="http://nmsp.gsfc.nasa.gov/tdrss/tconst.html"/>
    <m/>
    <m/>
  </r>
  <r>
    <s v="TDRS-11"/>
    <s v="USA"/>
    <x v="0"/>
    <x v="250"/>
    <x v="3"/>
    <s v="Communications"/>
    <m/>
    <x v="1"/>
    <m/>
    <n v="-171"/>
    <n v="35732"/>
    <n v="35844"/>
    <n v="1.3283362588358081E-3"/>
    <n v="7"/>
    <n v="1436.18"/>
    <n v="3454"/>
    <x v="7"/>
    <s v="2,300 (EOL)"/>
    <x v="865"/>
    <n v="15"/>
    <x v="5"/>
    <x v="0"/>
    <s v="Cape Canaveral"/>
    <x v="10"/>
    <s v="2013-004A"/>
    <x v="2379"/>
    <s v="New generation of tracking and commmunication satellites."/>
    <s v="SC - ASCR"/>
    <s v="http://www.space.com/19559-nasa-launches-relay-satellite-tdrs-k.html"/>
    <m/>
    <m/>
    <s v="http://space50.kosmo.cz/s40/2013/INDEX1.HTM"/>
    <m/>
    <m/>
    <m/>
  </r>
  <r>
    <s v="TDRS-12"/>
    <s v="USA"/>
    <x v="0"/>
    <x v="166"/>
    <x v="3"/>
    <s v="Communications"/>
    <m/>
    <x v="1"/>
    <m/>
    <n v="-40.950000000000003"/>
    <n v="35780"/>
    <n v="35785"/>
    <n v="5.930846331771544E-5"/>
    <n v="6.99"/>
    <n v="1435.88"/>
    <n v="3454"/>
    <x v="7"/>
    <s v="3,500 (EOL)"/>
    <x v="866"/>
    <n v="15"/>
    <x v="5"/>
    <x v="0"/>
    <s v="Cape Canaveral"/>
    <x v="10"/>
    <s v="2014-004A"/>
    <x v="2380"/>
    <s v="New generation of tracking and commmunication satellites."/>
    <s v="SC - ASCR"/>
    <s v="http://www.nasaspaceflight.com/2014/01/ula-atlas-v-launch-tdrs-l/"/>
    <m/>
    <m/>
    <s v="http://space50.kosmo.cz/s40/2014/I004A.HTM"/>
    <m/>
    <m/>
    <m/>
  </r>
  <r>
    <s v="TDRS-13"/>
    <s v="USA"/>
    <x v="0"/>
    <x v="166"/>
    <x v="3"/>
    <s v="Communications"/>
    <s v="Radar Imaging"/>
    <x v="1"/>
    <m/>
    <n v="-149.75"/>
    <n v="35755"/>
    <n v="35813"/>
    <n v="6.8795369359965844E-4"/>
    <n v="0"/>
    <n v="1436"/>
    <n v="3452"/>
    <x v="7"/>
    <s v="3,500 (EOL)"/>
    <x v="867"/>
    <n v="15"/>
    <x v="5"/>
    <x v="0"/>
    <s v="Cape Canaveral"/>
    <x v="10"/>
    <s v="2017-047A"/>
    <x v="2381"/>
    <m/>
    <s v="JMGeolog/10_17"/>
    <s v="https://spaceflightnow.com/2017/08/18/atlas-5-rocket-delivers-nasa-data-router-into-space-for-astronauts-and-satellites/"/>
    <m/>
    <s v="https://www.planet4589.org/space/log/satcat.txt"/>
    <m/>
    <m/>
    <m/>
    <m/>
  </r>
  <r>
    <s v="TDRS-3"/>
    <s v="USA"/>
    <x v="0"/>
    <x v="166"/>
    <x v="3"/>
    <s v="Communications"/>
    <s v="Optical Imaging"/>
    <x v="1"/>
    <m/>
    <n v="84.41"/>
    <n v="35693"/>
    <n v="35878"/>
    <n v="2.194256977144145E-3"/>
    <n v="11.53"/>
    <n v="1436.06"/>
    <n v="3180"/>
    <x v="7"/>
    <n v="1800"/>
    <x v="868"/>
    <n v="10"/>
    <x v="411"/>
    <x v="0"/>
    <s v="Cape Canaveral"/>
    <x v="140"/>
    <s v="1988-091B"/>
    <x v="2382"/>
    <s v="Backup; still partially operational."/>
    <s v="JM/12_08"/>
    <m/>
    <m/>
    <s v="http://www.boeing.com/defense-space/space/bss/factsheets/601/tdrs_hij/tdrs_hij.html"/>
    <s v="http://nssdc.gsfc.nasa.gov/database/MasterCatalog?sc=1988-091B"/>
    <s v="http://nmsp.gsfc.nasa.gov/tdrss/tconst.html"/>
    <m/>
    <m/>
  </r>
  <r>
    <s v="TDRS-5"/>
    <s v="USA"/>
    <x v="0"/>
    <x v="24"/>
    <x v="10"/>
    <s v="Communications"/>
    <m/>
    <x v="1"/>
    <m/>
    <n v="-167.14"/>
    <n v="35773"/>
    <n v="35796"/>
    <n v="2.7280598749836909E-4"/>
    <n v="9.4"/>
    <n v="1436.99"/>
    <n v="3180"/>
    <x v="7"/>
    <n v="1800"/>
    <x v="869"/>
    <n v="10"/>
    <x v="411"/>
    <x v="0"/>
    <s v="Cape Canaveral"/>
    <x v="141"/>
    <s v="1991-054B"/>
    <x v="2383"/>
    <s v="Used by South Pole station."/>
    <s v="JM/12_08"/>
    <s v="http://www.friends-partners.ru/partners/mwade/craft/tdrs.htm"/>
    <m/>
    <s v="http://www.spaceflight101.com/tdrs-k-launch-upates.html"/>
    <s v="http://www.spaceflightnow.com/atlas/ac144/021201tdrss.html"/>
    <s v="http://nmsp.gsfc.nasa.gov/tdrss/tconst.html"/>
    <m/>
    <m/>
  </r>
  <r>
    <s v="TDRS-6"/>
    <s v="USA"/>
    <x v="0"/>
    <x v="467"/>
    <x v="10"/>
    <s v="Communications"/>
    <m/>
    <x v="1"/>
    <m/>
    <n v="-171.35"/>
    <n v="35773"/>
    <n v="35787"/>
    <n v="1.6607354685646501E-4"/>
    <n v="8.74"/>
    <n v="1435.7"/>
    <n v="3180"/>
    <x v="7"/>
    <n v="1800"/>
    <x v="870"/>
    <n v="10"/>
    <x v="411"/>
    <x v="0"/>
    <s v="Cape Canaveral"/>
    <x v="142"/>
    <s v="1993-003B"/>
    <x v="2384"/>
    <s v="Tracking and communications with space shuttle, other missions; leased access to C-band by Americom."/>
    <s v="JM/12_08"/>
    <s v="http://www.worldsat.net/610.html"/>
    <m/>
    <s v="http://www.zarya.info/Diaries/Launches/Launches.php?year=2014"/>
    <s v="http://www.spaceflightnow.com/atlas/ac144/021201tdrss.html"/>
    <s v="http://nmsp.gsfc.nasa.gov/tdrss/tconst.html"/>
    <m/>
    <m/>
  </r>
  <r>
    <s v="TDRS-7"/>
    <s v="USA"/>
    <x v="0"/>
    <x v="166"/>
    <x v="3"/>
    <s v="Communications"/>
    <m/>
    <x v="1"/>
    <m/>
    <n v="-150.53"/>
    <n v="35767"/>
    <n v="35803"/>
    <n v="4.2699561143399361E-4"/>
    <n v="10.6"/>
    <n v="1436.04"/>
    <n v="3180"/>
    <x v="7"/>
    <n v="1800"/>
    <x v="871"/>
    <n v="10"/>
    <x v="411"/>
    <x v="0"/>
    <s v="Cape Canaveral"/>
    <x v="143"/>
    <s v="1995-035B"/>
    <x v="2385"/>
    <s v="Tracking and communications with space shuttle, other missions."/>
    <s v="JM/12_08"/>
    <m/>
    <m/>
    <s v="http://www.planet4589.org/space/log/geo.log"/>
    <s v="http://www.spaceflightnow.com/atlas/ac144/021201tdrss.html"/>
    <s v="http://nmsp.gsfc.nasa.gov/tdrss/tconst.html"/>
    <m/>
    <m/>
  </r>
  <r>
    <s v="TDRS-8"/>
    <s v="USA"/>
    <x v="0"/>
    <x v="166"/>
    <x v="3"/>
    <s v="Communications"/>
    <m/>
    <x v="1"/>
    <m/>
    <n v="88.76"/>
    <n v="35768"/>
    <n v="35808"/>
    <n v="4.7440580672707437E-4"/>
    <n v="0.9"/>
    <n v="1436.2"/>
    <n v="3180"/>
    <x v="7"/>
    <s v="2,300 (EOL)"/>
    <x v="821"/>
    <n v="11"/>
    <x v="5"/>
    <x v="0"/>
    <s v="Cape Canaveral"/>
    <x v="21"/>
    <s v="2000-034A"/>
    <x v="2386"/>
    <s v="Tracking and communications with space shuttle, other missions; not fully functional."/>
    <s v="JM/12_08"/>
    <s v="http://nssdc.gsfc.nasa.gov/spacewarn/spx560.html"/>
    <m/>
    <s v="http://amanda.physics.wisc.edu/data/comms-summary.shtml"/>
    <s v="http://www.spaceflightnow.com/atlas/ac144/021201tdrss.html"/>
    <s v="http://nmsp.gsfc.nasa.gov/tdrss/tconst.html"/>
    <s v="http://www.spaceandtech.com/digest/flash-articles/flash2000-035.shtml"/>
    <m/>
  </r>
  <r>
    <s v="TDRS-9"/>
    <s v="USA"/>
    <x v="0"/>
    <x v="166"/>
    <x v="3"/>
    <s v="Communications"/>
    <m/>
    <x v="1"/>
    <m/>
    <n v="-62.43"/>
    <n v="35768"/>
    <n v="35809"/>
    <n v="4.8626018477887023E-4"/>
    <n v="0.02"/>
    <n v="1436.11"/>
    <n v="3180"/>
    <x v="7"/>
    <s v="2,300 (EOL)"/>
    <x v="872"/>
    <n v="11"/>
    <x v="5"/>
    <x v="0"/>
    <s v="Cape Canaveral"/>
    <x v="21"/>
    <s v="2002-011A"/>
    <x v="2387"/>
    <s v="Tracking and communications with space shuttle, other missions. In storage."/>
    <s v="JM/12_08"/>
    <s v="http://nssdc.gsfc.nasa.gov/spacewarn/spx581.html"/>
    <m/>
    <s v="http://ses-americom.com/satellites/tdrs_5.html"/>
    <s v="http://www.spaceflightnow.com/atlas/ac144/021201tdrss.html"/>
    <s v="http://nmsp.gsfc.nasa.gov/tdrss/tconst.html"/>
    <m/>
    <m/>
  </r>
  <r>
    <s v="Technosat"/>
    <s v="Germany"/>
    <x v="6"/>
    <x v="430"/>
    <x v="1"/>
    <s v="Technology Demonstration"/>
    <m/>
    <x v="0"/>
    <s v="Sun-Synchronous"/>
    <n v="0"/>
    <n v="586"/>
    <n v="605"/>
    <n v="1.3638647620414902E-3"/>
    <n v="97.6"/>
    <n v="96.6"/>
    <n v="18"/>
    <x v="0"/>
    <m/>
    <x v="201"/>
    <n v="2"/>
    <x v="57"/>
    <x v="6"/>
    <s v="Baikonur Cosmodrome"/>
    <x v="1"/>
    <s v="2017-042E"/>
    <x v="2388"/>
    <s v="Demonstrate a number of newly developed components in an operational setting."/>
    <s v="JMSatcat/10_17"/>
    <s v="http://spaceflight101.com/soyuz-kanopus-v-ik/technosat/"/>
    <m/>
    <s v="http://ses-americom.com/satellites/tdrs_6.html"/>
    <m/>
    <m/>
    <m/>
    <m/>
  </r>
  <r>
    <s v="TecSAR"/>
    <s v="NR"/>
    <x v="13"/>
    <x v="461"/>
    <x v="2"/>
    <s v="Earth Observation"/>
    <m/>
    <x v="0"/>
    <s v="Non-Polar Inclined"/>
    <n v="0"/>
    <n v="405"/>
    <n v="580"/>
    <n v="1.2750455373406194E-2"/>
    <n v="41.03"/>
    <n v="94.5"/>
    <n v="300"/>
    <x v="162"/>
    <m/>
    <x v="873"/>
    <m/>
    <x v="299"/>
    <x v="14"/>
    <s v="Satish Dhawan Space Centre"/>
    <x v="144"/>
    <s v="2008-002A"/>
    <x v="2389"/>
    <s v="Radar reconnaissance; one meter resolution. Said to carry a Synthetic Aperture Radar (SAR)."/>
    <s v="JMSatcat/4_NR"/>
    <s v="http://www.iai.co.il/Default.aspx?docID=32812&amp;amp;FolderID=15911&amp;amp;lang=en&amp;amp;res=0&amp;amp;pos=0"/>
    <m/>
    <s v="http://nssdc.gsfc.nasa.gov/spacewarn/spx501.html"/>
    <s v="http://www.williambowles.info/isrl-pal/vtjp/2008/0108/vtjp_210108.html"/>
    <m/>
    <m/>
    <m/>
  </r>
  <r>
    <s v="TeLEOS 1"/>
    <s v="NR"/>
    <x v="22"/>
    <x v="468"/>
    <x v="0"/>
    <s v="Earth Observation"/>
    <m/>
    <x v="0"/>
    <s v="Equatorial"/>
    <n v="0"/>
    <n v="535"/>
    <n v="550"/>
    <n v="1.08499095840868E-3"/>
    <n v="15"/>
    <n v="95.5"/>
    <n v="400"/>
    <x v="0"/>
    <m/>
    <x v="114"/>
    <n v="5"/>
    <x v="412"/>
    <x v="23"/>
    <s v="Satish Dhawan Space Centre"/>
    <x v="145"/>
    <s v="2015-077D"/>
    <x v="2390"/>
    <s v="Offers 1 m high-resolution satellite imagery with an average revisit time of 12 to 16 hours."/>
    <s v="prehled-druzic"/>
    <s v="https://directory.eoportal.org/web/eoportal/satellite-missions/content/-/article/teleos-1"/>
    <m/>
    <s v="http://www.boeing.com/defense-space/space/bss/factsheets/601/tdrs_hij/tdrs_hij.html"/>
    <s v="http://spaceflightnow.com/2015/12/16/pslv-set-for-commercial-launch-with-six-singaporean-satellites/"/>
    <m/>
    <m/>
    <m/>
  </r>
  <r>
    <s v="Telkom 2"/>
    <s v="Indonesia"/>
    <x v="31"/>
    <x v="302"/>
    <x v="0"/>
    <s v="Communications"/>
    <m/>
    <x v="1"/>
    <m/>
    <n v="118.02"/>
    <n v="35781"/>
    <n v="35793"/>
    <n v="1.4232511801124368E-4"/>
    <n v="0.04"/>
    <n v="1436.1"/>
    <n v="1930"/>
    <x v="163"/>
    <m/>
    <x v="836"/>
    <n v="15"/>
    <x v="15"/>
    <x v="0"/>
    <s v="Guiana Space Center"/>
    <x v="2"/>
    <s v="2005-046A"/>
    <x v="2391"/>
    <s v="24 C-band transponders; internet, data, voice and video services to Indonesia."/>
    <s v="JM/12_08"/>
    <s v="http://english.people.com.cn/200511/18/eng20051118_222343.html"/>
    <m/>
    <s v="http://www.boeing.com/defense-space/space/bss/factsheets/601/tdrs_hij/tdrs_hij.html"/>
    <s v="http://www.orbital.com/SatellitesSpace/GEO/TELKOM/"/>
    <s v="http://www.lib.cas.cz/www/space.40/2005/046B.HTM"/>
    <m/>
    <m/>
  </r>
  <r>
    <s v="Telkom 3S"/>
    <s v="Indonesia"/>
    <x v="31"/>
    <x v="302"/>
    <x v="0"/>
    <s v="Communications"/>
    <m/>
    <x v="1"/>
    <m/>
    <n v="117.97"/>
    <n v="35780"/>
    <n v="35795"/>
    <n v="1.7790428749332859E-4"/>
    <n v="0"/>
    <n v="1436.1"/>
    <n v="3550"/>
    <x v="0"/>
    <n v="6400"/>
    <x v="244"/>
    <n v="18"/>
    <x v="38"/>
    <x v="17"/>
    <s v="Guiana Space Center"/>
    <x v="2"/>
    <s v="2017-007A"/>
    <x v="2392"/>
    <s v="Will replace Telkom 2."/>
    <s v="JMGeo9_17"/>
    <s v="https://spaceflightnow.com/2017/02/14/brazilian-and-indonesian-telecom-satellites-healthy-after-ariane-5-launch/"/>
    <m/>
    <s v="http://www.planet4589.org/space/log/satcat.txt"/>
    <s v="http://planet4589.org/space/log/geo.log"/>
    <m/>
    <m/>
    <m/>
  </r>
  <r>
    <s v="Telstar 11N"/>
    <s v="NR"/>
    <x v="14"/>
    <x v="30"/>
    <x v="0"/>
    <s v="Communications"/>
    <m/>
    <x v="1"/>
    <m/>
    <n v="-37.049999999999997"/>
    <n v="35774"/>
    <n v="35801"/>
    <n v="3.2022771748799146E-4"/>
    <n v="0.04"/>
    <n v="1436.13"/>
    <n v="4010"/>
    <x v="0"/>
    <m/>
    <x v="874"/>
    <n v="15"/>
    <x v="4"/>
    <x v="0"/>
    <s v="Sea Launch Odyssey"/>
    <x v="29"/>
    <s v="2009-009A"/>
    <x v="2393"/>
    <s v="39 Ku-band transponders; North America, Europe, Africa, across Atlantic."/>
    <s v="SC - ASCR"/>
    <s v="http://nssdc.gsfc.nasa.gov/spacewarn/spx664.html"/>
    <m/>
    <s v="http://nssdc.gsfc.nasa/gov/spacewarn/spx651.html"/>
    <m/>
    <m/>
    <m/>
    <m/>
  </r>
  <r>
    <s v="Telstar 12"/>
    <s v="USA"/>
    <x v="4"/>
    <x v="469"/>
    <x v="0"/>
    <s v="Communications"/>
    <s v="Radar Imaging"/>
    <x v="1"/>
    <m/>
    <n v="-14.99"/>
    <n v="35773"/>
    <n v="35799"/>
    <n v="3.0837840402315211E-4"/>
    <n v="0.05"/>
    <n v="1436.09"/>
    <n v="3878"/>
    <x v="25"/>
    <n v="10600"/>
    <x v="875"/>
    <n v="13"/>
    <x v="4"/>
    <x v="0"/>
    <s v="Guiana Space Center"/>
    <x v="25"/>
    <s v="1999-059A"/>
    <x v="2394"/>
    <s v="Voice and video communications to the Americas, Europe, and Africa"/>
    <s v="JM/12_08"/>
    <s v="http://www.eutelsat.com/satellites/4_1.html"/>
    <m/>
    <s v="http://prehled-druzic.blogspot.com/2015/12/2015-077.html"/>
    <s v="http://nssdc.gsfc.nasa.gov/spacewarn/spx552.html"/>
    <m/>
    <m/>
    <m/>
  </r>
  <r>
    <s v="Telstar 12V"/>
    <s v="NR"/>
    <x v="14"/>
    <x v="30"/>
    <x v="0"/>
    <s v="Communications"/>
    <m/>
    <x v="1"/>
    <m/>
    <n v="-15"/>
    <n v="35645"/>
    <n v="35727"/>
    <n v="9.7489062202777246E-4"/>
    <n v="0.1"/>
    <n v="1436.1"/>
    <n v="4900"/>
    <x v="0"/>
    <m/>
    <x v="876"/>
    <n v="15"/>
    <x v="12"/>
    <x v="4"/>
    <s v="Tanegashima Space Center"/>
    <x v="59"/>
    <s v="2015-068A"/>
    <x v="2395"/>
    <s v="Only second time Japan has successfully launched a commercial geosynchronous satellite into orbit."/>
    <s v="SC - ASCR"/>
    <s v="http://www.nasaspaceflight.com/2015/11/japanese-h-iia-telstar-12v-launch/"/>
    <m/>
    <s v="http://www.orbital.com/Template.php?Section=News&amp;NavMenuID=32&amp;template=PressReleaseDisplay.php&amp;PressReleaseID=533"/>
    <m/>
    <m/>
    <m/>
    <m/>
  </r>
  <r>
    <s v="Telstar 14R"/>
    <s v="Brazil"/>
    <x v="14"/>
    <x v="30"/>
    <x v="0"/>
    <s v="Communications"/>
    <m/>
    <x v="1"/>
    <m/>
    <n v="-63"/>
    <n v="35783"/>
    <n v="35791"/>
    <n v="9.4883412007495794E-5"/>
    <n v="0.02"/>
    <n v="1436.1"/>
    <n v="4970"/>
    <x v="164"/>
    <n v="12000"/>
    <x v="429"/>
    <n v="15"/>
    <x v="4"/>
    <x v="0"/>
    <s v="Baikonur Cosmodrome"/>
    <x v="5"/>
    <s v="2011-021A"/>
    <x v="2396"/>
    <s v="Five communications antennas and 46 Ku-band transponders -- 19 switchable and 27 fixed. Will also serve Brazil. Failed to fully deploy one of its solar panels."/>
    <s v="SC - ASCR"/>
    <s v="http://www.spacenews.com/launch/110523-proton-lofts-telstar-14r.html"/>
    <m/>
    <s v="http://prehled-druzic.blogspot.cz/2017/02/2017-007.html#yA"/>
    <s v="http://www.lib.cas.cz/space.40/2011/021A.HTM"/>
    <m/>
    <m/>
    <m/>
  </r>
  <r>
    <s v="Telstar 18 Vantage"/>
    <s v="NR"/>
    <x v="14"/>
    <x v="470"/>
    <x v="0"/>
    <s v="Communications"/>
    <m/>
    <x v="1"/>
    <m/>
    <n v="138"/>
    <n v="35777"/>
    <n v="35795"/>
    <n v="2.1349274124679761E-4"/>
    <n v="0.04"/>
    <n v="1436.09"/>
    <n v="7060"/>
    <x v="0"/>
    <m/>
    <x v="877"/>
    <n v="15"/>
    <x v="4"/>
    <x v="0"/>
    <s v="Cape Canaveral"/>
    <x v="3"/>
    <s v="2018-069A"/>
    <x v="2397"/>
    <s v="APT Satellite will use 57.5 percent of capacity."/>
    <s v="JM/11_18"/>
    <s v="https://spaceflightnow.com/2018/09/10/spacex-telesat-achieve-repeat-success-with-midnight-hour-launch/"/>
    <m/>
    <s v="http://www.telesat.ca/File/B594215A79394AD69A24FA7A237275E7"/>
    <m/>
    <m/>
    <m/>
    <m/>
  </r>
  <r>
    <s v="Telstar 19 Vantage"/>
    <s v="NR"/>
    <x v="14"/>
    <x v="30"/>
    <x v="0"/>
    <s v="Communications"/>
    <m/>
    <x v="1"/>
    <m/>
    <n v="-63"/>
    <n v="35780"/>
    <n v="35792"/>
    <n v="1.4232849416453175E-4"/>
    <n v="0.05"/>
    <n v="1436.1"/>
    <n v="7075"/>
    <x v="0"/>
    <m/>
    <x v="878"/>
    <n v="15"/>
    <x v="4"/>
    <x v="0"/>
    <s v="Cape Canaveral"/>
    <x v="3"/>
    <s v="2018-059A"/>
    <x v="2398"/>
    <s v="Mix of Ka- and Ku-band capacity. Will serve the far north of Canada as well as other regions."/>
    <s v="JMSatcat/10_18"/>
    <s v="https://spaceflightnow.com/2018/07/22/spacex-delivers-for-telesat-with-successful-early-morning-launch/"/>
    <m/>
    <s v="http://www.loralglobalalliance.com/fleet/loral_skynet/lor_foot_us.asp.html"/>
    <m/>
    <m/>
    <m/>
    <m/>
  </r>
  <r>
    <s v="TEMPEST-D"/>
    <s v="NR"/>
    <x v="0"/>
    <x v="471"/>
    <x v="1"/>
    <s v="Space Science"/>
    <m/>
    <x v="0"/>
    <s v="Non-Polar Inclined"/>
    <n v="0"/>
    <n v="399"/>
    <n v="407"/>
    <n v="5.9058024509080177E-4"/>
    <n v="51.63"/>
    <n v="92.6"/>
    <n v="10"/>
    <x v="0"/>
    <m/>
    <x v="218"/>
    <n v="1"/>
    <x v="413"/>
    <x v="0"/>
    <s v="International Space Station"/>
    <x v="12"/>
    <s v="1998-067NV"/>
    <x v="2399"/>
    <s v="Validate the performance of a CubeSat microwave radiometer designed to study precipitation events on a global scale."/>
    <s v="JMSatcat/11_18"/>
    <s v="https://directory.eoportal.org/web/eoportal/satellite-missions/t/tempest-d"/>
    <m/>
    <s v="http://prehled-druzic.blogspot.cz/2015/11/2015-068.html#2015068A"/>
    <m/>
    <m/>
    <m/>
    <m/>
  </r>
  <r>
    <s v="Ten-Koh"/>
    <s v="NR"/>
    <x v="11"/>
    <x v="383"/>
    <x v="1"/>
    <s v="Space Science"/>
    <m/>
    <x v="0"/>
    <m/>
    <n v="0"/>
    <n v="595"/>
    <n v="613"/>
    <n v="1.2905075996558647E-3"/>
    <n v="97.8"/>
    <n v="96.7"/>
    <n v="23"/>
    <x v="0"/>
    <m/>
    <x v="235"/>
    <n v="1"/>
    <x v="414"/>
    <x v="11"/>
    <s v="Tanegashima Space Center"/>
    <x v="59"/>
    <s v="2018-084G"/>
    <x v="2400"/>
    <s v="Will measure radiation, magnetic flux density and electron density for a mission lasting at least six months."/>
    <s v="JMSatcat/11_18"/>
    <s v="https://spaceflightnow.com/2018/10/29/japan-launches-satellite-to-study-human-causes-of-climate-change/"/>
    <m/>
    <s v="http://www.planet4589.org/space/log/geo.log"/>
    <m/>
    <m/>
    <m/>
    <m/>
  </r>
  <r>
    <s v="TerraSAR X 1"/>
    <s v="Germany"/>
    <x v="6"/>
    <x v="472"/>
    <x v="10"/>
    <s v="Earth Observation"/>
    <m/>
    <x v="0"/>
    <s v="Sun-Synchronous"/>
    <n v="0"/>
    <n v="507"/>
    <n v="509"/>
    <n v="1.4539110206455364E-4"/>
    <n v="97.5"/>
    <n v="94.8"/>
    <n v="1230"/>
    <x v="0"/>
    <m/>
    <x v="769"/>
    <n v="5"/>
    <x v="14"/>
    <x v="4"/>
    <s v="Baikonur Cosmodrome"/>
    <x v="14"/>
    <s v="2007-026A"/>
    <x v="2401"/>
    <s v="X-band radar system; monitor vegetation and crops across the globe, and special emphasis will be placed on keeping tabs on environmental changes. Commercial sale to business and military clients as well."/>
    <s v="www.satellitedebris.net 12/12"/>
    <s v="http://www.spaceflightnow.com/news/n0706/15terrasarx/"/>
    <m/>
    <m/>
    <s v="http://en.wikipedia.org/wiki/TerraSAR-X"/>
    <m/>
    <m/>
    <m/>
  </r>
  <r>
    <s v="TerraStar 1"/>
    <s v="USA"/>
    <x v="0"/>
    <x v="473"/>
    <x v="0"/>
    <s v="Communications"/>
    <m/>
    <x v="1"/>
    <m/>
    <n v="-111"/>
    <n v="35783"/>
    <n v="35791"/>
    <n v="9.4883412007495794E-5"/>
    <n v="5.94"/>
    <n v="1436.11"/>
    <n v="6910"/>
    <x v="0"/>
    <m/>
    <x v="879"/>
    <n v="15"/>
    <x v="4"/>
    <x v="0"/>
    <s v="Guiana Space Center"/>
    <x v="2"/>
    <s v="2009-035A"/>
    <x v="2402"/>
    <s v="Largest commercial satellite ever built; 18-meter-diameter unfurlable S-band antenna; provide mobile voice and data communications in North America to smartphone-size handsets."/>
    <s v="SC - ASCR"/>
    <s v="http://www.spacenews.com/satellite_telecom/ariane-rocket-puts-terrestar-1-into-orbit.html"/>
    <m/>
    <m/>
    <s v="http://nssdc.gsfc.nasa.gov/spacewarn/spx669.html"/>
    <m/>
    <m/>
    <m/>
  </r>
  <r>
    <s v="TESS"/>
    <s v="USA"/>
    <x v="0"/>
    <x v="474"/>
    <x v="3"/>
    <s v="Space Science"/>
    <m/>
    <x v="2"/>
    <m/>
    <n v="0"/>
    <n v="258"/>
    <n v="268488"/>
    <n v="0.95290707175490075"/>
    <n v="29.6"/>
    <n v="8758"/>
    <n v="362"/>
    <x v="0"/>
    <m/>
    <x v="169"/>
    <n v="20"/>
    <x v="415"/>
    <x v="0"/>
    <s v="Cape Canaveral"/>
    <x v="3"/>
    <s v="2018-038A"/>
    <x v="2403"/>
    <s v="Built to find planets around other stars that are close enough for detailed follow-ups by future telescopes."/>
    <s v="JMSatcat/5_18"/>
    <s v="https://spaceflightnow.com/2018/04/19/all-sky-surveyor-launched-from-cape-canaveral-on-the-hunt-for-exoplanets/"/>
    <m/>
    <m/>
    <m/>
    <m/>
    <m/>
    <m/>
  </r>
  <r>
    <s v="TET-1"/>
    <s v="Germany"/>
    <x v="6"/>
    <x v="13"/>
    <x v="0"/>
    <s v="Technology Development"/>
    <m/>
    <x v="0"/>
    <s v="Sun-Synchronous"/>
    <n v="0"/>
    <n v="501"/>
    <n v="505"/>
    <n v="2.9099374363451185E-4"/>
    <n v="97.5"/>
    <n v="94.7"/>
    <n v="120"/>
    <x v="0"/>
    <n v="20"/>
    <x v="165"/>
    <n v="1"/>
    <x v="416"/>
    <x v="6"/>
    <s v="Baikonur Cosmodrome"/>
    <x v="47"/>
    <s v="2012-039D"/>
    <x v="2404"/>
    <s v="Center of the OOV (On Orbit Verification) Program, initiated to offer on-orbit verification possibilities to the German industrial and scientific aerospace community."/>
    <s v="www.satellitedebris.net 12/12"/>
    <s v="http://www.kayser-threde.de/tet/index.html"/>
    <m/>
    <s v="https://spaceflightnow.com/2019/06/25/falcon-heavy-launches-on-military-led-rideshare-mission-boat-catches-fairing/"/>
    <s v="http://www.zarya.info/Diaries/Launches/Launches.php?year=2012"/>
    <s v="http://www.tsenki.com/en/launch_services/help_information/launch/2012/?EID=93961"/>
    <m/>
    <m/>
  </r>
  <r>
    <s v="Thaicom-4"/>
    <s v="NR"/>
    <x v="64"/>
    <x v="475"/>
    <x v="0"/>
    <s v="Communications"/>
    <s v="Optical Imaging"/>
    <x v="1"/>
    <m/>
    <n v="119.5"/>
    <n v="35775"/>
    <n v="35798"/>
    <n v="2.7279304496341013E-4"/>
    <n v="0"/>
    <n v="1436.1"/>
    <n v="6505"/>
    <x v="0"/>
    <n v="14000"/>
    <x v="880"/>
    <n v="12"/>
    <x v="4"/>
    <x v="0"/>
    <s v="Guiana Space Center"/>
    <x v="27"/>
    <s v="2005-028A"/>
    <x v="2405"/>
    <s v="84 Ku-band and 18-Ka band transponders, voice, video and broadband to 14 countries. Deal signed with Measat in 2011 - capacity on Thaicom 4 to be marketed in Malaysia as Measat 5."/>
    <s v="JM/12_08"/>
    <s v="http://www.thaicom.net/enGalaxy-press/news-press.html"/>
    <m/>
    <s v="http://www.linca.cas.cz/www/space.40/2007/026A.HTM"/>
    <s v="http://www.ipstar.com/en/ipstar_desc.asp"/>
    <s v="http://www.lib.cas.cz/www/space.40/2005/028A.HTM"/>
    <s v="http://www.freemalaysiatoday.com/2011/05/30/measat-seals-10-year-broadband-deal-with-thaicom/"/>
    <m/>
  </r>
  <r>
    <s v="Thaicom-6"/>
    <s v="NR"/>
    <x v="64"/>
    <x v="475"/>
    <x v="0"/>
    <s v="Communications"/>
    <m/>
    <x v="1"/>
    <m/>
    <n v="78.5"/>
    <n v="35786"/>
    <n v="35796"/>
    <n v="1.1859301249970352E-4"/>
    <n v="0.05"/>
    <n v="1436.3"/>
    <n v="3325"/>
    <x v="0"/>
    <m/>
    <x v="881"/>
    <n v="15"/>
    <x v="15"/>
    <x v="0"/>
    <s v="Cape Canaveral"/>
    <x v="3"/>
    <s v="2014-002A"/>
    <x v="2406"/>
    <s v="Comsat to serve the mainland of south east Asia, particularly Thailand. Some services will be provided to east Africa, including Madagascar."/>
    <s v="SC - ASCR"/>
    <s v="http://www.kosmo.cz/modules.php?op=modload&amp;name=kosmo&amp;file=index&amp;fil=/s/2014/002A.HTM"/>
    <m/>
    <m/>
    <m/>
    <m/>
    <m/>
    <m/>
  </r>
  <r>
    <s v="Thaicom-8"/>
    <s v="NR"/>
    <x v="64"/>
    <x v="475"/>
    <x v="0"/>
    <s v="Communications"/>
    <m/>
    <x v="1"/>
    <m/>
    <n v="78.5"/>
    <n v="35843"/>
    <n v="35890"/>
    <n v="5.5639079942703589E-4"/>
    <n v="0.03"/>
    <n v="1440.09"/>
    <n v="3025"/>
    <x v="0"/>
    <m/>
    <x v="882"/>
    <n v="15"/>
    <x v="22"/>
    <x v="0"/>
    <s v="Cape Canaveral"/>
    <x v="3"/>
    <s v="2016-031A"/>
    <x v="2407"/>
    <m/>
    <s v="Space50"/>
    <s v="http://spaceflightnow.com/2016/05/27/spacex-logs-successful-late-afternoon-launch-for-thaicom/"/>
    <m/>
    <s v="http://www.dlr.de/sc/en/desktopdefault.aspx/tabid-5139/8653_read-11878/"/>
    <m/>
    <m/>
    <m/>
    <m/>
  </r>
  <r>
    <s v="THEA"/>
    <s v="NR (11/19)"/>
    <x v="0"/>
    <x v="476"/>
    <x v="0"/>
    <s v="Technology Development"/>
    <m/>
    <x v="0"/>
    <s v="Sun-Synchronous"/>
    <n v="0"/>
    <n v="571"/>
    <n v="589"/>
    <n v="1.2949640287769784E-3"/>
    <n v="97.7"/>
    <n v="96.3"/>
    <n v="4"/>
    <x v="0"/>
    <m/>
    <x v="39"/>
    <m/>
    <x v="417"/>
    <x v="0"/>
    <s v="Vandenberg AFB"/>
    <x v="3"/>
    <s v="2018-099AQ"/>
    <x v="2408"/>
    <s v="Test a spectrum survey payload developed by Aurora Insight."/>
    <s v="JMSatcat/3_19"/>
    <s v="https://directory.eoportal.org/web/eoportal/satellite-missions/s/sso-a"/>
    <m/>
    <s v="http://nssdc.gsfc.nasa/gov/spacewarn/spx622.html"/>
    <s v="https://www.planet4589.org/space/log/satcat.txt"/>
    <m/>
    <m/>
    <m/>
  </r>
  <r>
    <s v="THEMIS A"/>
    <s v="USA"/>
    <x v="4"/>
    <x v="477"/>
    <x v="6"/>
    <s v="Space Science"/>
    <m/>
    <x v="2"/>
    <m/>
    <n v="0"/>
    <n v="461"/>
    <n v="87304"/>
    <n v="0.86406646435500722"/>
    <n v="15.7"/>
    <n v="1868.98"/>
    <n v="126"/>
    <x v="28"/>
    <n v="40"/>
    <x v="883"/>
    <n v="2"/>
    <x v="418"/>
    <x v="0"/>
    <s v="Cape Canaveral"/>
    <x v="49"/>
    <s v="2007-004A"/>
    <x v="2409"/>
    <s v="Five phase mission to study earth's auroras; mission extended to 2012. Themis B and C retasked as Artemis mission to L1 and L2."/>
    <s v="SC - ASCR"/>
    <s v="http://www.swales.com/spacecraft/themis.html"/>
    <m/>
    <s v="http://www.spaceref.com/news/viewpr.html?pid=17335"/>
    <s v="http://earthobservatory.nasa.gov/Newsroom/NasaNews/2007/2007021724505.html"/>
    <s v="http://www.nasa.gov/mission_pages/themis/mission/index.html"/>
    <m/>
    <m/>
  </r>
  <r>
    <s v="THEMIS D"/>
    <s v="USA"/>
    <x v="4"/>
    <x v="477"/>
    <x v="6"/>
    <s v="Space Science"/>
    <s v="Optical Imaging"/>
    <x v="2"/>
    <m/>
    <n v="0"/>
    <n v="467"/>
    <n v="87260"/>
    <n v="0.86389560751291472"/>
    <n v="15.7"/>
    <n v="1867.91"/>
    <n v="126"/>
    <x v="28"/>
    <n v="40"/>
    <x v="883"/>
    <n v="2"/>
    <x v="418"/>
    <x v="0"/>
    <s v="Cape Canaveral"/>
    <x v="49"/>
    <s v="2007-004D"/>
    <x v="2410"/>
    <s v="Five phase mission to study earth's auroras; mission extended to 2012. Themis B and C retasked as Artemis mission to L1 and L2."/>
    <s v="SC - ASCR"/>
    <s v="http://www.swales.com/spacecraft/themis.html"/>
    <m/>
    <s v="http://www.zarya.info/Diaries/Launches/Launches.php?year=2014"/>
    <s v="http://earthobservatory.nasa.gov/Newsroom/NasaNews/2007/2007021724505.html"/>
    <s v="http://news.discovery.com/space/solar-spacecraft-moon-themis.html"/>
    <m/>
    <m/>
  </r>
  <r>
    <s v="THEMIS E"/>
    <s v="USA"/>
    <x v="4"/>
    <x v="477"/>
    <x v="6"/>
    <s v="Space Science"/>
    <s v="Optical Imaging"/>
    <x v="2"/>
    <m/>
    <n v="0"/>
    <n v="474"/>
    <n v="87526"/>
    <n v="0.86412547151081998"/>
    <n v="15.7"/>
    <n v="1875.53"/>
    <n v="126"/>
    <x v="28"/>
    <n v="40"/>
    <x v="883"/>
    <n v="2"/>
    <x v="418"/>
    <x v="0"/>
    <s v="Cape Canaveral"/>
    <x v="49"/>
    <s v="2007-004E"/>
    <x v="2411"/>
    <s v="Five phase mission to study earth's auroras; mission extended to 2012. Themis B and C retasked as Artemis mission to L1 and L2."/>
    <s v="SC - ASCR"/>
    <s v="http://www.swales.com/spacecraft/themis.html"/>
    <m/>
    <s v="http://space50.org/objekt.php?mot=2016-031A&amp;jazyk=pp_en"/>
    <s v="http://earthobservatory.nasa.gov/Newsroom/NasaNews/2007/2007021724505.html"/>
    <s v="http://www.nasa.gov/mission_pages/themis/mission/index.html"/>
    <m/>
    <m/>
  </r>
  <r>
    <s v="Theos"/>
    <s v="Thailand"/>
    <x v="64"/>
    <x v="478"/>
    <x v="3"/>
    <s v="Earth Observation"/>
    <s v="Optical Imaging"/>
    <x v="0"/>
    <s v="Sun-Synchronous"/>
    <n v="0"/>
    <n v="824"/>
    <n v="826"/>
    <n v="1.389854065323141E-4"/>
    <n v="98.7"/>
    <n v="101.4"/>
    <n v="750"/>
    <x v="165"/>
    <n v="840"/>
    <x v="884"/>
    <n v="5"/>
    <x v="14"/>
    <x v="5"/>
    <s v="Dombarovsky Air Base"/>
    <x v="14"/>
    <s v="2008-049A"/>
    <x v="2412"/>
    <s v="Panchromatic imager with 2M resolution; applications in cartography, land use, agricultural monitoring, forestry management, coastal zone monitoring and flood risk management."/>
    <s v="www.satellitedebris.net 12/12"/>
    <s v="http://www.astrium.eads.net/en/families/satellite-navigation-sensing-gps-meteorology/remote-sensing/theos"/>
    <m/>
    <s v="https://spaceflightnow.com/2018/12/03/spacex-launches-swarm-of-satellites-re-flies-rocket-for-third-time/"/>
    <s v="http://www.kosmo.cz/modules.php?op=modload&amp;name=kosmo&amp;file=article&amp;sid=1174&amp;mode=thread&amp;order=0"/>
    <s v="http://www.lib.cas.cz/space.40/2008/I065B.HTM"/>
    <m/>
    <m/>
  </r>
  <r>
    <s v="Thor-5 "/>
    <s v="Norway"/>
    <x v="7"/>
    <x v="479"/>
    <x v="0"/>
    <s v="Communications"/>
    <s v="Optical Imaging"/>
    <x v="1"/>
    <m/>
    <n v="-0.72"/>
    <n v="35773"/>
    <n v="35798"/>
    <n v="2.9652121312758714E-4"/>
    <n v="0.01"/>
    <n v="1436.1"/>
    <n v="2024"/>
    <x v="0"/>
    <m/>
    <x v="885"/>
    <n v="15"/>
    <x v="15"/>
    <x v="0"/>
    <s v="Baikonur Cosmodrome"/>
    <x v="23"/>
    <s v="2008-006A"/>
    <x v="2413"/>
    <s v="25 Ku-band transponders; direct-to-home and Internet to Scandinavia, eastern Europe, Middle East."/>
    <s v="JM/12_08"/>
    <s v="http://www.lib.cas.cz/space.40/2008/006A.HTM"/>
    <m/>
    <s v="http://ds9.ssl.berkeley.edu/themis/no_flash.html"/>
    <s v="http://www.telenorsbc.com/templates/Page.aspx?id=601"/>
    <m/>
    <m/>
    <m/>
  </r>
  <r>
    <s v="Thor-6"/>
    <s v="Norway"/>
    <x v="7"/>
    <x v="479"/>
    <x v="0"/>
    <s v="Communications"/>
    <s v="Optical Imaging"/>
    <x v="1"/>
    <m/>
    <n v="-1"/>
    <n v="35779"/>
    <n v="35794"/>
    <n v="1.779085075848327E-4"/>
    <n v="0.02"/>
    <n v="1436.1"/>
    <n v="3050"/>
    <x v="0"/>
    <n v="5900"/>
    <x v="678"/>
    <n v="15"/>
    <x v="38"/>
    <x v="17"/>
    <s v="Guiana Space Center"/>
    <x v="15"/>
    <s v="2009-058B"/>
    <x v="2414"/>
    <s v="36 Ku-band transponders; Central and eastern Europe and Nordic region."/>
    <s v="JM/12_09"/>
    <s v="http://www.telenorsbc.com/templates/Page.aspx?id=649"/>
    <m/>
    <s v="http://ds9.ssl.berkeley.edu/themis/no_flash.html"/>
    <m/>
    <m/>
    <m/>
    <m/>
  </r>
  <r>
    <s v="Thor-7"/>
    <s v="Norway"/>
    <x v="7"/>
    <x v="479"/>
    <x v="0"/>
    <s v="Communications"/>
    <m/>
    <x v="1"/>
    <m/>
    <n v="-1"/>
    <n v="35727"/>
    <n v="35741"/>
    <n v="1.6625498764962949E-4"/>
    <n v="0"/>
    <n v="1433.4"/>
    <n v="4600"/>
    <x v="0"/>
    <m/>
    <x v="819"/>
    <n v="15"/>
    <x v="4"/>
    <x v="0"/>
    <s v="Guiana Space Center"/>
    <x v="15"/>
    <s v="2015-022A"/>
    <x v="2415"/>
    <s v="21 Ku-band transponders and the equivalent of 25 Ka-band transponders. Oslo-based Telenor is using the satellite to break into the market for Ka-band broadband maritime communications, with the focus on the North Atlantic. - See more at: http://spacenews."/>
    <s v="JM/8_15"/>
    <s v="http://www.telenorsat.com/satellites-teleports/satellite-fleet/thor-7-ku-band/"/>
    <m/>
    <s v="http://ds9.ssl.berkeley.edu/themis/no_flash.html"/>
    <m/>
    <m/>
    <m/>
    <m/>
  </r>
  <r>
    <s v="Thuraya 2"/>
    <s v="United Arab Emirates"/>
    <x v="9"/>
    <x v="480"/>
    <x v="0"/>
    <s v="Communications"/>
    <m/>
    <x v="1"/>
    <m/>
    <n v="44.13"/>
    <n v="35764"/>
    <n v="35807"/>
    <n v="5.1001648657944987E-4"/>
    <n v="2.99"/>
    <n v="1436.07"/>
    <n v="5250"/>
    <x v="57"/>
    <n v="11000"/>
    <x v="886"/>
    <n v="12"/>
    <x v="46"/>
    <x v="0"/>
    <s v="Sea Launch Odyssey"/>
    <x v="71"/>
    <s v="2003-026A"/>
    <x v="2416"/>
    <s v="Capacity for 13,750 simultaneous calls; voice, fax, data transmissions from/to mobile telephones; Middle East, North and Central Africa, Europe, Central Asia and the Indian subcontinent."/>
    <s v="JM/12_08"/>
    <s v="http://www.thuraya.com/corporate/newsroom/2003/thuraya2-launched.htm"/>
    <m/>
    <m/>
    <s v="http://www.thuraya.com/tech/"/>
    <s v="http://perso.wanadoo.fr/eurospace/espdatabase/index.html"/>
    <m/>
    <m/>
  </r>
  <r>
    <s v="Thuraya 3"/>
    <s v="United Arab Emirates"/>
    <x v="9"/>
    <x v="480"/>
    <x v="0"/>
    <s v="Communications"/>
    <m/>
    <x v="1"/>
    <m/>
    <n v="98.6"/>
    <n v="35766"/>
    <n v="35807"/>
    <n v="4.8628325406520941E-4"/>
    <n v="5.84"/>
    <n v="1436.1"/>
    <n v="5180"/>
    <x v="0"/>
    <m/>
    <x v="887"/>
    <n v="12"/>
    <x v="5"/>
    <x v="0"/>
    <s v="Sea Launch Odyssey"/>
    <x v="71"/>
    <s v="2008-001A"/>
    <x v="2417"/>
    <s v="Mobile phone communication in eastern Asia, Middle East, Australia."/>
    <s v="JM/12_08"/>
    <s v="http://nssdc.gsfc.nasa.gov/spacewarn/spx651.html"/>
    <m/>
    <s v="http://nssdc.gsfc.nasa/gov/spacewarn/spx652.html"/>
    <m/>
    <m/>
    <m/>
    <m/>
  </r>
  <r>
    <s v="Tianhui 1-01"/>
    <s v="China"/>
    <x v="17"/>
    <x v="266"/>
    <x v="3"/>
    <s v="Earth Observation"/>
    <m/>
    <x v="0"/>
    <s v="Sun-Synchronous"/>
    <n v="0"/>
    <n v="488"/>
    <n v="504"/>
    <n v="1.1651616661811825E-3"/>
    <n v="97.4"/>
    <n v="94.5"/>
    <n v="2500"/>
    <x v="0"/>
    <m/>
    <x v="888"/>
    <m/>
    <x v="419"/>
    <x v="10"/>
    <s v="Jiuquan Satellite Launch Center"/>
    <x v="58"/>
    <s v="2010-040A"/>
    <x v="2418"/>
    <s v="Mapping  and land resource sruveys to promote economic development; 3-D survey camera, ground resolution of 5m; multi-spectrum at 10m."/>
    <s v="www.satellitedebris.net 12/12"/>
    <s v="http://spaceflightnow.com/news/n1008/24longmarch/"/>
    <m/>
    <s v="http://nssdc.gsfc.nasa/gov/spacewarn/spx672.html"/>
    <s v="http://www.kosmo.cz/modules.php?op=modload&amp;name=kosmo&amp;file=index&amp;fil=/s/2010/040A.HTM"/>
    <m/>
    <m/>
    <m/>
  </r>
  <r>
    <s v="Tianhui 1-02"/>
    <s v="China"/>
    <x v="17"/>
    <x v="266"/>
    <x v="3"/>
    <s v="Earth Observation"/>
    <m/>
    <x v="0"/>
    <s v="Sun-Synchronous"/>
    <n v="0"/>
    <n v="485"/>
    <n v="505"/>
    <n v="1.4566642388929353E-3"/>
    <n v="97.4"/>
    <n v="94.5"/>
    <n v="2500"/>
    <x v="0"/>
    <m/>
    <x v="889"/>
    <m/>
    <x v="284"/>
    <x v="10"/>
    <s v="Jiuquan Satellite Launch Center"/>
    <x v="58"/>
    <s v="2012-020A"/>
    <x v="2419"/>
    <s v="Cartographic imaging satellite capable of stereoscopic Earth photography, equipped with orbit adjustment engine to maintain height against air drag."/>
    <s v="www.satellitedebris.net 12/12"/>
    <m/>
    <m/>
    <s v="http://spacenews.com/ariane-5-launches-sicral-2-and-thor-7-telecommunications-satellites/"/>
    <m/>
    <m/>
    <m/>
    <m/>
  </r>
  <r>
    <s v="Tianhui 1-03"/>
    <s v="China"/>
    <x v="17"/>
    <x v="266"/>
    <x v="3"/>
    <s v="Earth Observation"/>
    <m/>
    <x v="0"/>
    <s v="Sun-Synchronous"/>
    <n v="0"/>
    <n v="489"/>
    <n v="500"/>
    <n v="8.0122368708573097E-4"/>
    <n v="97.36"/>
    <n v="94.5"/>
    <n v="2500"/>
    <x v="0"/>
    <m/>
    <x v="890"/>
    <m/>
    <x v="420"/>
    <x v="10"/>
    <s v="Jiuquan Satellite Launch Center"/>
    <x v="58"/>
    <s v="2015-061A"/>
    <x v="2420"/>
    <s v="Cartographic imaging satellite capable of stereoscopic Earth photography, equipped with orbit adjustment engine to maintain height against air drag."/>
    <s v="JM/12_15"/>
    <s v="http://spaceflightnow.com/2015/10/26/chinese-rocket-deploys-third-tianhui-mapping-satellite/"/>
    <m/>
    <s v="http://nssdc.gsfc.nasa.gov/spacewarn/spx596.html"/>
    <m/>
    <m/>
    <m/>
    <m/>
  </r>
  <r>
    <s v="Tianhui 2-01"/>
    <s v="China"/>
    <x v="17"/>
    <x v="266"/>
    <x v="3"/>
    <s v="Earth Observation"/>
    <m/>
    <x v="0"/>
    <s v="Sun-Synchronous"/>
    <n v="0"/>
    <n v="500"/>
    <n v="516"/>
    <n v="1.1631288165164292E-3"/>
    <n v="97.4"/>
    <n v="94.8"/>
    <n v="2500"/>
    <x v="0"/>
    <m/>
    <x v="891"/>
    <m/>
    <x v="284"/>
    <x v="10"/>
    <s v="Taiyuan Launch Center"/>
    <x v="40"/>
    <s v="2019-024A"/>
    <x v="2421"/>
    <m/>
    <s v="JMSatcat/11_19"/>
    <s v="https://spaceflightnow.com/2019/04/30/china-launches-mapping-satellites/"/>
    <m/>
    <s v="http://www.thuraya.com/content/mission-profile-4.html"/>
    <m/>
    <m/>
    <m/>
    <m/>
  </r>
  <r>
    <s v="Tianhui 2-02"/>
    <s v="China"/>
    <x v="17"/>
    <x v="266"/>
    <x v="3"/>
    <s v="Earth Observation"/>
    <m/>
    <x v="0"/>
    <s v="Sun-Synchronous"/>
    <n v="0"/>
    <n v="504"/>
    <n v="517"/>
    <n v="9.4469878642540516E-4"/>
    <n v="97.4"/>
    <n v="94.8"/>
    <n v="2500"/>
    <x v="0"/>
    <m/>
    <x v="891"/>
    <m/>
    <x v="284"/>
    <x v="10"/>
    <s v="Taiyuan Launch Center"/>
    <x v="40"/>
    <s v="2019-024B"/>
    <x v="2422"/>
    <m/>
    <s v="JMSatcat/11_19"/>
    <s v="https://spaceflightnow.com/2019/04/30/china-launches-mapping-satellites/"/>
    <m/>
    <s v="http://nssdc.gsfc.nasa.gov/spacewarn/spx682.html"/>
    <m/>
    <m/>
    <m/>
    <m/>
  </r>
  <r>
    <s v="Tiankun-1"/>
    <s v="China"/>
    <x v="17"/>
    <x v="481"/>
    <x v="3"/>
    <s v="Earth Observation/Technology Development"/>
    <m/>
    <x v="0"/>
    <s v="Sun-Synchronous"/>
    <n v="0"/>
    <n v="384"/>
    <n v="406"/>
    <n v="1.6260162601626016E-3"/>
    <n v="96.9"/>
    <n v="92.4"/>
    <m/>
    <x v="0"/>
    <m/>
    <x v="892"/>
    <m/>
    <x v="421"/>
    <x v="10"/>
    <s v="Jiuquan Satellite Launch Center"/>
    <x v="146"/>
    <s v="2017-012A"/>
    <x v="2423"/>
    <s v="Test of new rocket KT-1 and small satellite into orbit."/>
    <s v="JMSatcat9_17"/>
    <s v="https://spaceflightnow.com/2017/03/03/small-experimental-satellite-launched-by-new-chinese-rocket/"/>
    <m/>
    <m/>
    <m/>
    <m/>
    <m/>
    <m/>
  </r>
  <r>
    <s v="TianLian 1"/>
    <s v="China"/>
    <x v="17"/>
    <x v="266"/>
    <x v="3"/>
    <s v="Communications"/>
    <s v="Technology Development"/>
    <x v="1"/>
    <m/>
    <n v="77.08"/>
    <n v="35769"/>
    <n v="35813"/>
    <n v="5.2180925499869548E-4"/>
    <n v="0.06"/>
    <n v="1436.08"/>
    <n v="3750"/>
    <x v="0"/>
    <m/>
    <x v="893"/>
    <m/>
    <x v="23"/>
    <x v="10"/>
    <s v="Xichang Satellite Launch Center"/>
    <x v="41"/>
    <s v="2008-019A"/>
    <x v="2424"/>
    <s v="China's first data relay satellite, will cover Shenzhou missions.Supports near real-time communication."/>
    <s v="JM/12_08"/>
    <s v="http://www.lib.cas.cz/space.40/2008/I017A.HTM"/>
    <m/>
    <s v="http://planet4589.org/space/log/satcat.txt"/>
    <s v="http://www.bjreview.com.cn/science/txt/2008-05/12/content_116255.htm"/>
    <m/>
    <m/>
    <m/>
  </r>
  <r>
    <s v="TianLian 2"/>
    <s v="China"/>
    <x v="17"/>
    <x v="266"/>
    <x v="3"/>
    <s v="Communications"/>
    <s v="Technology Development"/>
    <x v="1"/>
    <m/>
    <n v="176.72"/>
    <n v="37778"/>
    <n v="37794"/>
    <n v="1.8117583114412537E-4"/>
    <n v="1"/>
    <n v="1436.1"/>
    <n v="2250"/>
    <x v="0"/>
    <m/>
    <x v="894"/>
    <m/>
    <x v="23"/>
    <x v="10"/>
    <s v="Xichang Satellite Launch Center"/>
    <x v="41"/>
    <s v="2011-032A"/>
    <x v="2425"/>
    <s v="Data relay satellite. Will cover Shenzhou missions and China's space station."/>
    <s v="SC - ASCR "/>
    <s v="http://nssdc.gsfc.nasa.gov/nmc/spacecraftDisplay.do?id=2011-032A"/>
    <m/>
    <s v="https://www.planet4589.org/space/log/satcat.txt"/>
    <m/>
    <m/>
    <m/>
    <m/>
  </r>
  <r>
    <s v="TianLian 2.01"/>
    <s v="NR (11/19)"/>
    <x v="17"/>
    <x v="266"/>
    <x v="3"/>
    <s v="Communications"/>
    <m/>
    <x v="1"/>
    <m/>
    <n v="0"/>
    <n v="35778"/>
    <n v="35795"/>
    <n v="2.0162964192947707E-4"/>
    <n v="3"/>
    <n v="1436.1"/>
    <m/>
    <x v="0"/>
    <m/>
    <x v="895"/>
    <m/>
    <x v="23"/>
    <x v="10"/>
    <s v="Xichang Satellite Launch Center"/>
    <x v="20"/>
    <s v="2019-017A"/>
    <x v="2426"/>
    <s v="Second series for China's data relay satellites, used in manned space missions including space station."/>
    <s v="In the Sky"/>
    <s v="https://spaceflightnow.com/2019/03/31/china-launches-tracking-and-data-relay-satellite/"/>
    <m/>
    <s v="https://www.planet4589.org/space/log/satcat.txt"/>
    <m/>
    <m/>
    <m/>
    <m/>
  </r>
  <r>
    <s v="TianLian 3 "/>
    <s v="China"/>
    <x v="17"/>
    <x v="266"/>
    <x v="3"/>
    <s v="Communications"/>
    <m/>
    <x v="1"/>
    <m/>
    <n v="16.86"/>
    <n v="35768"/>
    <n v="35802"/>
    <n v="4.0327363302099397E-4"/>
    <n v="2.04"/>
    <n v="1436"/>
    <n v="2200"/>
    <x v="0"/>
    <m/>
    <x v="896"/>
    <m/>
    <x v="23"/>
    <x v="10"/>
    <s v="Xichang Satellite Launch Center"/>
    <x v="41"/>
    <s v="2012-040A"/>
    <x v="2427"/>
    <s v="Data relay satellite. Will cover Shenzhou missions and China's space station."/>
    <s v="JM/8_12"/>
    <s v="http://www.spaceflight101.com/tianlian-1-3-launch.html"/>
    <m/>
    <s v="http://www.planet4589.org/space/log/satcat.txt"/>
    <s v="http://www.zarya.info/Diaries/Launches/Launches.php?year=2012"/>
    <m/>
    <m/>
    <m/>
  </r>
  <r>
    <s v="TianLian 4"/>
    <s v="China"/>
    <x v="17"/>
    <x v="266"/>
    <x v="3"/>
    <s v="Communications"/>
    <s v="Automatic Identification System (AIS)"/>
    <x v="1"/>
    <m/>
    <n v="76.95"/>
    <n v="35778"/>
    <n v="35793"/>
    <n v="1.7791272787655228E-4"/>
    <n v="3.06"/>
    <n v="1436.1"/>
    <n v="2200"/>
    <x v="0"/>
    <m/>
    <x v="897"/>
    <m/>
    <x v="23"/>
    <x v="10"/>
    <s v="Xichang Satellite Launch Center"/>
    <x v="41"/>
    <s v="2016-072A"/>
    <x v="2428"/>
    <s v="Fourth in a series of data relay satellites for upcoming Chinese space station."/>
    <s v="JM/12_16"/>
    <s v="http://spaceflightnow.com/2016/11/22/china-launches-data-relay-satellite-for-future-space-station-crews/"/>
    <m/>
    <s v="http://www.sinodefence.com/strategic/spacecraft/tianlian1.asp"/>
    <m/>
    <m/>
    <m/>
    <m/>
  </r>
  <r>
    <s v="Tianqi-1"/>
    <s v="NR"/>
    <x v="17"/>
    <x v="482"/>
    <x v="0"/>
    <s v="Communications"/>
    <m/>
    <x v="0"/>
    <s v="Sun-Synchronous"/>
    <n v="0"/>
    <n v="510"/>
    <n v="522"/>
    <n v="8.7133313970374669E-4"/>
    <n v="97.5"/>
    <n v="94.9"/>
    <n v="8"/>
    <x v="0"/>
    <m/>
    <x v="235"/>
    <m/>
    <x v="422"/>
    <x v="10"/>
    <s v="Jiuquan Satellite Launch Center"/>
    <x v="56"/>
    <s v="2018-083G"/>
    <x v="2429"/>
    <m/>
    <s v="JMSatcat/11_19"/>
    <s v="https://www.planet4589.org/space/log/satcat.txt"/>
    <m/>
    <s v="http://www.lib.cas.cz/space.40/2011/032A.HTM"/>
    <m/>
    <m/>
    <m/>
    <m/>
  </r>
  <r>
    <s v="Tianqi-2"/>
    <s v="NR (11/19)"/>
    <x v="17"/>
    <x v="482"/>
    <x v="0"/>
    <s v="Communications"/>
    <m/>
    <x v="0"/>
    <s v="Sun-Synchronous"/>
    <n v="0"/>
    <n v="529"/>
    <n v="558"/>
    <n v="2.097345772763434E-3"/>
    <n v="97.6"/>
    <n v="95.5"/>
    <n v="8"/>
    <x v="0"/>
    <m/>
    <x v="724"/>
    <m/>
    <x v="422"/>
    <x v="10"/>
    <s v="Jiuquan Satellite Launch Center"/>
    <x v="128"/>
    <s v="2019-052B"/>
    <x v="2430"/>
    <s v="Provides Internet-of-Things (IoT) communications."/>
    <s v="JMSatcat/11_19"/>
    <s v="https://www.nasaspaceflight.com/2019/08/china-first-launch-smart-dragon-1-small-satellite-vehicle/"/>
    <m/>
    <m/>
    <s v="https://www.planet4589.org/space/log/satcat.txt"/>
    <m/>
    <m/>
    <m/>
  </r>
  <r>
    <s v="Tianqi-3"/>
    <s v="NR (11/19)"/>
    <x v="17"/>
    <x v="482"/>
    <x v="0"/>
    <s v="Communications"/>
    <m/>
    <x v="0"/>
    <s v="Non-Polar Inclined"/>
    <n v="0"/>
    <n v="557"/>
    <n v="576"/>
    <n v="1.3695667844013551E-3"/>
    <n v="45"/>
    <n v="96"/>
    <n v="8"/>
    <x v="0"/>
    <m/>
    <x v="179"/>
    <m/>
    <x v="422"/>
    <x v="10"/>
    <s v="Yellow Sea Launch Platform"/>
    <x v="50"/>
    <s v="2019-032B"/>
    <x v="2431"/>
    <s v="Development of satellite technology for IoT Communications"/>
    <s v="JMSatcat/11_19"/>
    <s v="https://spacenews.com/china-gains-new-flexible-launch-capabilities-with-first-sea-launch/"/>
    <m/>
    <s v="http://www.nasaspaceflight.com/2011/07/china-launches-tian-lian-1b-bolster-manned-space-network/"/>
    <m/>
    <m/>
    <m/>
    <m/>
  </r>
  <r>
    <s v="Tianqi-4A"/>
    <s v="NR (3/20)"/>
    <x v="17"/>
    <x v="482"/>
    <x v="0"/>
    <s v="Communications"/>
    <m/>
    <x v="0"/>
    <s v="Sun-Synchronous"/>
    <n v="0"/>
    <n v="495"/>
    <n v="509"/>
    <n v="1.0186263096623981E-3"/>
    <n v="97.3"/>
    <n v="94.6"/>
    <n v="9"/>
    <x v="0"/>
    <m/>
    <x v="435"/>
    <m/>
    <x v="422"/>
    <x v="10"/>
    <s v="Taiyuan Launch Center"/>
    <x v="103"/>
    <s v="2019-087C"/>
    <x v="2432"/>
    <m/>
    <s v="JMSatcat/3_20"/>
    <s v="https://spaceflightnow.com/2019/12/07/china-launches-two-kuaizhou-rockets-in-six-hours/"/>
    <s v="https://airtable.com/shrafcwXODMMKeRgU/tbldJoOBP5wlNOJQY?blocks=hide"/>
    <s v="http://www.planet4589.org/space/log/geo.log"/>
    <m/>
    <m/>
    <m/>
    <m/>
  </r>
  <r>
    <s v="Tianqi-4B"/>
    <s v="NR (3/20)"/>
    <x v="17"/>
    <x v="482"/>
    <x v="0"/>
    <s v="Communications"/>
    <m/>
    <x v="0"/>
    <s v="Sun-Synchronous"/>
    <n v="0"/>
    <n v="495"/>
    <n v="508"/>
    <n v="9.4593611293021897E-4"/>
    <n v="97.3"/>
    <n v="94.6"/>
    <n v="9"/>
    <x v="0"/>
    <m/>
    <x v="435"/>
    <m/>
    <x v="422"/>
    <x v="10"/>
    <s v="Taiyuan Launch Center"/>
    <x v="103"/>
    <s v="2019-087D"/>
    <x v="2433"/>
    <m/>
    <s v="JMSatcat/3_20"/>
    <s v="https://spaceflightnow.com/2019/12/07/china-launches-two-kuaizhou-rockets-in-six-hours/"/>
    <s v="https://airtable.com/shrafcwXODMMKeRgU/tbldJoOBP5wlNOJQY?blocks=hide"/>
    <m/>
    <m/>
    <m/>
    <m/>
    <m/>
  </r>
  <r>
    <s v="Tianqi-5"/>
    <s v="NR (3/20)"/>
    <x v="17"/>
    <x v="482"/>
    <x v="0"/>
    <s v="Communications"/>
    <m/>
    <x v="0"/>
    <s v="Sun-Synchronous"/>
    <n v="0"/>
    <n v="475"/>
    <n v="490"/>
    <n v="1.0944910616563297E-3"/>
    <n v="97.3"/>
    <n v="94.3"/>
    <n v="9"/>
    <x v="0"/>
    <m/>
    <x v="552"/>
    <m/>
    <x v="422"/>
    <x v="10"/>
    <s v="Taiyuan Launch Center"/>
    <x v="58"/>
    <s v="2020-003D"/>
    <x v="2434"/>
    <m/>
    <s v="JMSatcat/3_20"/>
    <s v="https://spaceflightnow.com/2020/01/15/argentine-satellites-hitch-ride-with-chinese-payloads-on-long-march-2d-rocket/"/>
    <m/>
    <m/>
    <m/>
    <m/>
    <m/>
    <m/>
  </r>
  <r>
    <s v="Tianqin-1"/>
    <s v="NR (3/20)"/>
    <x v="17"/>
    <x v="483"/>
    <x v="1"/>
    <s v="Technology Development"/>
    <m/>
    <x v="0"/>
    <s v="Sun-Synchronous"/>
    <n v="0"/>
    <n v="614"/>
    <n v="633"/>
    <n v="1.3584042325016086E-3"/>
    <n v="97.9"/>
    <n v="97.1"/>
    <m/>
    <x v="0"/>
    <m/>
    <x v="125"/>
    <m/>
    <x v="423"/>
    <x v="10"/>
    <s v="Taiyuan Launch Center"/>
    <x v="40"/>
    <s v="2019-093C"/>
    <x v="2435"/>
    <s v="Experiments in micro propulsion technology, which could be used in future space-based gravitational wave detection."/>
    <s v="JMSatcat/3_20"/>
    <s v="http://www.xinhuanet.com/english/2020-01/03/c_138676475.htm"/>
    <s v="https://spaceflightnow.com/2019/12/21/china-launches-environmental-satellite-built-in-cooperation-with-brazil/"/>
    <s v="https://spaceflightnow.com/2019/08/17/chinas-jielong-1-smallsat-launcher-successful-on-first-flight/"/>
    <m/>
    <m/>
    <m/>
    <m/>
  </r>
  <r>
    <s v="Tiantong-1"/>
    <s v="NR"/>
    <x v="17"/>
    <x v="484"/>
    <x v="3"/>
    <s v="Communications"/>
    <m/>
    <x v="1"/>
    <m/>
    <n v="101.43"/>
    <n v="35765"/>
    <n v="35805"/>
    <n v="4.7443956825999288E-4"/>
    <n v="4.8899999999999997"/>
    <n v="1436.05"/>
    <m/>
    <x v="0"/>
    <m/>
    <x v="898"/>
    <m/>
    <x v="23"/>
    <x v="10"/>
    <s v="Xichang Satellite Launch Center"/>
    <x v="20"/>
    <s v="2016-048A"/>
    <x v="2436"/>
    <s v="First satellite in China's mobile telecom network."/>
    <s v="JM/11_16"/>
    <s v="http://spaceflightnow.com/2016/08/08/chinas-first-mobile-telecom-satellite-successfully-launched/"/>
    <m/>
    <s v="https://www.planet4589.org/space/log/satcat.txt"/>
    <m/>
    <m/>
    <m/>
    <m/>
  </r>
  <r>
    <s v="Tiantuo-2"/>
    <s v="NR"/>
    <x v="17"/>
    <x v="341"/>
    <x v="3"/>
    <s v="Earth Observation/Communications"/>
    <s v="Earth Science"/>
    <x v="0"/>
    <s v="Sun-Synchronous"/>
    <n v="0"/>
    <n v="477"/>
    <n v="493"/>
    <n v="1.1670313639679066E-3"/>
    <n v="97.42"/>
    <n v="94.31"/>
    <n v="67"/>
    <x v="0"/>
    <m/>
    <x v="899"/>
    <m/>
    <x v="294"/>
    <x v="10"/>
    <s v="Taiyuan Launch Center"/>
    <x v="40"/>
    <s v="2014-053B"/>
    <x v="2437"/>
    <s v="Carries real-time video Earth imaging system and an AIS receive for relaying ship location information."/>
    <s v="ZARYA"/>
    <s v="http://www.zarya.info/Diaries/Launches/Launches.php?year=2014"/>
    <m/>
    <m/>
    <m/>
    <m/>
    <m/>
    <m/>
  </r>
  <r>
    <s v="Tiantuo-3"/>
    <s v="NR"/>
    <x v="17"/>
    <x v="341"/>
    <x v="3"/>
    <s v="Technology Development"/>
    <m/>
    <x v="0"/>
    <s v="Sun-Synchronous"/>
    <n v="0"/>
    <n v="392"/>
    <n v="522"/>
    <n v="9.5210194814706311E-3"/>
    <n v="97.42"/>
    <n v="93.73"/>
    <n v="20"/>
    <x v="0"/>
    <m/>
    <x v="224"/>
    <m/>
    <x v="294"/>
    <x v="10"/>
    <s v="Taiyuan Launch Center"/>
    <x v="69"/>
    <s v="2015-049A"/>
    <x v="2438"/>
    <m/>
    <s v="JM/12_15"/>
    <s v="http://prehled-druzic.blogspot.com/2015/09/2015-049.html"/>
    <m/>
    <m/>
    <s v="http://www.planet4589.org/space/log/satcat.txt"/>
    <m/>
    <m/>
    <m/>
  </r>
  <r>
    <s v="TW-1A"/>
    <s v="NR"/>
    <x v="17"/>
    <x v="97"/>
    <x v="1"/>
    <s v="Technology Development"/>
    <m/>
    <x v="0"/>
    <s v="Sun-Synchronous"/>
    <n v="0"/>
    <n v="466"/>
    <n v="484"/>
    <n v="1.314828341855369E-3"/>
    <n v="97.31"/>
    <n v="94.1"/>
    <n v="3"/>
    <x v="0"/>
    <m/>
    <x v="577"/>
    <m/>
    <x v="424"/>
    <x v="10"/>
    <s v="Jiuquan Satellite Launch Center"/>
    <x v="50"/>
    <s v="2015-051D"/>
    <x v="2439"/>
    <s v="Carries amateur radio platform."/>
    <s v="JM/12_15"/>
    <s v="http://www.arrl.org/news/more-chinese-amateur-radio-satellites-are-aloft"/>
    <m/>
    <m/>
    <m/>
    <m/>
    <m/>
    <m/>
  </r>
  <r>
    <s v="TW-1C"/>
    <s v="NR"/>
    <x v="17"/>
    <x v="485"/>
    <x v="1"/>
    <s v="Technology Development"/>
    <m/>
    <x v="0"/>
    <s v="Sun-Synchronous"/>
    <n v="0"/>
    <n v="466"/>
    <n v="486"/>
    <n v="1.4607069821793749E-3"/>
    <n v="97.31"/>
    <n v="94.12"/>
    <n v="5"/>
    <x v="0"/>
    <m/>
    <x v="577"/>
    <m/>
    <x v="424"/>
    <x v="10"/>
    <s v="Jiuquan Satellite Launch Center"/>
    <x v="50"/>
    <s v="2015-051B"/>
    <x v="2440"/>
    <s v="Carries amateur radio platform."/>
    <s v="JM/12_15"/>
    <s v="http://www.arrl.org/news/more-chinese-amateur-radio-satellites-are-aloft"/>
    <m/>
    <s v="http://www.planet4589.org/space/log/geo.log"/>
    <m/>
    <m/>
    <m/>
    <m/>
  </r>
  <r>
    <s v="Tianxiang-1"/>
    <s v="NR (11/19)"/>
    <x v="17"/>
    <x v="486"/>
    <x v="0"/>
    <s v="Technology Development"/>
    <m/>
    <x v="0"/>
    <s v="Non-Polar Inclined"/>
    <n v="0"/>
    <n v="551"/>
    <n v="575"/>
    <n v="1.7308524448290783E-3"/>
    <n v="45"/>
    <n v="96"/>
    <m/>
    <x v="0"/>
    <m/>
    <x v="179"/>
    <m/>
    <x v="425"/>
    <x v="10"/>
    <s v="Yellow Sea Launch Platform"/>
    <x v="50"/>
    <s v="2019-032F"/>
    <x v="2441"/>
    <m/>
    <s v="JMSatcat/11_19"/>
    <s v="https://spacenews.com/china-gains-new-flexible-launch-capabilities-with-first-sea-launch/"/>
    <m/>
    <s v="http://news.xinhuanet.com/english/china/2014-09/08/c_133627945.htm"/>
    <m/>
    <m/>
    <m/>
    <m/>
  </r>
  <r>
    <s v="Tianxiang-2"/>
    <s v="NR (11/19)"/>
    <x v="17"/>
    <x v="486"/>
    <x v="0"/>
    <s v="Technology Development"/>
    <m/>
    <x v="0"/>
    <s v="Non-Polar Inclined"/>
    <n v="0"/>
    <n v="557"/>
    <n v="575"/>
    <n v="1.2975778546712802E-3"/>
    <n v="45"/>
    <n v="96"/>
    <m/>
    <x v="0"/>
    <m/>
    <x v="179"/>
    <m/>
    <x v="425"/>
    <x v="10"/>
    <s v="Yellow Sea Launch Platform"/>
    <x v="50"/>
    <s v="2019-032G"/>
    <x v="2442"/>
    <m/>
    <s v="JMSatcat/11_19"/>
    <s v="https://spacenews.com/china-gains-new-flexible-launch-capabilities-with-first-sea-launch/"/>
    <m/>
    <s v="http://forum.nasaspaceflight.com/index.php?topic=36519.120"/>
    <m/>
    <m/>
    <m/>
    <m/>
  </r>
  <r>
    <s v="Xiaoxiang-1"/>
    <s v="NR (11/19)"/>
    <x v="17"/>
    <x v="487"/>
    <x v="0"/>
    <s v="Technology Development"/>
    <m/>
    <x v="0"/>
    <s v="Sun-Synchronous"/>
    <n v="0"/>
    <n v="523"/>
    <n v="538"/>
    <n v="1.0868777624809796E-3"/>
    <n v="97.5"/>
    <n v="95.3"/>
    <n v="3"/>
    <x v="0"/>
    <m/>
    <x v="553"/>
    <m/>
    <x v="426"/>
    <x v="10"/>
    <s v="Jiuquan Satellite Launch Center"/>
    <x v="50"/>
    <s v="2019-005C"/>
    <x v="1326"/>
    <s v="Verify radio communication and small remote sensing experiments."/>
    <s v="JMSatcat/3_19"/>
    <s v="https://spaceflightnow.com/2019/01/22/chinas-long-march-11-rocket-lofts-earth-imaging-and-tech-demo-satellites/"/>
    <m/>
    <s v="http://nssdc.gsfc.nasa.gov/spaceewarn/spx672.html"/>
    <m/>
    <m/>
    <m/>
    <m/>
  </r>
  <r>
    <s v="Xiaoxiang 1-08"/>
    <s v="NR (3/20)"/>
    <x v="38"/>
    <x v="488"/>
    <x v="0"/>
    <s v="Technology Development"/>
    <m/>
    <x v="0"/>
    <s v="Sun-Synchronous"/>
    <n v="0"/>
    <n v="484"/>
    <n v="505"/>
    <n v="1.5296088571636682E-3"/>
    <n v="97.5"/>
    <n v="94.5"/>
    <n v="9"/>
    <x v="0"/>
    <m/>
    <x v="362"/>
    <m/>
    <x v="426"/>
    <x v="10"/>
    <s v="Taiyuan Launch Center"/>
    <x v="40"/>
    <s v="2019-072D"/>
    <x v="2443"/>
    <s v="Testing an iodine-based propulsion system."/>
    <s v="JMSatcat/3_20"/>
    <s v="https://spaceflightnow.com/2019/11/03/chinese-mapping-satellite-launches-on-long-march-4b-rocket/"/>
    <m/>
    <s v="http://www.digitalglobe.com/about/worldview1.html"/>
    <m/>
    <m/>
    <m/>
    <m/>
  </r>
  <r>
    <s v="TianYi-16"/>
    <s v="NR (3/20)"/>
    <x v="17"/>
    <x v="487"/>
    <x v="0"/>
    <s v="Technology Development"/>
    <m/>
    <x v="0"/>
    <s v="Sun-Synchronous"/>
    <n v="0"/>
    <n v="494"/>
    <n v="509"/>
    <n v="1.0914647456887142E-3"/>
    <n v="97.3"/>
    <n v="94.6"/>
    <n v="9"/>
    <x v="0"/>
    <m/>
    <x v="435"/>
    <m/>
    <x v="426"/>
    <x v="10"/>
    <s v="Taiyuan Launch Center"/>
    <x v="103"/>
    <s v="2019-087E"/>
    <x v="2444"/>
    <m/>
    <s v="JMSatcat/3_20"/>
    <s v="https://spaceflightnow.com/2019/12/07/china-launches-two-kuaizhou-rockets-in-six-hours/"/>
    <s v="https://airtable.com/shrafcwXODMMKeRgU/tbldJoOBP5wlNOJQY?blocks=hide"/>
    <s v="https://www.planet4589.org/space/log/satcat.txt"/>
    <m/>
    <m/>
    <m/>
    <m/>
  </r>
  <r>
    <s v="TianYi-17"/>
    <s v="NR (3/20)"/>
    <x v="17"/>
    <x v="487"/>
    <x v="0"/>
    <s v="Technology Development"/>
    <m/>
    <x v="0"/>
    <s v="Sun-Synchronous"/>
    <n v="0"/>
    <n v="494"/>
    <n v="509"/>
    <n v="1.0914647456887142E-3"/>
    <n v="97.3"/>
    <n v="94.6"/>
    <n v="9"/>
    <x v="0"/>
    <m/>
    <x v="435"/>
    <m/>
    <x v="426"/>
    <x v="10"/>
    <s v="Taiyuan Launch Center"/>
    <x v="103"/>
    <s v="2019-087F"/>
    <x v="2445"/>
    <m/>
    <s v="JMSatcat/3_20"/>
    <s v="https://spaceflightnow.com/2019/12/07/china-launches-two-kuaizhou-rockets-in-six-hours/"/>
    <s v="https://airtable.com/shrafcwXODMMKeRgU/tbldJoOBP5wlNOJQY?blocks=hide"/>
    <s v="https://spacenews.com/china-gains-new-flexible-launch-capabilities-with-first-sea-launch/"/>
    <m/>
    <m/>
    <m/>
    <m/>
  </r>
  <r>
    <s v="TianYi-2"/>
    <s v="China"/>
    <x v="17"/>
    <x v="489"/>
    <x v="0"/>
    <s v="Technology Development"/>
    <m/>
    <x v="0"/>
    <s v="Sun-Synchronous"/>
    <n v="0"/>
    <n v="527"/>
    <n v="547"/>
    <n v="1.4478065730418417E-3"/>
    <n v="97.5"/>
    <n v="95.3"/>
    <n v="8"/>
    <x v="0"/>
    <m/>
    <x v="454"/>
    <m/>
    <x v="426"/>
    <x v="10"/>
    <s v="Jiuquan Satellite Launch Center"/>
    <x v="50"/>
    <s v="2018-008A"/>
    <x v="2446"/>
    <s v="Demonstrate a small satellite stabilization system."/>
    <s v="JMSatcat/5_18"/>
    <s v="http://spaceflight101.com/china-third-long-march-11-launch/"/>
    <m/>
    <s v="https://www.planet4589.org/space/log/satcat.txt"/>
    <m/>
    <m/>
    <m/>
    <m/>
  </r>
  <r>
    <s v="TianYi-6"/>
    <s v="China"/>
    <x v="17"/>
    <x v="489"/>
    <x v="0"/>
    <s v="Technology Development"/>
    <m/>
    <x v="0"/>
    <s v="Sun-Synchronous"/>
    <n v="0"/>
    <n v="528"/>
    <n v="545"/>
    <n v="1.2307246796496054E-3"/>
    <n v="97.5"/>
    <n v="95.3"/>
    <n v="8"/>
    <x v="0"/>
    <m/>
    <x v="454"/>
    <m/>
    <x v="426"/>
    <x v="10"/>
    <s v="Jiuquan Satellite Launch Center"/>
    <x v="50"/>
    <s v="2018-008D"/>
    <x v="2447"/>
    <s v="Demonstration of a future constellation concept for an integrated navigation and communications system "/>
    <s v="JMSatcat/5_18"/>
    <s v="http://spaceflight101.com/china-third-long-march-11-launch/"/>
    <m/>
    <s v="https://www.planet4589.org/space/log/satcat.txt"/>
    <m/>
    <m/>
    <m/>
    <m/>
  </r>
  <r>
    <s v="Tianzhi-1"/>
    <s v="China"/>
    <x v="17"/>
    <x v="490"/>
    <x v="3"/>
    <s v="Technology Development"/>
    <m/>
    <x v="0"/>
    <s v="Sun-Synchronous"/>
    <n v="0"/>
    <n v="488"/>
    <n v="504"/>
    <n v="1.1651616661811825E-3"/>
    <n v="97.4"/>
    <n v="95.2"/>
    <n v="27"/>
    <x v="0"/>
    <m/>
    <x v="549"/>
    <m/>
    <x v="427"/>
    <x v="10"/>
    <s v="Jiuquan Satellite Launch Center"/>
    <x v="58"/>
    <s v="2018-094C"/>
    <x v="2448"/>
    <s v="Test satellite to be used to verify the key technologies of software-defined satellites."/>
    <s v="JM/11_18"/>
    <s v="https://gbtimes.com/chinas-34th-launch-of-2018-places-five-satellites-in-orbit?cat=business"/>
    <m/>
    <s v="http://www.planet4589.org/space/log/satcat.txt"/>
    <m/>
    <m/>
    <m/>
    <m/>
  </r>
  <r>
    <s v="TIBA-1"/>
    <s v="NR (3/20)"/>
    <x v="46"/>
    <x v="55"/>
    <x v="5"/>
    <s v="Communications"/>
    <m/>
    <x v="1"/>
    <m/>
    <n v="35.5"/>
    <n v="35732"/>
    <n v="35790"/>
    <n v="6.8832925874059482E-4"/>
    <n v="7.0000000000000007E-2"/>
    <n v="1434.8"/>
    <n v="5600"/>
    <x v="0"/>
    <m/>
    <x v="484"/>
    <n v="15"/>
    <x v="428"/>
    <x v="17"/>
    <s v="Guiana Space Center"/>
    <x v="2"/>
    <s v="2019-080A"/>
    <x v="2449"/>
    <s v="Egypt's first dedicated military communications satellite."/>
    <s v="JMSatcat/3_20"/>
    <s v="https://spaceflightnow.com/2019/11/26/launch-of-250th-ariane-rocket-marks-new-era-for-inmarsat-broadband-fleet/"/>
    <m/>
    <s v="http://www.planet4589.org/space/log/satcat.txt"/>
    <m/>
    <m/>
    <m/>
    <m/>
  </r>
  <r>
    <s v="TIGRISat"/>
    <s v="Iraq"/>
    <x v="95"/>
    <x v="491"/>
    <x v="1"/>
    <s v="Earth Observation"/>
    <m/>
    <x v="0"/>
    <s v="Sun-Synchronous"/>
    <n v="0"/>
    <n v="611"/>
    <n v="698"/>
    <n v="6.1926115737774932E-3"/>
    <n v="97.98"/>
    <n v="97.82"/>
    <n v="1"/>
    <x v="0"/>
    <m/>
    <x v="28"/>
    <m/>
    <x v="429"/>
    <x v="35"/>
    <s v="Dombarovsky Air Base"/>
    <x v="14"/>
    <s v="2014-033AK"/>
    <x v="2450"/>
    <s v="The satellite carries an RGB imaging system using a dust detection algorithm to detect, monitor and study dust storm events over Iraq."/>
    <s v="ZARYA"/>
    <s v="http://www.spaceflight101.com/dnepr-launch-updates---2014-cluster-launch.html"/>
    <m/>
    <m/>
    <m/>
    <m/>
    <m/>
    <m/>
  </r>
  <r>
    <s v="TIMED"/>
    <s v="USA"/>
    <x v="0"/>
    <x v="492"/>
    <x v="6"/>
    <s v="Space Science"/>
    <s v="Electronic Intelligence"/>
    <x v="0"/>
    <s v="Polar"/>
    <n v="0"/>
    <n v="612"/>
    <n v="613"/>
    <n v="7.1607590404582883E-5"/>
    <n v="74.099999999999994"/>
    <n v="97"/>
    <n v="587"/>
    <x v="0"/>
    <n v="406"/>
    <x v="900"/>
    <n v="2"/>
    <x v="430"/>
    <x v="0"/>
    <s v="Vandenberg AFB"/>
    <x v="49"/>
    <s v="2001-055B"/>
    <x v="2451"/>
    <s v="Study influences of the sun and humans on the least explored and understood region of Earth's atmosphere – the Mesosphere and Lower Thermosphere/Ionosphere (MLTI)."/>
    <s v="www.spacedebris.net 12/12"/>
    <s v="http://perso.wanadoo.fr/eurospace/espdatabase/index.html"/>
    <m/>
    <m/>
    <s v="http://www.timed.jhuapl.edu/mission2/index.html"/>
    <m/>
    <m/>
    <m/>
  </r>
  <r>
    <s v="TJS-1"/>
    <s v="China"/>
    <x v="17"/>
    <x v="77"/>
    <x v="3"/>
    <s v="Technology Development"/>
    <s v="Electronic Intelligence"/>
    <x v="1"/>
    <m/>
    <n v="155.07"/>
    <n v="35776"/>
    <n v="35795"/>
    <n v="2.2535612197696622E-4"/>
    <n v="0"/>
    <n v="1436.03"/>
    <m/>
    <x v="0"/>
    <m/>
    <x v="901"/>
    <m/>
    <x v="23"/>
    <x v="10"/>
    <s v="Xichang Satellite Launch Center"/>
    <x v="20"/>
    <s v="2015-046A"/>
    <x v="2452"/>
    <s v="Communications technology test satellite."/>
    <s v="JM/12_15"/>
    <s v="http://prehled-druzic.blogspot.com/2015/09/2015-046.html"/>
    <m/>
    <s v="https://spaceflightnow.com/2018/11/21/chinas-long-march-2d-rocket-launches-five-satellites/"/>
    <m/>
    <m/>
    <m/>
    <m/>
  </r>
  <r>
    <s v="TJS-2"/>
    <s v="China"/>
    <x v="17"/>
    <x v="493"/>
    <x v="3"/>
    <s v="Technology Development"/>
    <m/>
    <x v="1"/>
    <m/>
    <n v="107.42"/>
    <n v="35783"/>
    <n v="35793"/>
    <n v="1.1860145168176859E-4"/>
    <n v="0.5"/>
    <n v="1436.19"/>
    <m/>
    <x v="0"/>
    <m/>
    <x v="902"/>
    <m/>
    <x v="431"/>
    <x v="10"/>
    <s v="Xichang Satellite Launch Center"/>
    <x v="20"/>
    <s v="2017-001A"/>
    <x v="2453"/>
    <s v="Communications technology test satellite."/>
    <s v="JM/9_17"/>
    <s v="https://spaceflightnow.com/2017/01/06/long-march-rocket-blasts-off-on-first-launch-of-the-year/"/>
    <m/>
    <m/>
    <m/>
    <m/>
    <m/>
    <m/>
  </r>
  <r>
    <s v="TJS-3"/>
    <s v="China"/>
    <x v="17"/>
    <x v="77"/>
    <x v="3"/>
    <s v="Technology Development"/>
    <s v="Earth Science"/>
    <x v="1"/>
    <m/>
    <n v="59"/>
    <n v="35779"/>
    <n v="35794"/>
    <n v="1.779085075848327E-4"/>
    <n v="7.0000000000000007E-2"/>
    <n v="1436.1"/>
    <m/>
    <x v="0"/>
    <m/>
    <x v="903"/>
    <m/>
    <x v="23"/>
    <x v="10"/>
    <s v="Xichang Satellite Launch Center"/>
    <x v="41"/>
    <s v="2018-110A"/>
    <x v="2454"/>
    <s v="Stated to be a communications technology test satellite. Thought by some to be military in nature."/>
    <s v="JMGEO/3_19"/>
    <s v="https://spaceflightnow.com/2018/12/28/china-launches-two-more-long-march-rockets-another-possible-before-end-of-year/"/>
    <m/>
    <s v="http://www.zarya.info/Diaries/Launches/Launches.php?year=2014"/>
    <m/>
    <m/>
    <m/>
    <m/>
  </r>
  <r>
    <s v="TJS-3 subsatellite"/>
    <s v="NR"/>
    <x v="17"/>
    <x v="77"/>
    <x v="3"/>
    <s v="Technology Development"/>
    <m/>
    <x v="1"/>
    <m/>
    <n v="59.13"/>
    <n v="35779"/>
    <n v="35794"/>
    <n v="1.779085075848327E-4"/>
    <n v="0.08"/>
    <n v="1436.1"/>
    <m/>
    <x v="0"/>
    <m/>
    <x v="903"/>
    <m/>
    <x v="23"/>
    <x v="10"/>
    <s v="Xichang Satellite Launch Center"/>
    <x v="41"/>
    <s v="2018-110C"/>
    <x v="2455"/>
    <s v="Separated from TJS-3 in orbit. Nothing known about it."/>
    <s v="JM GEO/3_19"/>
    <s v="https://www.planet4589.org/space/log/geo.log"/>
    <m/>
    <s v="http://nssdc.gsfc.nasa.gov/spacewarn/spx578.html"/>
    <m/>
    <m/>
    <m/>
    <m/>
  </r>
  <r>
    <s v="TJS-4"/>
    <s v="NR (3/20)"/>
    <x v="17"/>
    <x v="77"/>
    <x v="3"/>
    <s v="Technology Development"/>
    <m/>
    <x v="1"/>
    <m/>
    <n v="83.53"/>
    <n v="35761"/>
    <n v="35813"/>
    <n v="6.1674217804872267E-4"/>
    <n v="0.02"/>
    <n v="1436.1"/>
    <m/>
    <x v="0"/>
    <m/>
    <x v="904"/>
    <m/>
    <x v="23"/>
    <x v="10"/>
    <s v="Xichang Satellite Launch Center"/>
    <x v="20"/>
    <s v="2019-070A"/>
    <x v="2456"/>
    <s v="Suspected by western analysts to be a satellite for collecting signals intelligence."/>
    <s v="JM GEO/3_20"/>
    <s v="https://spaceflightnow.com/2019/10/18/china-launches-mysterious-geostationary-satellite/"/>
    <m/>
    <s v="http://www.planet4589.org/space/log/satcat.txt"/>
    <m/>
    <m/>
    <m/>
    <m/>
  </r>
  <r>
    <s v="TJS-5"/>
    <s v="NR (3/20)"/>
    <x v="17"/>
    <x v="493"/>
    <x v="3"/>
    <s v="Communications"/>
    <m/>
    <x v="1"/>
    <m/>
    <n v="178"/>
    <n v="35782"/>
    <n v="35790"/>
    <n v="9.4885662776354493E-5"/>
    <n v="0.08"/>
    <n v="1436"/>
    <m/>
    <x v="0"/>
    <m/>
    <x v="843"/>
    <m/>
    <x v="431"/>
    <x v="10"/>
    <s v="Xichang Satellite Launch Center"/>
    <x v="20"/>
    <s v="2020-002A"/>
    <x v="2457"/>
    <s v="Both TJS 2 and 5 are suspected to have other purposes than communications, perhaps early warning function."/>
    <s v="JMGEO/3_20"/>
    <s v="https://spaceflightnow.com/2020/01/07/chinas-first-launch-of-2020-lofts-mystery-payload/"/>
    <m/>
    <m/>
    <m/>
    <m/>
    <m/>
    <m/>
  </r>
  <r>
    <s v="TKSat-1"/>
    <s v="Bolivia"/>
    <x v="96"/>
    <x v="494"/>
    <x v="3"/>
    <s v="Communications"/>
    <m/>
    <x v="1"/>
    <m/>
    <n v="-87.24"/>
    <n v="35773"/>
    <n v="35799"/>
    <n v="3.0837840402315211E-4"/>
    <n v="0.27"/>
    <n v="1436.07"/>
    <n v="5000"/>
    <x v="0"/>
    <m/>
    <x v="905"/>
    <m/>
    <x v="23"/>
    <x v="10"/>
    <s v="Xichang Satellite Launch Center"/>
    <x v="20"/>
    <s v="2013-075A"/>
    <x v="2458"/>
    <s v="Bolivia's first communications satellite."/>
    <s v="SC - ASCR"/>
    <s v="http://www.nasaspaceflight.com/2013/12/long-march-3b-tksat-1-boliva/"/>
    <m/>
    <m/>
    <s v="http://space50.kosmo.cz/s40/2013/075A.HTM"/>
    <m/>
    <m/>
    <m/>
  </r>
  <r>
    <s v="TRSI-Sat"/>
    <s v="NR (3/20)"/>
    <x v="6"/>
    <x v="495"/>
    <x v="0"/>
    <s v="Technology Development"/>
    <m/>
    <x v="0"/>
    <s v="Sun-Synchronous"/>
    <n v="0"/>
    <n v="328"/>
    <n v="373"/>
    <n v="3.3479651811621157E-3"/>
    <n v="97"/>
    <n v="92.1"/>
    <n v="1"/>
    <x v="0"/>
    <m/>
    <x v="43"/>
    <m/>
    <x v="432"/>
    <x v="6"/>
    <s v="Rocket Lab Launch Complex 1"/>
    <x v="13"/>
    <s v="2019-084G"/>
    <x v="2459"/>
    <s v="5 cm by 5 cm picosat."/>
    <s v="JMSatcat/3_20"/>
    <s v="https://spaceflightnow.com/2019/12/06/rocket-labs-10th-launch-tests-booster-recovery-technology/"/>
    <s v="https://airtable.com/shrafcwXODMMKeRgU/tbldJoOBP5wlNOJQY/viwrecgNj5pECsxOs/recUe4vKEQUWcxWaF?blocks=hide"/>
    <s v="https://www.planet4589.org/space/log/geo.log"/>
    <m/>
    <m/>
    <m/>
    <m/>
  </r>
  <r>
    <s v="USA 136"/>
    <s v="USA"/>
    <x v="0"/>
    <x v="303"/>
    <x v="2"/>
    <s v="Earth Observation"/>
    <m/>
    <x v="2"/>
    <m/>
    <n v="0"/>
    <n v="1210"/>
    <n v="38740"/>
    <n v="0.71227936989941165"/>
    <n v="64.7"/>
    <n v="709.61"/>
    <n v="8000"/>
    <x v="0"/>
    <m/>
    <x v="906"/>
    <m/>
    <x v="5"/>
    <x v="0"/>
    <s v="Cape Canaveral"/>
    <x v="7"/>
    <s v="1997-068A"/>
    <x v="2460"/>
    <s v="Signals intelligence; surveillance of cellular phones."/>
    <s v="JMSatcat304"/>
    <s v="http://www.lib.cas.cz/www/space.40/1997/068A.HTM"/>
    <m/>
    <s v="https://twitter.com/planet4589/status/1084534372475256832"/>
    <s v="http://www.msnbc.com/news/185953.asp#BODY"/>
    <s v="http://www.fas.org/irp/news/1998/06/980606-sigint.htm"/>
    <m/>
    <m/>
  </r>
  <r>
    <s v="Cosmos 2428"/>
    <s v="Russia"/>
    <x v="8"/>
    <x v="55"/>
    <x v="2"/>
    <s v="Earth Observation"/>
    <m/>
    <x v="0"/>
    <s v="Polar"/>
    <n v="0"/>
    <n v="844"/>
    <n v="858"/>
    <n v="9.6939482066195814E-4"/>
    <n v="71"/>
    <n v="102"/>
    <n v="3200"/>
    <x v="0"/>
    <m/>
    <x v="907"/>
    <m/>
    <x v="433"/>
    <x v="74"/>
    <s v="Baikonur Cosmodrome"/>
    <x v="147"/>
    <s v="2007-029A"/>
    <x v="2461"/>
    <s v="ELINT; likely the last satellite of this class; to be replaced by Liana system."/>
    <s v="www.spacedebris.net 12/12"/>
    <s v="http://russianforces.org/blog/2007/06/launch_of_cosmos2428_the_last.shtml"/>
    <m/>
    <s v="https://www.planet4589.org/space/log/geo.txt"/>
    <m/>
    <m/>
    <m/>
    <m/>
  </r>
  <r>
    <s v="TSUBAME"/>
    <s v="Japan"/>
    <x v="11"/>
    <x v="496"/>
    <x v="1"/>
    <s v="Earth Observation"/>
    <m/>
    <x v="0"/>
    <s v="Sun-Synchronous"/>
    <n v="0"/>
    <n v="505"/>
    <n v="569"/>
    <n v="4.6329810337338928E-3"/>
    <n v="97.47"/>
    <n v="95.38"/>
    <n v="49"/>
    <x v="0"/>
    <m/>
    <x v="94"/>
    <m/>
    <x v="434"/>
    <x v="11"/>
    <s v="Dombarovsky Air Base"/>
    <x v="14"/>
    <s v="2014-070E"/>
    <x v="2462"/>
    <s v="Earth observation and observation of gamma ray bursts from the sky."/>
    <s v="ZARYA"/>
    <s v="http://www.zarya.info/Diaries/Launches/Launches.php?year=2014"/>
    <m/>
    <m/>
    <m/>
    <m/>
    <m/>
    <m/>
  </r>
  <r>
    <s v="TUGSat-1"/>
    <s v="Austria"/>
    <x v="97"/>
    <x v="497"/>
    <x v="1"/>
    <s v="Technology Development"/>
    <m/>
    <x v="0"/>
    <s v="Sun-Synchronous"/>
    <n v="0"/>
    <n v="770"/>
    <n v="784"/>
    <n v="9.7943192948090111E-4"/>
    <n v="98.6"/>
    <n v="100.3"/>
    <n v="14"/>
    <x v="166"/>
    <n v="5.4"/>
    <x v="663"/>
    <m/>
    <x v="435"/>
    <x v="7"/>
    <s v="Satish Dhawan Space Centre"/>
    <x v="0"/>
    <s v="2013-009F"/>
    <x v="2463"/>
    <s v="Austria's first satellite.  Part of the international BRIght-star Target Explorer program -- The satellite will be used, along with five other spacecraft, to conduct photometric observations of stars with apparent magnitude of greater than 4.0 as seen fro"/>
    <s v="SC  - ASCR"/>
    <s v="http://www.tugsat.tugraz.at/project"/>
    <m/>
    <s v="http://www.drumbeat.mlaterz.net/October%202002/Tracking%20Saddam%20100102a.htm"/>
    <m/>
    <m/>
    <m/>
    <m/>
  </r>
  <r>
    <s v="Turkmen Alem 52E/MonacoSAT"/>
    <s v="NR"/>
    <x v="98"/>
    <x v="498"/>
    <x v="10"/>
    <s v="Communications"/>
    <m/>
    <x v="1"/>
    <m/>
    <n v="52"/>
    <n v="35655"/>
    <n v="35784"/>
    <n v="1.5324487104859882E-3"/>
    <n v="0"/>
    <n v="1432.69"/>
    <n v="4700"/>
    <x v="167"/>
    <m/>
    <x v="908"/>
    <n v="15"/>
    <x v="38"/>
    <x v="17"/>
    <s v="Cape Canaveral"/>
    <x v="3"/>
    <s v="2015-023A"/>
    <x v="2464"/>
    <s v="Joint ownership - Turkmenistan 26 transponders, Monaco 12 transponders. Central Asia, Middle East, North Africa."/>
    <s v="JM/8_15"/>
    <s v="http://ssi-monaco.com/?page_id=3237"/>
    <m/>
    <s v="http://www.planet4589.org/space/jsr/back/news.582"/>
    <m/>
    <m/>
    <m/>
    <m/>
  </r>
  <r>
    <s v="Turksat 3A"/>
    <s v="Turkey"/>
    <x v="54"/>
    <x v="499"/>
    <x v="0"/>
    <s v="Communications"/>
    <m/>
    <x v="1"/>
    <m/>
    <n v="42.04"/>
    <n v="35778"/>
    <n v="35793"/>
    <n v="1.7791272787655228E-4"/>
    <n v="0.01"/>
    <n v="1436.06"/>
    <n v="3100"/>
    <x v="168"/>
    <n v="8100"/>
    <x v="831"/>
    <m/>
    <x v="38"/>
    <x v="5"/>
    <s v="Guiana Space Center"/>
    <x v="2"/>
    <s v="2008-030B"/>
    <x v="2465"/>
    <s v="24 Ku-band transponders; television service to Turkey."/>
    <s v="JM/12_08"/>
    <s v="http://www.turksat.com.tr/english/index.php/News/Announcements/Turksat-3A-transferred-to-launch-site-in-Kourou.html"/>
    <m/>
    <m/>
    <s v="http://www.lib.cas.cz/space.40/2008/I030B.HTM"/>
    <m/>
    <m/>
    <m/>
  </r>
  <r>
    <s v="Turksat 4A"/>
    <s v="Turkey"/>
    <x v="54"/>
    <x v="499"/>
    <x v="0"/>
    <s v="Communications"/>
    <m/>
    <x v="1"/>
    <m/>
    <n v="50"/>
    <n v="35776"/>
    <n v="35797"/>
    <n v="2.4907191061876579E-4"/>
    <n v="0.01"/>
    <n v="1436.08"/>
    <n v="4869"/>
    <x v="0"/>
    <m/>
    <x v="909"/>
    <n v="15"/>
    <x v="403"/>
    <x v="11"/>
    <s v="Baikonur Cosmodrome"/>
    <x v="5"/>
    <s v="2014-007A"/>
    <x v="2466"/>
    <s v="Will move to 42 East when joined by Turksat 4B."/>
    <s v="ZARYA"/>
    <s v="http://www.spaceflight101.com/proton-m-turksat-4a-launch-updates.html"/>
    <m/>
    <s v="https://directory.eoportal.org/web/eoportal/satellite-missions/h/hodoyoshi-1"/>
    <m/>
    <m/>
    <m/>
    <m/>
  </r>
  <r>
    <s v="Turksat 4B"/>
    <s v="NR"/>
    <x v="54"/>
    <x v="499"/>
    <x v="0"/>
    <s v="Communications"/>
    <s v="Optical Imaging"/>
    <x v="1"/>
    <m/>
    <n v="50"/>
    <n v="35787"/>
    <n v="35805"/>
    <n v="2.1344210975667599E-4"/>
    <n v="0.03"/>
    <n v="1436.57"/>
    <n v="5000"/>
    <x v="0"/>
    <m/>
    <x v="79"/>
    <n v="15"/>
    <x v="403"/>
    <x v="11"/>
    <s v="Baikonur Cosmodrome"/>
    <x v="5"/>
    <s v="2015-060A"/>
    <x v="2467"/>
    <m/>
    <s v="JM/12_15"/>
    <s v="http://spaceflightnow.com/2015/10/16/turkish-telecommunications-satellite-lifts-off-from-baikonur/"/>
    <m/>
    <s v="http://space50.kosmo.cz/s40/2013/I009F.HTM"/>
    <m/>
    <m/>
    <m/>
    <m/>
  </r>
  <r>
    <s v="Tyvak 0092"/>
    <s v="NR (3/20)"/>
    <x v="13"/>
    <x v="500"/>
    <x v="0"/>
    <s v="Technology Development"/>
    <m/>
    <x v="0"/>
    <s v="Non-Polar Inclined"/>
    <n v="0"/>
    <n v="563"/>
    <n v="576"/>
    <n v="9.3666690683766839E-4"/>
    <n v="36.9"/>
    <n v="96.1"/>
    <n v="5"/>
    <x v="0"/>
    <m/>
    <x v="0"/>
    <m/>
    <x v="436"/>
    <x v="14"/>
    <s v="Satish Dhawan Space Centre"/>
    <x v="0"/>
    <s v="2019-089A"/>
    <x v="2468"/>
    <m/>
    <s v="JMSatcat/3_20"/>
    <s v="https://spaceflightnow.com/2019/12/11/indias-50th-pslv-lifts-off-with-satellites-from-five-nations/"/>
    <s v="https://airtable.com/shrafcwXODMMKeRgU/tbldJoOBP5wlNOJQY?blocks=hide"/>
    <m/>
    <m/>
    <m/>
    <m/>
    <m/>
  </r>
  <r>
    <s v="Tyvak 0129"/>
    <s v="NR (3/20)"/>
    <x v="13"/>
    <x v="500"/>
    <x v="0"/>
    <s v="Technology Development"/>
    <m/>
    <x v="0"/>
    <s v="Non-Polar Inclined"/>
    <n v="0"/>
    <n v="566"/>
    <n v="575"/>
    <n v="6.4836827317916578E-4"/>
    <n v="36.9"/>
    <n v="96.1"/>
    <n v="5"/>
    <x v="0"/>
    <m/>
    <x v="0"/>
    <m/>
    <x v="437"/>
    <x v="14"/>
    <s v="Satish Dhawan Space Centre"/>
    <x v="0"/>
    <s v="2019-089G"/>
    <x v="2469"/>
    <m/>
    <s v="JMSatcat/3_20"/>
    <s v="https://spaceflightnow.com/2019/12/11/indias-50th-pslv-lifts-off-with-satellites-from-five-nations/"/>
    <m/>
    <m/>
    <m/>
    <m/>
    <m/>
    <m/>
  </r>
  <r>
    <s v="Tyvak-53b"/>
    <s v="NR"/>
    <x v="0"/>
    <x v="320"/>
    <x v="0"/>
    <s v="Technology Demonstration"/>
    <s v="Optical Imaging"/>
    <x v="0"/>
    <s v="Sun-Synchronous"/>
    <n v="0"/>
    <n v="497"/>
    <n v="516"/>
    <n v="1.3815167599796408E-3"/>
    <n v="97.45"/>
    <n v="94.7"/>
    <n v="4.5"/>
    <x v="0"/>
    <m/>
    <x v="2"/>
    <m/>
    <x v="438"/>
    <x v="0"/>
    <s v="Satish Dhawan Space Centre"/>
    <x v="0"/>
    <s v="2017-036AG"/>
    <x v="2470"/>
    <s v="Validate technology aimed at helping to deorbit small satellites."/>
    <s v="JMSatcat/10_17"/>
    <s v="https://directory.eoportal.org/web/eoportal/satellite-missions/a/aalto-1"/>
    <m/>
    <s v="http://en.mediasat.info/2015/06/11/turkmenistan-3/"/>
    <m/>
    <m/>
    <m/>
    <m/>
  </r>
  <r>
    <s v="Tyvak-61c"/>
    <s v="NR"/>
    <x v="0"/>
    <x v="320"/>
    <x v="0"/>
    <s v="Technology Demonstration"/>
    <s v="Optical Imaging"/>
    <x v="0"/>
    <s v="Sun-Synchronous"/>
    <n v="0"/>
    <n v="493"/>
    <n v="504"/>
    <n v="8.0075707942054309E-4"/>
    <n v="97.5"/>
    <n v="94.5"/>
    <n v="10"/>
    <x v="0"/>
    <m/>
    <x v="83"/>
    <m/>
    <x v="438"/>
    <x v="0"/>
    <s v="Satish Dhawan Space Centre"/>
    <x v="0"/>
    <s v="2018-004AK"/>
    <x v="2471"/>
    <s v="Technology demonstration and astronomy mission with the primary objective of cataloging the variability of luminous stars. "/>
    <s v="JMSatcat/5_18"/>
    <s v="https://spaceflight101.com/pslv-c40/pslv-c40-other-secondary-payloads/"/>
    <m/>
    <s v="http://nssdc.gsfc.nasa.gov/spacewarn/spx656.html"/>
    <m/>
    <m/>
    <m/>
    <m/>
  </r>
  <r>
    <s v="USA 146"/>
    <s v="USA"/>
    <x v="0"/>
    <x v="183"/>
    <x v="2"/>
    <s v="Communications"/>
    <m/>
    <x v="1"/>
    <m/>
    <n v="72.67"/>
    <n v="35738"/>
    <n v="35834"/>
    <n v="1.138627953316254E-3"/>
    <n v="1.97"/>
    <n v="1436.1"/>
    <n v="3200"/>
    <x v="169"/>
    <s v="3,800 (EOL)"/>
    <x v="910"/>
    <n v="4"/>
    <x v="5"/>
    <x v="0"/>
    <s v="Cape Canaveral"/>
    <x v="148"/>
    <s v="1999-063A"/>
    <x v="2472"/>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www.zarya.info/Diaries/Launches/Launches.php?year=2014"/>
    <s v="http://perso.wanadoo.fr/eurospace/espdatabase/index.html"/>
    <s v="http://www.lib.cas.cz/www/space.40/1999/063A.HTM"/>
    <s v="http://users.ox.ac.uk/~daveh/Space/Military/milspace_comsat.html#ufo"/>
    <m/>
  </r>
  <r>
    <s v="USA 174"/>
    <s v="USA"/>
    <x v="0"/>
    <x v="183"/>
    <x v="2"/>
    <s v="Communications"/>
    <s v="Optical Imaging"/>
    <x v="1"/>
    <m/>
    <n v="71.44"/>
    <n v="35786"/>
    <n v="35787"/>
    <n v="1.1860567172322181E-5"/>
    <n v="2.16"/>
    <n v="1436.1"/>
    <n v="3200"/>
    <x v="170"/>
    <s v="2,800 (EOL)"/>
    <x v="911"/>
    <n v="4"/>
    <x v="5"/>
    <x v="0"/>
    <s v="Cape Canaveral"/>
    <x v="4"/>
    <s v="2003-057A"/>
    <x v="2473"/>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planet4589.org/space/log/satcat.txt"/>
    <s v="http://nssdc.gsfc.nasa.gov/spacewarn/spx602.html"/>
    <m/>
    <s v="http://users.ox.ac.uk/~daveh/Space/Military/milspace_comsat.html#ufo"/>
    <m/>
  </r>
  <r>
    <s v="USA 95"/>
    <s v="USA"/>
    <x v="0"/>
    <x v="183"/>
    <x v="2"/>
    <s v="Communications"/>
    <m/>
    <x v="1"/>
    <m/>
    <n v="28.79"/>
    <n v="35766"/>
    <n v="35807"/>
    <n v="4.8628325406520941E-4"/>
    <n v="8.27"/>
    <n v="1436.12"/>
    <n v="3200"/>
    <x v="170"/>
    <s v="2,800 (EOL)"/>
    <x v="912"/>
    <m/>
    <x v="5"/>
    <x v="0"/>
    <s v="Cape Canaveral"/>
    <x v="148"/>
    <s v="1993-056A"/>
    <x v="2474"/>
    <s v="Ultra-High Frequency (UHF) communications and Super-High Frequency (SHF) antijam command and broadcast capabilities through four pairs of geosynchronous satellites and one spare; tactical application. Inclined."/>
    <s v="JM/1_12"/>
    <s v="http://www.lib.cas.cz/space.40/1993/I056A.HTM"/>
    <m/>
    <s v="http://www.planet4589.org/space/log/satcat.txt"/>
    <m/>
    <m/>
    <m/>
    <m/>
  </r>
  <r>
    <s v="USA 108"/>
    <s v="USA"/>
    <x v="0"/>
    <x v="183"/>
    <x v="2"/>
    <s v="Communications"/>
    <m/>
    <x v="1"/>
    <m/>
    <n v="-177.12"/>
    <n v="35763"/>
    <n v="35775"/>
    <n v="1.4238591328697881E-4"/>
    <n v="3.34"/>
    <n v="1435.22"/>
    <n v="3200"/>
    <x v="170"/>
    <s v="2,800 (EOL)"/>
    <x v="913"/>
    <n v="4"/>
    <x v="5"/>
    <x v="0"/>
    <s v="Cape Canaveral"/>
    <x v="148"/>
    <s v="1995-003A"/>
    <x v="2475"/>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m/>
    <s v="http://perso.wanadoo.fr/eurospace/espdatabase/index.html"/>
    <s v="http://planet4589.org/space/log/geobus0902.ok.lis"/>
    <s v="http://users.ox.ac.uk/~daveh/Space/Military/milspace_comsat.html#ufo"/>
    <m/>
  </r>
  <r>
    <s v="USA 138"/>
    <s v="USA"/>
    <x v="0"/>
    <x v="183"/>
    <x v="2"/>
    <s v="Communications"/>
    <m/>
    <x v="1"/>
    <m/>
    <n v="172.28"/>
    <n v="35772"/>
    <n v="35794"/>
    <n v="2.6095414324010151E-4"/>
    <n v="5.24"/>
    <n v="1435.94"/>
    <n v="3206"/>
    <x v="170"/>
    <s v="3,800 (EOL)"/>
    <x v="914"/>
    <n v="4"/>
    <x v="5"/>
    <x v="0"/>
    <s v="Cape Canaveral"/>
    <x v="148"/>
    <s v="1998-016A"/>
    <x v="2476"/>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www.globalsecurity.org/military/library"/>
    <s v="http://perso.wanadoo.fr/eurospace/espdatabase/index.html"/>
    <m/>
    <s v="http://users.ox.ac.uk/~daveh/Space/Military/milspace_comsat.html#ufo"/>
    <m/>
  </r>
  <r>
    <s v="Uguisu"/>
    <s v="NR (11/19)"/>
    <x v="11"/>
    <x v="383"/>
    <x v="1"/>
    <s v="Earth Observation"/>
    <m/>
    <x v="0"/>
    <s v="Non-Polar Inclined"/>
    <n v="0"/>
    <n v="405"/>
    <n v="415"/>
    <n v="7.3746312684365781E-4"/>
    <n v="51.6"/>
    <n v="92.7"/>
    <n v="1"/>
    <x v="0"/>
    <m/>
    <x v="664"/>
    <n v="1.5"/>
    <x v="202"/>
    <x v="11"/>
    <s v="International Space Station"/>
    <x v="44"/>
    <s v="1998-067QG"/>
    <x v="2477"/>
    <s v="Part of Birds-3 program."/>
    <s v="JMSatcat/11_19"/>
    <s v="https://birds-project.com/birds1/files/BIRDS-3_Link_Budget.pdf"/>
    <m/>
    <s v="http://www.spaceflightnow.com/atlas/ac203/031211uhfprogram.html"/>
    <m/>
    <m/>
    <m/>
    <m/>
  </r>
  <r>
    <s v="UiTMSAT-1"/>
    <s v="NR"/>
    <x v="61"/>
    <x v="501"/>
    <x v="1"/>
    <s v="Earth Observation"/>
    <s v="Earth Science"/>
    <x v="0"/>
    <s v="Non-Polar Inclined"/>
    <n v="0"/>
    <n v="398"/>
    <n v="408"/>
    <n v="7.3822530636350218E-4"/>
    <n v="51.6"/>
    <n v="92.6"/>
    <n v="1"/>
    <x v="0"/>
    <m/>
    <x v="162"/>
    <n v="2"/>
    <x v="202"/>
    <x v="11"/>
    <s v="International Space Station"/>
    <x v="44"/>
    <s v="1998-067PD"/>
    <x v="2478"/>
    <s v="Developed under Birds-2 program of JAXA and Kyushu Institute of Technology, teaching other countries how to development satellite technology."/>
    <s v="JM/11_18"/>
    <s v="https://www.nst.com.my/education/2018/07/391936/uitmsat-1-puts-malaysia-final-frontier"/>
    <m/>
    <s v="http://planet4589.org/space/log/geobus0902.ok.lis"/>
    <m/>
    <m/>
    <m/>
    <m/>
  </r>
  <r>
    <s v="UK-DMC-2"/>
    <s v="United Kingdom"/>
    <x v="37"/>
    <x v="502"/>
    <x v="3"/>
    <s v="Earth Observation"/>
    <s v="Earth Science"/>
    <x v="0"/>
    <s v="Sun-Synchronous"/>
    <n v="0"/>
    <n v="660"/>
    <n v="662"/>
    <n v="1.4222727919214906E-4"/>
    <n v="98"/>
    <n v="98"/>
    <n v="96.5"/>
    <x v="0"/>
    <m/>
    <x v="73"/>
    <n v="5"/>
    <x v="439"/>
    <x v="13"/>
    <s v="Baikonur Cosmodrome"/>
    <x v="14"/>
    <s v="2009-041C"/>
    <x v="2479"/>
    <s v="Part of Disaster Monitoring Constellation second generation; five countries share all data."/>
    <s v="www.spacedebris.net 12/12"/>
    <s v="http://nssdc.gsfc.nasa.gov/spacewarn/spx669.html"/>
    <m/>
    <s v="http://www.globalsecurity.org/military/library"/>
    <m/>
    <m/>
    <m/>
    <m/>
  </r>
  <r>
    <s v="Ukube-1"/>
    <s v="United Kingdom"/>
    <x v="37"/>
    <x v="503"/>
    <x v="3"/>
    <s v="Technology Development"/>
    <m/>
    <x v="0"/>
    <s v="Sun-Synchronous"/>
    <n v="0"/>
    <n v="626"/>
    <n v="631"/>
    <n v="3.5721940415803385E-4"/>
    <n v="98.4"/>
    <n v="97.27"/>
    <n v="3"/>
    <x v="0"/>
    <m/>
    <x v="35"/>
    <m/>
    <x v="219"/>
    <x v="13"/>
    <s v="Baikonur Cosmodrome"/>
    <x v="18"/>
    <s v="2014-037F"/>
    <x v="2480"/>
    <s v="Technology demonstrator to show how impacts from cosmic particles can be used to increase the security of satellite communications."/>
    <s v="ZARYA"/>
    <s v="http://www.clyde-space.com/ukube-1"/>
    <m/>
    <s v="http://www.globalsecurity.org/military/library"/>
    <s v="http://www.zarya.info/Diaries/Launches/Launches.php?year=2014"/>
    <m/>
    <m/>
    <m/>
  </r>
  <r>
    <s v="UNIFORM 1"/>
    <s v="Japan"/>
    <x v="11"/>
    <x v="504"/>
    <x v="1"/>
    <s v="Earth Observation"/>
    <m/>
    <x v="0"/>
    <s v="Sun-Synchronous"/>
    <n v="0"/>
    <n v="622"/>
    <n v="629"/>
    <n v="5.0032163533700238E-4"/>
    <n v="97.87"/>
    <n v="97.2"/>
    <n v="50"/>
    <x v="0"/>
    <n v="140"/>
    <x v="221"/>
    <m/>
    <x v="440"/>
    <x v="11"/>
    <s v="Tanegashima Space Center"/>
    <x v="59"/>
    <s v="2014-029B"/>
    <x v="2481"/>
    <s v="Forest fire monitoring as part of a small constellation."/>
    <s v="ZARYA"/>
    <s v="https://eoportal.org/web/eoportal/satellite-missions/u/uniform-1"/>
    <m/>
    <s v="https://www.space.com/space-station-deploys-birds-3-cubesats-video.html"/>
    <m/>
    <m/>
    <m/>
    <m/>
  </r>
  <r>
    <s v="UNITE"/>
    <s v="NR (11/19)"/>
    <x v="0"/>
    <x v="505"/>
    <x v="1"/>
    <s v="Space Science"/>
    <m/>
    <x v="0"/>
    <s v="Non-Polar Inclined"/>
    <n v="0"/>
    <n v="403"/>
    <n v="407"/>
    <n v="2.9520295202952032E-4"/>
    <n v="51.6"/>
    <n v="92.7"/>
    <n v="5"/>
    <x v="0"/>
    <m/>
    <x v="186"/>
    <m/>
    <x v="441"/>
    <x v="0"/>
    <s v="International Space Station"/>
    <x v="12"/>
    <s v="1998-067PX"/>
    <x v="2482"/>
    <s v="Main goal of the mission is to measure plasma in the lower ionosphere, a relatively unexplored region of space."/>
    <s v="JMSatcat/3_19"/>
    <s v="http://wp.usispace.com/wp/"/>
    <m/>
    <m/>
    <m/>
    <m/>
    <m/>
    <m/>
  </r>
  <r>
    <s v="Ursa Maior"/>
    <s v="Belgium"/>
    <x v="42"/>
    <x v="506"/>
    <x v="1"/>
    <s v="Earth Science"/>
    <m/>
    <x v="0"/>
    <s v="Sun-Synchronous"/>
    <n v="0"/>
    <n v="496"/>
    <n v="512"/>
    <n v="1.1638056444573757E-3"/>
    <n v="97.45"/>
    <n v="94.7"/>
    <n v="4.5"/>
    <x v="0"/>
    <m/>
    <x v="2"/>
    <m/>
    <x v="442"/>
    <x v="35"/>
    <s v="Satish Dhawan Space Centre"/>
    <x v="0"/>
    <s v="2017-036M"/>
    <x v="2483"/>
    <s v="Study lower earth atmosphere."/>
    <s v="JMSatcat/10_17"/>
    <s v="https://directory.eoportal.org/web/eoportal/satellite-missions/a/aalto-1"/>
    <m/>
    <s v="http://www.sstl.co.uk/Missions/Current_Projects"/>
    <m/>
    <m/>
    <m/>
    <m/>
  </r>
  <r>
    <s v="UWE-3"/>
    <s v="Germany"/>
    <x v="6"/>
    <x v="507"/>
    <x v="1"/>
    <s v="Communications"/>
    <s v="Optical Imaging"/>
    <x v="0"/>
    <s v="Sun-Synchronous"/>
    <n v="0"/>
    <n v="593"/>
    <n v="700"/>
    <n v="7.6248842015249766E-3"/>
    <n v="97.8"/>
    <n v="97.6"/>
    <n v="1"/>
    <x v="0"/>
    <m/>
    <x v="75"/>
    <m/>
    <x v="443"/>
    <x v="6"/>
    <s v="Dombarovsky Air Base"/>
    <x v="14"/>
    <s v="2013-066AG"/>
    <x v="2484"/>
    <s v="Amateur radio."/>
    <s v="ZARYA"/>
    <s v="http://www7.informatik.uni-wuerzburg.de/forschung/space_exploration/projects/uwe_3/"/>
    <m/>
    <s v="https://directory.eoportal.org/web/eoportal/satellite-missions/u/ukube-1"/>
    <m/>
    <m/>
    <m/>
    <m/>
  </r>
  <r>
    <s v="UWE-4"/>
    <s v="Germany"/>
    <x v="6"/>
    <x v="507"/>
    <x v="1"/>
    <s v="Technology Development/Educational"/>
    <m/>
    <x v="0"/>
    <s v="Sun-Synchronous"/>
    <n v="0"/>
    <n v="572"/>
    <n v="585"/>
    <n v="9.3545369504209543E-4"/>
    <n v="97.7"/>
    <n v="96.2"/>
    <n v="2"/>
    <x v="0"/>
    <m/>
    <x v="242"/>
    <m/>
    <x v="443"/>
    <x v="6"/>
    <s v="Vostochny Cosmodrome"/>
    <x v="1"/>
    <s v="2018-111E"/>
    <x v="2485"/>
    <s v="Demonstrate miniaturized electric propulsion system/student education."/>
    <s v="JMSatcat/3_19"/>
    <s v="https://spaceflightnow.com/2018/12/27/soyuz-28-satellite-cluster-launch/"/>
    <m/>
    <s v="http://japanspacepolicy.com/category/uniform/"/>
    <m/>
    <m/>
    <m/>
    <m/>
  </r>
  <r>
    <s v="RBSP-A"/>
    <s v="USA"/>
    <x v="0"/>
    <x v="508"/>
    <x v="3"/>
    <s v="Earth Observation"/>
    <m/>
    <x v="2"/>
    <m/>
    <n v="0"/>
    <n v="591"/>
    <n v="30534"/>
    <n v="0.68261712071127323"/>
    <n v="10.029999999999999"/>
    <n v="539.05999999999995"/>
    <n v="647.6"/>
    <x v="0"/>
    <m/>
    <x v="915"/>
    <m/>
    <x v="444"/>
    <x v="0"/>
    <s v="Cape Canaveral"/>
    <x v="10"/>
    <s v="2012-046A"/>
    <x v="2486"/>
    <s v="Study the Earth's radiation belts on various scales of space and time."/>
    <s v="SC - ASCR"/>
    <s v="http://science.nasa.gov/missions/rbsp/"/>
    <m/>
    <s v="https://www.planet4589.org/space/log/satcat.txt"/>
    <s v="http://space.50.ksomo.cz/s40/2012/1046A.HTM"/>
    <m/>
    <m/>
    <m/>
  </r>
  <r>
    <s v="RBSP-B"/>
    <s v="USA"/>
    <x v="0"/>
    <x v="508"/>
    <x v="3"/>
    <s v="Earth Observation"/>
    <m/>
    <x v="2"/>
    <m/>
    <n v="0"/>
    <n v="595"/>
    <n v="30657"/>
    <n v="0.68335151845790143"/>
    <n v="10.039999999999999"/>
    <n v="541.4"/>
    <n v="666"/>
    <x v="0"/>
    <m/>
    <x v="915"/>
    <m/>
    <x v="444"/>
    <x v="0"/>
    <s v="Cape Canaveral"/>
    <x v="10"/>
    <s v="2012-046B"/>
    <x v="2487"/>
    <s v="Study the Earth's radiation belts on various scales of space and time."/>
    <s v="SC - ASCR"/>
    <s v="http://science.nasa.gov/missions/rbsp/"/>
    <m/>
    <s v="http://www.planet4589.org/space/log/satcat.txt"/>
    <s v="http://space.50.kosmo.cz/s40/2012/1046B.HTM"/>
    <m/>
    <m/>
    <m/>
  </r>
  <r>
    <s v="VDNH-80"/>
    <s v="Russia"/>
    <x v="8"/>
    <x v="26"/>
    <x v="1"/>
    <s v="Space Science"/>
    <m/>
    <x v="0"/>
    <s v="Sun-Synchronous"/>
    <n v="0"/>
    <n v="514"/>
    <n v="545"/>
    <n v="2.2465396043191534E-3"/>
    <n v="97.5"/>
    <n v="95.2"/>
    <n v="4"/>
    <x v="0"/>
    <m/>
    <x v="60"/>
    <m/>
    <x v="30"/>
    <x v="9"/>
    <s v="Vostochny Cosmodrome"/>
    <x v="28"/>
    <s v="2019-038G"/>
    <x v="2488"/>
    <s v="Foton-Amur instrument consisting of charged particle and gamma ray detectors to study space weather phenomena."/>
    <s v="JMSatcat/11_19"/>
    <s v="https://spaceflightnow.com/2019/07/05/soyuz-rocket-and-fregat-upper-stage-deliver-33-satellites-to-three-different-orbits/"/>
    <m/>
    <m/>
    <m/>
    <m/>
    <m/>
    <m/>
  </r>
  <r>
    <s v="Velox 1"/>
    <s v="NR"/>
    <x v="22"/>
    <x v="509"/>
    <x v="1"/>
    <s v="Technology Development"/>
    <m/>
    <x v="0"/>
    <s v="Sun-Synchronous"/>
    <n v="0"/>
    <n v="642"/>
    <n v="655"/>
    <n v="9.2612381563012035E-4"/>
    <n v="98.25"/>
    <n v="97.7"/>
    <n v="4"/>
    <x v="0"/>
    <m/>
    <x v="33"/>
    <m/>
    <x v="445"/>
    <x v="23"/>
    <s v="Satish Dhawan Space Centre"/>
    <x v="17"/>
    <s v="2014-034E"/>
    <x v="2489"/>
    <s v="Purpose was to give students experience in mounting a satellite building and launch campaign. It carries a high resolution camera for Earth imaging."/>
    <s v="ZARYA"/>
    <s v="http://www.channelnewsasia.com/news/singapore/singapore-s-first-nano/1232324.html"/>
    <m/>
    <s v="https://www.planet4589.org/space/log/satcat.txt"/>
    <m/>
    <m/>
    <m/>
    <m/>
  </r>
  <r>
    <s v="Velox 2"/>
    <s v="NR"/>
    <x v="22"/>
    <x v="509"/>
    <x v="1"/>
    <s v="Technology Development"/>
    <m/>
    <x v="0"/>
    <s v="Equatorial"/>
    <n v="0"/>
    <n v="537"/>
    <n v="550"/>
    <n v="9.40189484342229E-4"/>
    <n v="14.98"/>
    <n v="95.48"/>
    <n v="13"/>
    <x v="0"/>
    <m/>
    <x v="114"/>
    <m/>
    <x v="445"/>
    <x v="23"/>
    <s v="Satish Dhawan Space Centre"/>
    <x v="39"/>
    <s v="2015-077F"/>
    <x v="2490"/>
    <s v="Communications Payload, GPS Experimental Payload and Fault Tolerant Payload."/>
    <s v="prehled-druzic"/>
    <s v="http://prehled-druzic.blogspot.com/2015/12/2015-077.html"/>
    <m/>
    <s v="http://www.zarya.info/Diaries/Launches/Launches.php?year=2012"/>
    <m/>
    <m/>
    <m/>
    <m/>
  </r>
  <r>
    <s v="Velox C1"/>
    <s v="NR"/>
    <x v="22"/>
    <x v="509"/>
    <x v="1"/>
    <s v="Technology Development"/>
    <s v="Optical Imaging"/>
    <x v="0"/>
    <s v="Equatorial"/>
    <n v="0"/>
    <n v="533"/>
    <n v="550"/>
    <n v="1.2298343340808797E-3"/>
    <n v="14.98"/>
    <n v="95.48"/>
    <n v="123"/>
    <x v="0"/>
    <m/>
    <x v="114"/>
    <m/>
    <x v="445"/>
    <x v="23"/>
    <s v="Satish Dhawan Space Centre"/>
    <x v="39"/>
    <s v="2015-077A"/>
    <x v="2491"/>
    <s v="Microsatellite for research in tropical environmental monitoring using radio occultation techniques."/>
    <s v="prehled-druzic"/>
    <s v="http://prehled-druzic.blogspot.com/2015/12/2015-077.html"/>
    <m/>
    <s v="http://www.zarya.info/Diaries/Launches/Launches.php?year=2012"/>
    <m/>
    <m/>
    <m/>
    <m/>
  </r>
  <r>
    <s v="Venµs"/>
    <s v="Israel"/>
    <x v="99"/>
    <x v="510"/>
    <x v="3"/>
    <s v="Earth Observation"/>
    <s v="Optical Imaging"/>
    <x v="0"/>
    <s v="Sun-Synchronous"/>
    <n v="0"/>
    <n v="719"/>
    <n v="724"/>
    <n v="3.5253472467038001E-4"/>
    <n v="98.3"/>
    <n v="99.2"/>
    <n v="264"/>
    <x v="0"/>
    <m/>
    <x v="698"/>
    <n v="4.5"/>
    <x v="299"/>
    <x v="14"/>
    <s v="Guiana Space Center"/>
    <x v="11"/>
    <s v="2017-044B"/>
    <x v="2492"/>
    <s v="Resolution of 5 meters (16 feet), the spectral richness of the camera in 12 bands, and the third is revisit — two days. USA has 24 percent of mission targets."/>
    <s v="JMSatcat/10_17"/>
    <s v="https://directory.eoportal.org/web/eoportal/satellite-missions/v-w-x-y-z/venus"/>
    <m/>
    <s v="https://www.planet4589.org/space/log/satcat.txt"/>
    <s v="http://www.planet4589.org/space/log/satcat.txt"/>
    <m/>
    <m/>
    <m/>
  </r>
  <r>
    <s v="Venta-1"/>
    <s v="NR"/>
    <x v="100"/>
    <x v="511"/>
    <x v="1"/>
    <s v="Technology Development"/>
    <m/>
    <x v="0"/>
    <s v="Sun-Synchronous"/>
    <n v="0"/>
    <n v="496"/>
    <n v="508"/>
    <n v="8.7310826542491267E-4"/>
    <n v="97.45"/>
    <n v="94.7"/>
    <n v="5"/>
    <x v="0"/>
    <m/>
    <x v="2"/>
    <m/>
    <x v="446"/>
    <x v="85"/>
    <s v="Satish Dhawan Space Centre"/>
    <x v="0"/>
    <s v="2017-036AC"/>
    <x v="2493"/>
    <s v="Carries AIS receiver."/>
    <s v="JMSatcat/10_17"/>
    <s v="https://directory.eoportal.org/web/eoportal/satellite-missions/a/aalto-1"/>
    <m/>
    <s v="http://spaceflightnow.com/2015/12/16/pslv-set-for-commercial-launch-with-six-singaporean-satellites/"/>
    <m/>
    <m/>
    <m/>
    <m/>
  </r>
  <r>
    <s v="ViaSat-1"/>
    <s v="USA"/>
    <x v="0"/>
    <x v="512"/>
    <x v="0"/>
    <s v="Communications"/>
    <m/>
    <x v="1"/>
    <m/>
    <n v="-115"/>
    <n v="35775"/>
    <n v="35796"/>
    <n v="2.4907781902717318E-4"/>
    <n v="0.04"/>
    <n v="1436.09"/>
    <n v="6740"/>
    <x v="0"/>
    <m/>
    <x v="916"/>
    <n v="15"/>
    <x v="4"/>
    <x v="0"/>
    <s v="Baikonur Cosmodrome"/>
    <x v="23"/>
    <s v="2011-059A"/>
    <x v="2494"/>
    <s v="Provide much faster Internet service to more than 1 million customers outside the reach of cable or DSL services at similar prices to existing satellite broadband; also using capacity to power in-flight Internet service by JetBlue, as well as defense and "/>
    <s v="JM/1_12"/>
    <s v="http://www.viasat.com/broadband-satellite-networks/viasat-1"/>
    <m/>
    <s v="http://spaceflightnow.com/2015/12/16/pslv-set-for-commercial-launch-with-six-singaporean-satellites/"/>
    <s v="http://www.utsandiego.com/news/2011/oct/19/viasat-1-blasts-orbit/?print&amp;page=all"/>
    <m/>
    <m/>
    <m/>
  </r>
  <r>
    <s v="ViaSat-2"/>
    <s v="United Kingdom"/>
    <x v="0"/>
    <x v="512"/>
    <x v="0"/>
    <s v="Communications"/>
    <m/>
    <x v="1"/>
    <m/>
    <n v="-69.900000000000006"/>
    <n v="35785"/>
    <n v="35787"/>
    <n v="2.3721415694088623E-5"/>
    <n v="0"/>
    <n v="1436.1"/>
    <n v="6418"/>
    <x v="0"/>
    <m/>
    <x v="291"/>
    <n v="14"/>
    <x v="5"/>
    <x v="0"/>
    <s v="Guiana Space Center"/>
    <x v="15"/>
    <s v="2017-029A"/>
    <x v="2495"/>
    <s v="Powered mostly by xenon ions, so slowly working its way to GEO as of 10/15/2017. Large insurance claim filed in 2018 for damage to antenna."/>
    <s v="JMGEO10_17"/>
    <s v="https://spaceflightnow.com/2017/06/02/ariane-5-succeeds-in-launch-of-two-high-value-communications-satellites/"/>
    <m/>
    <s v="https://spaceflightnow.com/2017/08/02/vega-launcher-achieves-on-target-deployment-of-earth-imaging-satellites/"/>
    <s v="https://spacenews.com/viasat-preps-big-insurance-claim-for-viasat-2-antenna-anomaly/"/>
    <m/>
    <m/>
    <m/>
  </r>
  <r>
    <s v="Vinasat 1"/>
    <s v="NR"/>
    <x v="73"/>
    <x v="513"/>
    <x v="3"/>
    <s v="Communications"/>
    <m/>
    <x v="1"/>
    <m/>
    <n v="131.97"/>
    <n v="35782"/>
    <n v="35791"/>
    <n v="1.0674510455089963E-4"/>
    <n v="0.02"/>
    <n v="1436.1"/>
    <n v="2600"/>
    <x v="0"/>
    <m/>
    <x v="840"/>
    <n v="15"/>
    <x v="28"/>
    <x v="0"/>
    <s v="Guiana Space Center"/>
    <x v="2"/>
    <s v="2008-018A"/>
    <x v="2496"/>
    <s v="Provide voice, video and internet service; Asia, India, Australia, Japan, Hawaii. 12 Ku-band, 8 C-band transponders."/>
    <s v="JM/12_08"/>
    <s v="http://nssdc.gsfc.nasa.gov/spacewarn/spx654.html"/>
    <m/>
    <m/>
    <s v="http://news.bbc.co.uk/1/hi/sci/tech/7356010.stm"/>
    <s v="http://biz.yahoo.com/prnews/080416/aqw502.html?.v=5"/>
    <s v="http://www.vinasat.com.vn/52/104/391/1477.html"/>
    <m/>
  </r>
  <r>
    <s v="Vinasat 2"/>
    <s v="NR"/>
    <x v="73"/>
    <x v="513"/>
    <x v="3"/>
    <s v="Communications"/>
    <m/>
    <x v="1"/>
    <m/>
    <n v="131.80000000000001"/>
    <n v="35742"/>
    <n v="35776"/>
    <n v="4.0352251418262954E-4"/>
    <n v="0.08"/>
    <n v="1434.69"/>
    <n v="2970"/>
    <x v="0"/>
    <m/>
    <x v="542"/>
    <n v="15"/>
    <x v="28"/>
    <x v="0"/>
    <s v="Guiana Space Center"/>
    <x v="2"/>
    <s v="2012-023B"/>
    <x v="2497"/>
    <s v="24 ku-band transponders; provide independence in satellite communications."/>
    <s v="ZARYA"/>
    <s v="http://www.spaceflight101.com/va-206-ariane-5-mission.html"/>
    <m/>
    <s v="http://www.planet4589.org/space/log/satcat.txt"/>
    <m/>
    <m/>
    <m/>
    <m/>
  </r>
  <r>
    <s v="VNREDSat 1A"/>
    <s v="NR"/>
    <x v="73"/>
    <x v="514"/>
    <x v="3"/>
    <s v="Earth Observation"/>
    <m/>
    <x v="0"/>
    <s v="Sun-Synchronous"/>
    <n v="0"/>
    <n v="682"/>
    <n v="685"/>
    <n v="2.1266038137095059E-4"/>
    <n v="98.13"/>
    <n v="98.43"/>
    <n v="115"/>
    <x v="0"/>
    <m/>
    <x v="723"/>
    <n v="5"/>
    <x v="14"/>
    <x v="5"/>
    <s v="Guiana Space Center"/>
    <x v="11"/>
    <s v="2013-021B"/>
    <x v="2498"/>
    <s v="Better monitor and study the effects of climate change, predict and take measures to prevent natural disasters, and optimize the management of its natural resources."/>
    <s v="SC - ASCR"/>
    <s v="http://www.astrium.eads.net/en/programme/vnredsat-1.html"/>
    <m/>
    <s v="http://www.viasat.com/viasat-1-launch"/>
    <s v="http://space50.kosmo.cz/s40/2013/I021B.HTM"/>
    <m/>
    <m/>
    <m/>
  </r>
  <r>
    <s v="VRSS-1"/>
    <s v="Venezuela"/>
    <x v="101"/>
    <x v="515"/>
    <x v="3"/>
    <s v="Earth Observation"/>
    <m/>
    <x v="0"/>
    <s v="Sun-Synchronous"/>
    <n v="0"/>
    <n v="622"/>
    <n v="654"/>
    <n v="2.2831050228310501E-3"/>
    <n v="98.03"/>
    <n v="97.48"/>
    <n v="880"/>
    <x v="0"/>
    <m/>
    <x v="108"/>
    <n v="5"/>
    <x v="23"/>
    <x v="10"/>
    <s v="Jiuquan Satellite Launch Center"/>
    <x v="58"/>
    <s v="2012-052A"/>
    <x v="2499"/>
    <s v="Sensors can resolve objects 2.5 meters across. Will return 350 images per day for urban planning, monitor illegal mining and drug activities, national defense."/>
    <s v="SC - ASCR"/>
    <s v="http://www.nasaspaceflight.com/2012/09/chinese-long-march-2d-launches-vrss-1"/>
    <m/>
    <s v="https://www.exede.com/blog/status-update-viasat-2-newest-satellite/"/>
    <m/>
    <m/>
    <m/>
    <m/>
  </r>
  <r>
    <s v="VRSS-2"/>
    <s v="NR"/>
    <x v="101"/>
    <x v="515"/>
    <x v="3"/>
    <s v="Earth Observation "/>
    <m/>
    <x v="0"/>
    <s v="Sun-Synchronous"/>
    <n v="0"/>
    <n v="629"/>
    <n v="654"/>
    <n v="1.7827854239463737E-3"/>
    <n v="98.02"/>
    <n v="97.55"/>
    <n v="1000"/>
    <x v="0"/>
    <m/>
    <x v="524"/>
    <n v="5"/>
    <x v="23"/>
    <x v="10"/>
    <s v="Jiuquan Satellite Launch Center"/>
    <x v="58"/>
    <s v="2017-060A"/>
    <x v="2500"/>
    <s v="Second earth observing satellite for Venezuela. Cooperative agreement with China."/>
    <s v="JM/3_18"/>
    <s v="https://spaceflightnow.com/2017/10/09/china-successfully-launches-earth-imaging-satellite-for-venezuela/"/>
    <m/>
    <s v="http://www.lib.cas.cz/space.40/2008/I017A.HTM"/>
    <m/>
    <m/>
    <m/>
    <m/>
  </r>
  <r>
    <s v="VZLUSat-1"/>
    <s v="Belgium"/>
    <x v="63"/>
    <x v="516"/>
    <x v="3"/>
    <s v="Technology Development"/>
    <m/>
    <x v="0"/>
    <s v="Sun-Synchronous"/>
    <n v="0"/>
    <n v="497"/>
    <n v="515"/>
    <n v="1.3089005235602095E-3"/>
    <n v="97.45"/>
    <n v="94.7"/>
    <n v="3"/>
    <x v="0"/>
    <m/>
    <x v="2"/>
    <m/>
    <x v="447"/>
    <x v="62"/>
    <s v="Satish Dhawan Space Centre"/>
    <x v="0"/>
    <s v="2017-036AB"/>
    <x v="2501"/>
    <s v="Primary objective of the project VZLUSAT-1 is the development, manufacturing, qualification and experimental verification of products and technologies on Earth orbit. "/>
    <s v="JMSatcat/10_17"/>
    <s v="http://vzlusat1.cz/en/about-vzlusat-1/6/a/"/>
    <m/>
    <s v="http://www.zarya.info/Diaries/Launches/Launches.php?year=2012"/>
    <s v="http://www.planet4589.org/space/log/satcat.txt"/>
    <m/>
    <m/>
    <m/>
  </r>
  <r>
    <s v="Weina-1A"/>
    <s v="China"/>
    <x v="17"/>
    <x v="517"/>
    <x v="3"/>
    <s v="Technology Development"/>
    <m/>
    <x v="0"/>
    <s v="Non-Polar Inclined"/>
    <n v="0"/>
    <n v="594"/>
    <n v="601"/>
    <n v="5.0233225690706851E-4"/>
    <n v="35"/>
    <n v="96.3"/>
    <n v="1"/>
    <x v="0"/>
    <m/>
    <x v="41"/>
    <m/>
    <x v="448"/>
    <x v="10"/>
    <s v="Xichang Satellite Launch Center"/>
    <x v="56"/>
    <s v="2018-011A"/>
    <x v="2502"/>
    <s v="Unknown purpose."/>
    <s v="JMSatcat/5_18"/>
    <s v="https://nssdc.gsfc.nasa.gov/nmc/spacecraftDisplay.do?id=2018-011A"/>
    <m/>
    <s v="https://directory.eoportal.org/web/eoportal/satellite-missions/v-w-x-y-z/vnredsat-1"/>
    <m/>
    <m/>
    <m/>
    <m/>
  </r>
  <r>
    <s v="USA 195"/>
    <s v="USA"/>
    <x v="0"/>
    <x v="518"/>
    <x v="2"/>
    <s v="Communications"/>
    <m/>
    <x v="1"/>
    <m/>
    <n v="179.88"/>
    <n v="35783"/>
    <n v="35790"/>
    <n v="8.3023970206255268E-5"/>
    <n v="0"/>
    <n v="1436.1"/>
    <n v="5900"/>
    <x v="171"/>
    <n v="13000"/>
    <x v="917"/>
    <n v="14"/>
    <x v="449"/>
    <x v="0"/>
    <s v="Cape Canaveral"/>
    <x v="10"/>
    <s v="2007-046A"/>
    <x v="2503"/>
    <s v="First of five; will provide services to the US Department of Defense and the Ministry of Defense for Canada as well as other Government and Allied users under unstressed conditions."/>
    <s v="Estimated"/>
    <s v="http://www.spacenewsfeed.co.uk/2007/14October2007_68.html"/>
    <m/>
    <s v="http://space50.kosmos.cz/s40/2012/I052A.HTM"/>
    <s v="http://boeing.mediaroom.com/index.php?s=20295&amp;item=2103"/>
    <m/>
    <m/>
    <m/>
  </r>
  <r>
    <s v="USA 291"/>
    <s v="USA"/>
    <x v="0"/>
    <x v="518"/>
    <x v="2"/>
    <s v="Communications"/>
    <m/>
    <x v="1"/>
    <m/>
    <n v="-52"/>
    <n v="35765"/>
    <n v="35795"/>
    <n v="3.5587188612099647E-4"/>
    <n v="0"/>
    <n v="1436.1"/>
    <n v="5990"/>
    <x v="171"/>
    <n v="13000"/>
    <x v="918"/>
    <n v="14"/>
    <x v="5"/>
    <x v="0"/>
    <s v="Cape Canaveral"/>
    <x v="74"/>
    <s v="2019-014A"/>
    <x v="2504"/>
    <m/>
    <s v="Estimated"/>
    <s v="https://spaceflightnow.com/2019/03/16/delta-4-rocket-launches-air-forces-10th-wgs-broadband-satellite/"/>
    <m/>
    <s v="http://www.planet4589.org/space/log/satcat.txt"/>
    <m/>
    <m/>
    <m/>
    <m/>
  </r>
  <r>
    <s v="USA 204"/>
    <s v="USA"/>
    <x v="0"/>
    <x v="518"/>
    <x v="2"/>
    <s v="Communications"/>
    <m/>
    <x v="1"/>
    <m/>
    <n v="60.18"/>
    <n v="35786"/>
    <n v="35787"/>
    <n v="1.1860567172322181E-5"/>
    <n v="0.03"/>
    <n v="1436.12"/>
    <n v="5987"/>
    <x v="171"/>
    <n v="13000"/>
    <x v="919"/>
    <n v="14"/>
    <x v="5"/>
    <x v="0"/>
    <s v="Cape Canaveral"/>
    <x v="10"/>
    <s v="2009-017A"/>
    <x v="2505"/>
    <s v="X and Ka-band transponders. Will replace DSCS system."/>
    <s v="JM/7_09"/>
    <s v="http://www.lib.cas.cz/space.40/2009/017A.HTM"/>
    <m/>
    <s v="https://directory.eoportal.org/web/eoportal/satellite-missions/a/aalto-1"/>
    <s v="http://www.boeing.com/defense-space/space/bss/factsheets/702/wgs/wgs_factsheet.html"/>
    <m/>
    <m/>
    <m/>
  </r>
  <r>
    <s v="USA 211"/>
    <s v="USA"/>
    <x v="0"/>
    <x v="518"/>
    <x v="2"/>
    <s v="Communications"/>
    <s v="Optical Imaging"/>
    <x v="1"/>
    <m/>
    <n v="-12"/>
    <n v="35785"/>
    <n v="35786"/>
    <n v="1.1860848525103486E-5"/>
    <n v="0"/>
    <n v="1436.1"/>
    <n v="5990"/>
    <x v="171"/>
    <n v="13000"/>
    <x v="920"/>
    <n v="14"/>
    <x v="5"/>
    <x v="0"/>
    <s v="Cape Canaveral"/>
    <x v="74"/>
    <s v="2009-068A"/>
    <x v="2506"/>
    <s v="X and Ka-band transponders. Will replace DSCS system."/>
    <s v="SC - ASCR"/>
    <s v="http://www.thefreelibrary.com/Boeing+awarded+contract+to+build+third+Wideband+Gapfiller+Satellite.-a095828568"/>
    <m/>
    <s v="https://spaceflightnow.com/2018/01/28/china-launches-fourth-trio-of-yaogan-military-satellites-since-september/"/>
    <m/>
    <m/>
    <m/>
    <m/>
  </r>
  <r>
    <s v="USA 233"/>
    <s v="USA"/>
    <x v="0"/>
    <x v="518"/>
    <x v="2"/>
    <s v="Communications"/>
    <s v="Optical Imaging"/>
    <x v="1"/>
    <m/>
    <n v="-124.5"/>
    <n v="35785"/>
    <n v="35786"/>
    <n v="1.1860848525103486E-5"/>
    <n v="0.01"/>
    <n v="1436.1"/>
    <n v="5990"/>
    <x v="171"/>
    <n v="13000"/>
    <x v="921"/>
    <n v="14"/>
    <x v="5"/>
    <x v="0"/>
    <s v="Cape Canaveral"/>
    <x v="74"/>
    <s v="2012-003A"/>
    <x v="2507"/>
    <s v="X and Ka-band transponders. Will replace DSCS system."/>
    <s v="JM/5_12"/>
    <m/>
    <m/>
    <s v="http://www.lib.cas.cz/space.40/2007/046A.HTM"/>
    <m/>
    <m/>
    <m/>
    <m/>
  </r>
  <r>
    <s v="USA 243"/>
    <s v="USA"/>
    <x v="0"/>
    <x v="518"/>
    <x v="2"/>
    <s v="Communications"/>
    <s v="Optical Imaging"/>
    <x v="1"/>
    <m/>
    <n v="-52.5"/>
    <n v="35739"/>
    <n v="35784"/>
    <n v="5.340422249385851E-4"/>
    <n v="0"/>
    <n v="1436.1"/>
    <n v="5990"/>
    <x v="171"/>
    <n v="13000"/>
    <x v="922"/>
    <n v="14"/>
    <x v="5"/>
    <x v="0"/>
    <s v="Cape Canaveral"/>
    <x v="74"/>
    <s v="2013-024A"/>
    <x v="2508"/>
    <s v="Surveillance and reconnaissance imagery at approximately three times the data rate available through the Block I satellites; the Australian Defence Force will have global access to the WGS on-orbit constellation."/>
    <s v="Estimated"/>
    <s v="http://www.zarya.info/Diaries/Launches/Launches.php?year=2013"/>
    <m/>
    <m/>
    <m/>
    <m/>
    <m/>
    <m/>
  </r>
  <r>
    <s v="USA 244"/>
    <s v="USA"/>
    <x v="0"/>
    <x v="518"/>
    <x v="2"/>
    <s v="Communications"/>
    <s v="Optical Imaging"/>
    <x v="1"/>
    <m/>
    <n v="-135.22"/>
    <n v="35772"/>
    <n v="35801"/>
    <n v="3.4395644799734324E-4"/>
    <n v="0"/>
    <n v="1436.1"/>
    <n v="5990"/>
    <x v="171"/>
    <n v="13000"/>
    <x v="923"/>
    <n v="14"/>
    <x v="5"/>
    <x v="0"/>
    <s v="Cape Canaveral"/>
    <x v="74"/>
    <s v="2013-041A"/>
    <x v="2509"/>
    <s v="Australia supported the cost of the sixth spacecraft under a partnership agreement with U.S."/>
    <s v="Estimated"/>
    <s v="http://www.losangeles.af.mil/news/story.asp?id=123358991"/>
    <m/>
    <s v="http://www.afspc.af.mil/library/factsheets/factsheet.asp?id=5582"/>
    <m/>
    <m/>
    <m/>
    <m/>
  </r>
  <r>
    <s v="USA 263"/>
    <s v="USA"/>
    <x v="0"/>
    <x v="518"/>
    <x v="2"/>
    <s v="Communications"/>
    <s v="Optical Imaging/Infrared Imaging"/>
    <x v="1"/>
    <m/>
    <n v="174.96"/>
    <n v="35772"/>
    <n v="35801"/>
    <n v="3.4395644799734324E-4"/>
    <n v="0"/>
    <n v="1436.1"/>
    <n v="5990"/>
    <x v="171"/>
    <n v="13000"/>
    <x v="924"/>
    <n v="14"/>
    <x v="5"/>
    <x v="0"/>
    <s v="Cape Canaveral"/>
    <x v="74"/>
    <s v="2015-036A"/>
    <x v="2510"/>
    <m/>
    <s v="Estimated"/>
    <s v="http://www.nasaspaceflight.com/2015/07/ula-delta-iv-launch-wgs-7/"/>
    <m/>
    <s v="http://www.globalsecurity.org/space/systems/wgs.htm"/>
    <m/>
    <m/>
    <m/>
    <m/>
  </r>
  <r>
    <s v="USA 272"/>
    <s v="USA"/>
    <x v="0"/>
    <x v="518"/>
    <x v="2"/>
    <s v="Communications"/>
    <m/>
    <x v="1"/>
    <m/>
    <n v="-150"/>
    <n v="35770"/>
    <n v="35770"/>
    <n v="0"/>
    <n v="0"/>
    <n v="1436.1"/>
    <n v="5990"/>
    <x v="171"/>
    <n v="13000"/>
    <x v="743"/>
    <n v="14"/>
    <x v="5"/>
    <x v="0"/>
    <s v="Cape Canaveral"/>
    <x v="74"/>
    <s v="2016-075A"/>
    <x v="2511"/>
    <s v="International funding from Canada, Denmark, the Netherlands, Luxembourg and New Zealand under partnershp for access to constellation network."/>
    <s v="JM/3_19"/>
    <s v="http://spaceflightnow.com/2016/12/08/u-s-launches-its-highest-capacity-military-communications-satellite/"/>
    <m/>
    <m/>
    <m/>
    <m/>
    <m/>
    <m/>
  </r>
  <r>
    <s v="USA 275"/>
    <s v="USA"/>
    <x v="0"/>
    <x v="518"/>
    <x v="2"/>
    <s v="Communications"/>
    <m/>
    <x v="1"/>
    <m/>
    <n v="149.81"/>
    <n v="35772"/>
    <n v="35801"/>
    <n v="3.4395644799734324E-4"/>
    <n v="0"/>
    <n v="1436.1"/>
    <n v="5990"/>
    <x v="171"/>
    <n v="13000"/>
    <x v="925"/>
    <n v="14"/>
    <x v="5"/>
    <x v="0"/>
    <s v="Cape Canaveral"/>
    <x v="74"/>
    <s v="2017-016A"/>
    <x v="2512"/>
    <m/>
    <s v="JMGeo9_17"/>
    <s v="https://spaceflightnow.com/2017/03/19/internationally-backed-military-satellite-successfully-launched-atop-delta-4-rocket/"/>
    <m/>
    <s v="http://boeing.mediaroom.com/index.php?s=43&amp;item=2680"/>
    <m/>
    <m/>
    <m/>
    <m/>
  </r>
  <r>
    <s v="WildBlue 1"/>
    <s v="USA"/>
    <x v="0"/>
    <x v="519"/>
    <x v="0"/>
    <s v="Communications"/>
    <m/>
    <x v="1"/>
    <m/>
    <n v="-111.09"/>
    <n v="35776"/>
    <n v="35796"/>
    <n v="2.3721415694088623E-4"/>
    <n v="0.01"/>
    <n v="1436.1"/>
    <n v="4735"/>
    <x v="172"/>
    <n v="10000"/>
    <x v="54"/>
    <n v="12"/>
    <x v="4"/>
    <x v="0"/>
    <s v="Guiana Space Center"/>
    <x v="15"/>
    <s v="2006-054A"/>
    <x v="2513"/>
    <s v="Totally dedicated to broadband internet services; total CONUS coverage."/>
    <s v="JM/12_08"/>
    <s v="http://www.nabble.com/WildBlue1-delivers-internet-to-anywhere-in-USA---Ariane-5-5-out-of-5-for-2006-t2817499.html"/>
    <m/>
    <m/>
    <m/>
    <m/>
    <m/>
    <m/>
  </r>
  <r>
    <s v="WNISat-1"/>
    <s v="Japan"/>
    <x v="11"/>
    <x v="520"/>
    <x v="0"/>
    <s v="Earth Observation"/>
    <m/>
    <x v="0"/>
    <s v="Sun-Synchronous"/>
    <n v="0"/>
    <n v="594"/>
    <n v="849"/>
    <n v="1.7979270958189381E-2"/>
    <n v="97.8"/>
    <n v="99.2"/>
    <n v="10"/>
    <x v="0"/>
    <m/>
    <x v="75"/>
    <n v="2"/>
    <x v="192"/>
    <x v="11"/>
    <s v="Dombarovsky Air Base"/>
    <x v="14"/>
    <s v="2013-066H"/>
    <x v="2514"/>
    <s v="Provide data to shipping lines who are interested in the Arctic Sea ice state."/>
    <s v="ZARYA"/>
    <s v="https://directory.eoportal.org/web/eoportal/satellite-missions/v-w-x-y-z/wnisat-1"/>
    <m/>
    <m/>
    <m/>
    <m/>
    <m/>
    <m/>
  </r>
  <r>
    <s v="WNISat-1R"/>
    <s v="Japan"/>
    <x v="11"/>
    <x v="520"/>
    <x v="0"/>
    <s v="Earth Observation"/>
    <m/>
    <x v="0"/>
    <s v="Sun-Synchronous"/>
    <n v="0"/>
    <n v="586"/>
    <n v="606"/>
    <n v="1.435544071202986E-3"/>
    <n v="97.6"/>
    <n v="96.6"/>
    <n v="43"/>
    <x v="0"/>
    <m/>
    <x v="201"/>
    <m/>
    <x v="192"/>
    <x v="11"/>
    <s v="Baikonur Cosmodrome"/>
    <x v="1"/>
    <s v="2017-042L"/>
    <x v="2515"/>
    <s v="Collecting monitoring data for shipping lane customers operating in the Arctic Sea."/>
    <s v="JMSatcat/10_17"/>
    <s v="http://spaceflight101.com/soyuz-kanopus-v-ik/wnisat-1r/"/>
    <m/>
    <s v="http://www.planet4589.org/space/log/geo.log"/>
    <m/>
    <m/>
    <m/>
    <m/>
  </r>
  <r>
    <s v="Worldview 1"/>
    <s v="USA"/>
    <x v="0"/>
    <x v="521"/>
    <x v="0"/>
    <s v="Earth Observation"/>
    <m/>
    <x v="0"/>
    <s v="Sun-Synchronous"/>
    <n v="0"/>
    <n v="491"/>
    <n v="494"/>
    <n v="2.185792349726776E-4"/>
    <n v="97.3"/>
    <n v="94.5"/>
    <n v="4500"/>
    <x v="0"/>
    <n v="3200"/>
    <x v="926"/>
    <n v="7.25"/>
    <x v="189"/>
    <x v="0"/>
    <s v="Vandenberg AFB"/>
    <x v="49"/>
    <s v="2007-041A"/>
    <x v="2516"/>
    <s v="Provides earth imaging in eight color bands."/>
    <s v="www.spacedebris.net 12/12"/>
    <s v="http://www.kosmo.cz/modules.php?op=modload&amp;name=kosmo&amp;file=index&amp;fil=/s/2007/041A.HTM"/>
    <m/>
    <s v="http://www.planet4589.org/space/log/geo.log"/>
    <s v="http://www.spacetoday.net/Summary/3909"/>
    <m/>
    <s v="https://directory.eoportal.org/web/eoportal/satellite-missions/v-w-x-y-z/worldview-4"/>
    <m/>
  </r>
  <r>
    <s v="Worldview 2"/>
    <s v="USA"/>
    <x v="0"/>
    <x v="521"/>
    <x v="0"/>
    <s v="Earth Observation"/>
    <m/>
    <x v="0"/>
    <s v="Sun-Synchronous"/>
    <n v="0"/>
    <n v="765"/>
    <n v="767"/>
    <n v="1.4013452914798206E-4"/>
    <n v="98.5"/>
    <n v="100.2"/>
    <n v="2800"/>
    <x v="0"/>
    <m/>
    <x v="927"/>
    <m/>
    <x v="189"/>
    <x v="0"/>
    <s v="Vandenberg AFB"/>
    <x v="49"/>
    <s v="2009-055A"/>
    <x v="2517"/>
    <s v="Will provide earth imaging  in eight color bands; 0.5 m resolution for panchromatic images and 1.8 m for multi-spectral."/>
    <s v="www.spacedebris.net 12/12"/>
    <s v="http://worldview2.digitalglobe.com/"/>
    <m/>
    <s v="http://www.lib.cas.cz/www/space.40/INDEX1.HTM"/>
    <m/>
    <s v="http://www.lib.cas.cz/space.40/2009/055A.HTM"/>
    <s v="https://directory.eoportal.org/web/eoportal/satellite-missions/v-w-x-y-z/worldview-4"/>
    <m/>
  </r>
  <r>
    <s v="Worldview 3"/>
    <s v="USA"/>
    <x v="0"/>
    <x v="521"/>
    <x v="0"/>
    <s v="Earth Observation"/>
    <m/>
    <x v="0"/>
    <s v="Sun-Synchronous"/>
    <n v="0"/>
    <n v="612"/>
    <n v="614"/>
    <n v="1.4320492624946297E-4"/>
    <n v="97.99"/>
    <n v="96.96"/>
    <n v="2800"/>
    <x v="0"/>
    <n v="3100"/>
    <x v="928"/>
    <n v="12"/>
    <x v="189"/>
    <x v="0"/>
    <s v="Vandenberg AFB"/>
    <x v="10"/>
    <s v="2014-048A"/>
    <x v="2518"/>
    <s v="WorldView-3 provides 31 cm panchromatic resolution, 1.24 m MS (Multispectral) resolution, 3.7 m SWIR (Short-Wave Infrared) resolution, and 30 m CAVIS ( Clouds, Aerosols, Vapors, Ice, and Snow) resolution."/>
    <s v="ZARYA"/>
    <s v="http://www.zarya.info/Diaries/Launches/Launches.php?year=2014"/>
    <m/>
    <m/>
    <s v="https://www.digitalglobe.com/resources/satellite-information"/>
    <s v="https://directory.eoportal.org/web/eoportal/satellite-missions/v-w-x-y-z/worldview-3"/>
    <s v="https://directory.eoportal.org/web/eoportal/satellite-missions/v-w-x-y-z/worldview-4"/>
    <m/>
  </r>
  <r>
    <s v="Xiaoxiang 1-04"/>
    <s v="NR (11/19)"/>
    <x v="17"/>
    <x v="487"/>
    <x v="0"/>
    <s v="Technology Development"/>
    <m/>
    <x v="0"/>
    <s v="Non-Polar Inclined"/>
    <n v="0"/>
    <n v="556"/>
    <n v="575"/>
    <n v="1.3697642563621946E-3"/>
    <n v="45"/>
    <n v="96"/>
    <n v="8"/>
    <x v="0"/>
    <m/>
    <x v="179"/>
    <m/>
    <x v="426"/>
    <x v="10"/>
    <s v="Yellow Sea Launch Platform"/>
    <x v="50"/>
    <s v="2019-032D"/>
    <x v="2519"/>
    <s v="Earth imaging technology development."/>
    <s v="JMSatcat/11_19"/>
    <s v="https://spaceflightnow.com/2019/06/05/chinas-first-sea-launch-declared-a-success/"/>
    <m/>
    <s v="http://www.spaceimagingme.com/downloads/sensors/datasheets/DG_WorldView3_DS_2014.pdf"/>
    <m/>
    <m/>
    <m/>
    <m/>
  </r>
  <r>
    <s v="Xiaoxiang 1-07 "/>
    <s v="NR (11/19)"/>
    <x v="17"/>
    <x v="487"/>
    <x v="0"/>
    <s v="Technology Development"/>
    <s v="Optical Imaging"/>
    <x v="0"/>
    <s v="Sun-Synchronous"/>
    <n v="0"/>
    <n v="592"/>
    <n v="607"/>
    <n v="1.0761173685343282E-3"/>
    <n v="97.7"/>
    <n v="96.7"/>
    <n v="10"/>
    <x v="0"/>
    <m/>
    <x v="373"/>
    <m/>
    <x v="426"/>
    <x v="10"/>
    <s v="Jiuquan Satellite Launch Center"/>
    <x v="103"/>
    <s v="2019-058A"/>
    <x v="2520"/>
    <m/>
    <s v="JMSatcat/11_19"/>
    <s v="https://spaceflightnow.com/2019/09/03/two-satellites-launch-aboard-chinese-kuaizhou-1a-rocket/"/>
    <m/>
    <s v="http://www.planet4589.org/space/log/satcat.txt"/>
    <m/>
    <m/>
    <m/>
    <m/>
  </r>
  <r>
    <s v="Xingshidai 5"/>
    <s v="NR (11/19)"/>
    <x v="17"/>
    <x v="522"/>
    <x v="0"/>
    <s v="Earth Observation"/>
    <s v="Optical Imaging"/>
    <x v="0"/>
    <s v="Sun-Synchronous"/>
    <n v="0"/>
    <n v="529"/>
    <n v="560"/>
    <n v="2.2416660640682622E-3"/>
    <n v="97.6"/>
    <n v="95.5"/>
    <n v="10"/>
    <x v="0"/>
    <m/>
    <x v="724"/>
    <m/>
    <x v="56"/>
    <x v="10"/>
    <s v="Jiuquan Satellite Launch Center"/>
    <x v="128"/>
    <s v="2019-052C"/>
    <x v="2521"/>
    <m/>
    <s v="JMSatcat/11_19"/>
    <s v="https://www.nasaspaceflight.com/2019/08/china-first-launch-smart-dragon-1-small-satellite-vehicle/"/>
    <m/>
    <m/>
    <s v="https://www.planet4589.org/space/log/satcat.txt"/>
    <m/>
    <m/>
    <m/>
  </r>
  <r>
    <s v="Xinyan 1"/>
    <s v="NR"/>
    <x v="17"/>
    <x v="523"/>
    <x v="3"/>
    <s v="Technology Development"/>
    <m/>
    <x v="0"/>
    <s v="Sun-Synchronous"/>
    <n v="0"/>
    <n v="489"/>
    <n v="501"/>
    <n v="8.7399854333576111E-4"/>
    <n v="97.35"/>
    <n v="94.51"/>
    <m/>
    <x v="0"/>
    <m/>
    <x v="449"/>
    <m/>
    <x v="23"/>
    <x v="10"/>
    <s v="Taiyuan Launch Center"/>
    <x v="56"/>
    <s v="2012-064C"/>
    <x v="2522"/>
    <m/>
    <s v="ZARYA"/>
    <s v="http://space50.kosmo.cz/s40/2012/I064C.HTM"/>
    <m/>
    <m/>
    <m/>
    <m/>
    <m/>
    <m/>
  </r>
  <r>
    <s v="XJS-A"/>
    <s v="China"/>
    <x v="17"/>
    <x v="524"/>
    <x v="3"/>
    <s v="Technology Development"/>
    <m/>
    <x v="0"/>
    <s v="Non-Polar Inclined"/>
    <n v="0"/>
    <n v="477"/>
    <n v="486"/>
    <n v="6.5679048383565641E-4"/>
    <n v="35"/>
    <n v="94.23"/>
    <m/>
    <x v="0"/>
    <m/>
    <x v="929"/>
    <m/>
    <x v="23"/>
    <x v="10"/>
    <s v="Xichang Satellite Launch Center"/>
    <x v="56"/>
    <s v="2018-054A"/>
    <x v="2523"/>
    <s v="Unknown operator. Will conduct tests of inter-satellite networking links and Earth observation technology."/>
    <s v="JMSatcat/10_18"/>
    <s v="https://spaceflightnow.com/2018/06/27/chinese-rocket-lifts-off-with-two-tech-demo-satellites/"/>
    <m/>
    <m/>
    <m/>
    <m/>
    <m/>
    <m/>
  </r>
  <r>
    <s v="XJS-B"/>
    <s v="China"/>
    <x v="17"/>
    <x v="524"/>
    <x v="3"/>
    <s v="Technology Development"/>
    <m/>
    <x v="0"/>
    <s v="Non-Polar Inclined"/>
    <n v="0"/>
    <n v="477"/>
    <n v="486"/>
    <n v="6.5679048383565641E-4"/>
    <n v="35"/>
    <n v="94.23"/>
    <m/>
    <x v="0"/>
    <m/>
    <x v="929"/>
    <m/>
    <x v="23"/>
    <x v="10"/>
    <s v="Xichang Satellite Launch Center"/>
    <x v="56"/>
    <s v="2018-054B"/>
    <x v="2524"/>
    <s v="Unknown operator. Will conduct tests of inter-satellite networking links and Earth observation technology."/>
    <s v="JMSatcat/10_18"/>
    <s v="https://spaceflightnow.com/2018/06/27/chinese-rocket-lifts-off-with-two-tech-demo-satellites/"/>
    <m/>
    <m/>
    <m/>
    <m/>
    <m/>
    <m/>
  </r>
  <r>
    <s v="XJS-C"/>
    <s v="NR (4/20)"/>
    <x v="17"/>
    <x v="524"/>
    <x v="3"/>
    <s v="Technology Development"/>
    <m/>
    <x v="0"/>
    <s v="Non-Polar Inclined"/>
    <n v="0"/>
    <n v="476"/>
    <n v="483"/>
    <n v="5.1098620337250899E-4"/>
    <n v="35.01"/>
    <n v="94.19"/>
    <m/>
    <x v="0"/>
    <m/>
    <x v="116"/>
    <m/>
    <x v="431"/>
    <x v="10"/>
    <s v="Xichang Satellite Launch Center"/>
    <x v="58"/>
    <s v="2020-014A"/>
    <x v="2525"/>
    <m/>
    <s v="ZARYA"/>
    <s v="https://www.zarya.info/Diaries/Launches/Launches.php?year=2020"/>
    <s v="https://spaceflightnow.com/2020/02/19/china-launches-four-technology-experiment-satellites/"/>
    <m/>
    <m/>
    <m/>
    <m/>
    <m/>
  </r>
  <r>
    <s v="XJS-D"/>
    <s v="NR (4/20)"/>
    <x v="17"/>
    <x v="524"/>
    <x v="3"/>
    <s v="Technology Development"/>
    <m/>
    <x v="0"/>
    <s v="Non-Polar Inclined"/>
    <n v="0"/>
    <n v="476"/>
    <n v="481"/>
    <n v="3.6504344016938017E-4"/>
    <n v="35.01"/>
    <n v="94.19"/>
    <m/>
    <x v="0"/>
    <m/>
    <x v="116"/>
    <m/>
    <x v="431"/>
    <x v="10"/>
    <s v="Xichang Satellite Launch Center"/>
    <x v="58"/>
    <s v="2020-014B"/>
    <x v="2526"/>
    <m/>
    <s v="ZARYA"/>
    <s v="https://www.zarya.info/Diaries/Launches/Launches.php?year=2020"/>
    <s v="https://spaceflightnow.com/2020/02/19/china-launches-four-technology-experiment-satellites/"/>
    <m/>
    <m/>
    <m/>
    <m/>
    <m/>
  </r>
  <r>
    <s v="XJS-E"/>
    <s v="NR (4/20)"/>
    <x v="17"/>
    <x v="524"/>
    <x v="3"/>
    <s v="Technology Development"/>
    <m/>
    <x v="0"/>
    <s v="Non-Polar Inclined"/>
    <n v="0"/>
    <n v="474"/>
    <n v="483"/>
    <n v="6.5707819230488432E-4"/>
    <n v="35.01"/>
    <n v="94.17"/>
    <m/>
    <x v="0"/>
    <m/>
    <x v="116"/>
    <m/>
    <x v="450"/>
    <x v="10"/>
    <s v="Xichang Satellite Launch Center"/>
    <x v="58"/>
    <s v="2020-014C"/>
    <x v="2527"/>
    <m/>
    <s v="ZARYA"/>
    <s v="https://www.zarya.info/Diaries/Launches/Launches.php?year=2020"/>
    <s v="https://spaceflightnow.com/2020/02/19/china-launches-four-technology-experiment-satellites/"/>
    <m/>
    <m/>
    <m/>
    <m/>
    <m/>
  </r>
  <r>
    <s v="XJS-F"/>
    <s v="NR (4/20)"/>
    <x v="17"/>
    <x v="524"/>
    <x v="3"/>
    <s v="Technology Development"/>
    <m/>
    <x v="0"/>
    <s v="Non-Polar Inclined"/>
    <n v="0"/>
    <n v="475"/>
    <n v="481"/>
    <n v="4.380841121495327E-4"/>
    <n v="35.01"/>
    <n v="94.16"/>
    <m/>
    <x v="0"/>
    <m/>
    <x v="116"/>
    <m/>
    <x v="450"/>
    <x v="10"/>
    <s v="Xichang Satellite Launch Center"/>
    <x v="58"/>
    <s v="2020-014D"/>
    <x v="2528"/>
    <m/>
    <s v="ZARYA"/>
    <s v="https://www.zarya.info/Diaries/Launches/Launches.php?year=2020"/>
    <s v="https://spaceflightnow.com/2020/02/19/china-launches-four-technology-experiment-satellites/"/>
    <m/>
    <m/>
    <m/>
    <m/>
    <m/>
  </r>
  <r>
    <s v="XM 3"/>
    <s v="USA"/>
    <x v="0"/>
    <x v="525"/>
    <x v="0"/>
    <s v="Communications"/>
    <m/>
    <x v="1"/>
    <m/>
    <n v="-85.04"/>
    <n v="35782"/>
    <n v="35790"/>
    <n v="9.4885662776354493E-5"/>
    <n v="0.01"/>
    <n v="1436.1"/>
    <n v="4703"/>
    <x v="0"/>
    <n v="18000"/>
    <x v="930"/>
    <n v="15"/>
    <x v="5"/>
    <x v="0"/>
    <s v="Sea Launch Odyssey"/>
    <x v="71"/>
    <s v="2005-008A"/>
    <x v="2529"/>
    <s v="130 channels of digital music uplinked in the X-band from one or more ground stations."/>
    <s v="JM/12_08"/>
    <s v="http://www.boeing.com/news/releases/2005/q1/nr_050228s.html"/>
    <m/>
    <s v="https://spaceflightnow.com/2019/08/17/chinas-jielong-1-smallsat-launcher-successful-on-first-flight/"/>
    <s v="http://www.lib.cas.cz/www/space.40/2005/008A.HTM"/>
    <s v="http://nssdc.gsfc.nasa.gov/spacewarn/spx617.html"/>
    <m/>
    <m/>
  </r>
  <r>
    <s v="XM 4"/>
    <s v="USA"/>
    <x v="0"/>
    <x v="525"/>
    <x v="0"/>
    <s v="Communications"/>
    <m/>
    <x v="1"/>
    <m/>
    <n v="-114.96"/>
    <n v="35784"/>
    <n v="35787"/>
    <n v="3.558254557531046E-5"/>
    <n v="0.01"/>
    <n v="1436.09"/>
    <n v="5193"/>
    <x v="0"/>
    <n v="18000"/>
    <x v="931"/>
    <n v="15"/>
    <x v="5"/>
    <x v="0"/>
    <s v="Sea Launch Odyssey"/>
    <x v="71"/>
    <s v="2006-049A"/>
    <x v="2530"/>
    <s v="S-band Digital Audio Radio Service (DARS) to homes and automobiles in Noth America."/>
    <s v="JM/12_08"/>
    <s v="http://nssdc.gsfc.nasa.gov/spaceewarn/spx636.html"/>
    <m/>
    <s v="http://www.zarya.info/Diaries/Launches/Launches.php?year=2012"/>
    <m/>
    <m/>
    <m/>
    <m/>
  </r>
  <r>
    <s v="XMM Newton"/>
    <s v="ESA"/>
    <x v="5"/>
    <x v="526"/>
    <x v="3"/>
    <s v="Space Science"/>
    <m/>
    <x v="2"/>
    <s v="Deep Highly Eccentric"/>
    <n v="0"/>
    <n v="7079"/>
    <n v="114027"/>
    <n v="0.79903770004333341"/>
    <n v="38.4"/>
    <n v="2872.15"/>
    <n v="3764"/>
    <x v="173"/>
    <m/>
    <x v="932"/>
    <n v="10"/>
    <x v="451"/>
    <x v="52"/>
    <s v="Guiana Space Center"/>
    <x v="15"/>
    <s v="1999-066A"/>
    <x v="2531"/>
    <s v="Detect and study celestial x-ray sources."/>
    <s v="JMSatcat304"/>
    <s v="http://orbits.esa.int/orbits/"/>
    <m/>
    <m/>
    <s v="http://sci.esa.int/science-e/www/object/index.cfm?fobjectid=31250"/>
    <s v="http://www.lib.cas.cz/www/space.40/1999/066A.HTM"/>
    <m/>
    <m/>
  </r>
  <r>
    <s v="XPNav-1"/>
    <s v="China"/>
    <x v="17"/>
    <x v="266"/>
    <x v="3"/>
    <s v="Technology Development"/>
    <m/>
    <x v="0"/>
    <s v="Sun-Synchronous"/>
    <n v="0"/>
    <n v="493"/>
    <n v="513"/>
    <n v="1.4549687181725592E-3"/>
    <n v="97.4"/>
    <n v="94.68"/>
    <n v="240"/>
    <x v="0"/>
    <m/>
    <x v="933"/>
    <m/>
    <x v="179"/>
    <x v="10"/>
    <s v="Jiuquan Satellite Launch Center"/>
    <x v="50"/>
    <s v="2016-066A"/>
    <x v="2532"/>
    <s v="Experimental pulsar navigation mission carries two sensors tuned to pick up incoming X-rays from objects scattered across the galaxy"/>
    <s v="prehled-druzic"/>
    <s v="http://spaceflightnow.com/2016/11/10/china-lofts-pulsar-navigation-demo-satellite/"/>
    <m/>
    <m/>
    <m/>
    <m/>
    <m/>
    <m/>
  </r>
  <r>
    <s v="X-Sat"/>
    <s v="NR"/>
    <x v="22"/>
    <x v="527"/>
    <x v="3"/>
    <s v="Earth Observation"/>
    <m/>
    <x v="0"/>
    <s v="Sun-Synchronous"/>
    <n v="0"/>
    <n v="801"/>
    <n v="823"/>
    <n v="1.5316067947646894E-3"/>
    <n v="98.7"/>
    <n v="101.1"/>
    <n v="91"/>
    <x v="0"/>
    <n v="175"/>
    <x v="742"/>
    <n v="3"/>
    <x v="452"/>
    <x v="23"/>
    <s v="Satish Dhawan Space Centre"/>
    <x v="130"/>
    <s v="2011-015C"/>
    <x v="2533"/>
    <s v="Signapore's first national satellite; multi-spectral camera, will demonstrate space-based remote sensing and image processing technologies."/>
    <s v="www.spacedebris.net 12/12"/>
    <s v="http://www.lib.cas.cz/space.40/2011/015C.HTM"/>
    <m/>
    <s v="http://www.xmradio.com/newsroom/screen/pr_2005_03_01.html"/>
    <m/>
    <m/>
    <m/>
    <m/>
  </r>
  <r>
    <s v="XTAR-EUR"/>
    <s v="USA"/>
    <x v="1"/>
    <x v="528"/>
    <x v="8"/>
    <s v="Communications"/>
    <m/>
    <x v="1"/>
    <m/>
    <n v="29.03"/>
    <n v="35778"/>
    <n v="35792"/>
    <n v="1.660538488909975E-4"/>
    <n v="0.1"/>
    <n v="1436.06"/>
    <n v="3631"/>
    <x v="174"/>
    <m/>
    <x v="934"/>
    <n v="15"/>
    <x v="4"/>
    <x v="0"/>
    <s v="Guiana Space Center"/>
    <x v="2"/>
    <s v="2005-005A"/>
    <x v="2534"/>
    <s v="X-band; designed to be compatible with U.S. and NATO SATCOM systems. Contract with US Department of State."/>
    <s v="JM/12_08"/>
    <s v="http://www.sciencepresse.qc.ca/clafleur/Spacecrafts-2005.html"/>
    <m/>
    <s v="http://www.lib.cas.cz/knav/space.40/2006/049A.HTM"/>
    <s v="http://www.spacewar.com/news/milspace-comms-05n.html"/>
    <s v="http://investor.loral.com/releasedetail.cfm?ReleaseID=183881"/>
    <s v="http://www.lib.cas.cz/www/space.40/2005/005A.HTM"/>
    <m/>
  </r>
  <r>
    <s v="XW-1"/>
    <s v="China"/>
    <x v="17"/>
    <x v="529"/>
    <x v="1"/>
    <s v="Communications"/>
    <m/>
    <x v="0"/>
    <s v="Sun-Synchronous"/>
    <n v="0"/>
    <n v="1193"/>
    <n v="1205"/>
    <n v="7.9270709472849786E-4"/>
    <n v="100.3"/>
    <n v="109.4"/>
    <n v="60"/>
    <x v="0"/>
    <m/>
    <x v="935"/>
    <m/>
    <x v="284"/>
    <x v="10"/>
    <s v="Taiyuan Launch Center"/>
    <x v="88"/>
    <s v="2009-072B"/>
    <x v="2535"/>
    <s v="China's first amateur satellite."/>
    <s v="www.spacedebris.net 12/12"/>
    <s v="http://hamchatforum.lefora.com/2009/12/17/amsat-china-say-xw-1-has-been-launched/"/>
    <m/>
    <s v="http://nssdc.gsfc.nasa.gov/spacewarn/spx554.html"/>
    <s v="http://www.camsat.cn/"/>
    <s v="http://www.lib.cas.cz/space.40/2009/072B.HTM"/>
    <m/>
    <m/>
  </r>
  <r>
    <s v="XW-2A"/>
    <s v="China"/>
    <x v="17"/>
    <x v="530"/>
    <x v="1"/>
    <s v="Communications"/>
    <m/>
    <x v="0"/>
    <s v="Sun-Synchronous"/>
    <n v="0"/>
    <n v="518"/>
    <n v="535"/>
    <n v="1.2325092438193286E-3"/>
    <n v="97.46"/>
    <n v="95.17"/>
    <n v="25"/>
    <x v="0"/>
    <m/>
    <x v="224"/>
    <m/>
    <x v="453"/>
    <x v="10"/>
    <s v="Taiyuan Launch Center"/>
    <x v="69"/>
    <s v="2015-049E"/>
    <x v="2536"/>
    <s v="Amateur radio."/>
    <s v="JM/12_15"/>
    <s v="http://www.arrl.org/files/media/News/XW-2CAS-3%20Sats.pdf"/>
    <m/>
    <s v="http://prehled-druzic.blogspot.cz/2016/11/2016-066.html#yA"/>
    <m/>
    <m/>
    <m/>
    <m/>
  </r>
  <r>
    <s v="XW-2B"/>
    <s v="China"/>
    <x v="17"/>
    <x v="530"/>
    <x v="1"/>
    <s v="Communications"/>
    <m/>
    <x v="0"/>
    <s v="Sun-Synchronous"/>
    <n v="0"/>
    <n v="520"/>
    <n v="539"/>
    <n v="1.3769113703891586E-3"/>
    <n v="97.46"/>
    <n v="95.22"/>
    <n v="10"/>
    <x v="0"/>
    <m/>
    <x v="224"/>
    <m/>
    <x v="453"/>
    <x v="10"/>
    <s v="Taiyuan Launch Center"/>
    <x v="69"/>
    <s v="2015-049N"/>
    <x v="2537"/>
    <s v="Amateur radio."/>
    <s v="JM 12_15"/>
    <s v="http://www.arrl.org/files/media/News/XW-2CAS-3%20Sats.pdf"/>
    <m/>
    <s v="http://events.eoportal.org/get_announce.php?an_id=8557"/>
    <m/>
    <m/>
    <m/>
    <m/>
  </r>
  <r>
    <s v="XW-2C"/>
    <s v="China"/>
    <x v="17"/>
    <x v="530"/>
    <x v="1"/>
    <s v="Communications"/>
    <m/>
    <x v="0"/>
    <s v="Sun-Synchronous"/>
    <n v="0"/>
    <n v="519"/>
    <n v="538"/>
    <n v="1.377110966152062E-3"/>
    <n v="97.46"/>
    <n v="95.21"/>
    <n v="10"/>
    <x v="0"/>
    <m/>
    <x v="224"/>
    <m/>
    <x v="453"/>
    <x v="10"/>
    <s v="Taiyuan Launch Center"/>
    <x v="69"/>
    <s v="2015-049H"/>
    <x v="2538"/>
    <s v="Amateur radio."/>
    <s v="JM 12_15"/>
    <s v="http://www.arrl.org/files/media/News/XW-2CAS-3%20Sats.pdf"/>
    <m/>
    <s v="http://www.xtarllc.com/systems/index.htm"/>
    <m/>
    <m/>
    <m/>
    <m/>
  </r>
  <r>
    <s v="XW-2D"/>
    <s v="China"/>
    <x v="17"/>
    <x v="530"/>
    <x v="1"/>
    <s v="Communications"/>
    <m/>
    <x v="0"/>
    <s v="Sun-Synchronous"/>
    <n v="0"/>
    <n v="520"/>
    <n v="539"/>
    <n v="1.3769113703891586E-3"/>
    <n v="97.46"/>
    <n v="95.22"/>
    <n v="10"/>
    <x v="0"/>
    <m/>
    <x v="224"/>
    <m/>
    <x v="453"/>
    <x v="10"/>
    <s v="Taiyuan Launch Center"/>
    <x v="69"/>
    <s v="2015-049J"/>
    <x v="2539"/>
    <s v="Amateur radio."/>
    <s v="JM 12_15"/>
    <s v="http://www.arrl.org/files/media/News/XW-2CAS-3%20Sats.pdf"/>
    <m/>
    <s v="http://www.uk.amsat.org/content/view/701/86/"/>
    <m/>
    <m/>
    <m/>
    <m/>
  </r>
  <r>
    <s v="XW-2F"/>
    <s v="China"/>
    <x v="17"/>
    <x v="530"/>
    <x v="1"/>
    <s v="Communications"/>
    <m/>
    <x v="0"/>
    <s v="Sun-Synchronous"/>
    <n v="0"/>
    <n v="520"/>
    <n v="540"/>
    <n v="1.4492753623188406E-3"/>
    <n v="97.46"/>
    <n v="95.23"/>
    <n v="2"/>
    <x v="0"/>
    <m/>
    <x v="224"/>
    <m/>
    <x v="453"/>
    <x v="10"/>
    <s v="Taiyuan Launch Center"/>
    <x v="69"/>
    <s v="2015-049M"/>
    <x v="2540"/>
    <s v="Amateur radio."/>
    <s v="JM 12_15"/>
    <s v="http://www.arrl.org/files/media/News/XW-2CAS-3%20Sats.pdf"/>
    <m/>
    <s v="http://www.planet4589.org/space/log/satcat.txt"/>
    <m/>
    <m/>
    <m/>
    <m/>
  </r>
  <r>
    <s v="XY-S1"/>
    <s v="China"/>
    <x v="17"/>
    <x v="266"/>
    <x v="3"/>
    <s v="Technology Development"/>
    <m/>
    <x v="0"/>
    <s v="Sun-Synchronous"/>
    <n v="0"/>
    <n v="529"/>
    <n v="541"/>
    <n v="8.6893555394641569E-4"/>
    <n v="97.54"/>
    <n v="95.33"/>
    <n v="2"/>
    <x v="0"/>
    <m/>
    <x v="554"/>
    <m/>
    <x v="454"/>
    <x v="10"/>
    <s v="Jiuquan Satellite Launch Center"/>
    <x v="55"/>
    <s v="2017-002A"/>
    <x v="2541"/>
    <s v="Test technologies of low-orbit narrow-band communication and VHF Data Exchange System (VDES)"/>
    <s v="JMSatcat9/17"/>
    <s v="test technologies of low-orbit narrow-band communication and VHF Data Exchange System (VDES)"/>
    <m/>
    <s v="http://www.planet4589.org/space/log/satcat.txt"/>
    <m/>
    <m/>
    <m/>
    <m/>
  </r>
  <r>
    <s v="Yahsat-1A"/>
    <s v="United Arab Emirates"/>
    <x v="9"/>
    <x v="17"/>
    <x v="5"/>
    <s v="Communications"/>
    <m/>
    <x v="1"/>
    <m/>
    <n v="52.5"/>
    <n v="35743"/>
    <n v="35823"/>
    <n v="9.4892415723673283E-4"/>
    <n v="0.04"/>
    <n v="1435.92"/>
    <n v="5953"/>
    <x v="0"/>
    <m/>
    <x v="516"/>
    <n v="15"/>
    <x v="39"/>
    <x v="5"/>
    <s v="Guiana Space Center"/>
    <x v="15"/>
    <s v="2011-016B"/>
    <x v="2542"/>
    <s v="First of two identical satellites; Ku, Ka, and C-band transponders. Direct-to-home television programming, secure Ka-band communications for military and government in UAE."/>
    <s v="SC - ASCR"/>
    <s v="http://www.yahsat.ae/"/>
    <m/>
    <s v="http://www.planet4589.org/space/log/satcat.txt"/>
    <s v="http://nssdc.gsfc.nasa.gov/spacewarn/spx690.html"/>
    <m/>
    <m/>
    <m/>
  </r>
  <r>
    <s v="Yahsat-1B"/>
    <s v="United Arab Emirates"/>
    <x v="9"/>
    <x v="17"/>
    <x v="5"/>
    <s v="Communications"/>
    <m/>
    <x v="1"/>
    <m/>
    <n v="47.6"/>
    <n v="35780"/>
    <n v="35791"/>
    <n v="1.3046933377613835E-4"/>
    <n v="0"/>
    <n v="1436.07"/>
    <n v="6000"/>
    <x v="0"/>
    <m/>
    <x v="936"/>
    <m/>
    <x v="39"/>
    <x v="5"/>
    <s v="Baikonur Cosmodrome"/>
    <x v="23"/>
    <s v="2012-016A"/>
    <x v="2543"/>
    <s v="Second of two identical satellites; Ku, Ka, and C-band transponders. Direct-to-home television programming, secure Ka-band communications for military and government in UAE."/>
    <s v="JM/7_12"/>
    <s v="http://www.spaceflightnow.com/proton/y1b/status.html"/>
    <m/>
    <s v="http://www.planet4589.org/space/log/satcat.txt"/>
    <m/>
    <m/>
    <m/>
    <m/>
  </r>
  <r>
    <s v="Yamal-202"/>
    <s v="Russia"/>
    <x v="8"/>
    <x v="531"/>
    <x v="0"/>
    <s v="Communications"/>
    <m/>
    <x v="1"/>
    <m/>
    <n v="49.03"/>
    <n v="35774"/>
    <n v="35796"/>
    <n v="2.6094176254299608E-4"/>
    <n v="0.04"/>
    <n v="1436.06"/>
    <n v="1320"/>
    <x v="0"/>
    <n v="2000"/>
    <x v="937"/>
    <n v="12"/>
    <x v="455"/>
    <x v="9"/>
    <s v="Baikonur Cosmodrome"/>
    <x v="26"/>
    <s v="2003-053A"/>
    <x v="2544"/>
    <s v="18 C-band; provide communications for gas corporation operations throughout Eurasian continent."/>
    <s v="JM/12_08"/>
    <s v="http://perso.wanadoo.fr/eurospace/espdatabase/index.html"/>
    <m/>
    <s v="http://www.planet4589.org/space/log/satcat.txt"/>
    <s v="http://www.gascom.ru/english/communication-satellites/yamal-200-90.html"/>
    <m/>
    <m/>
    <m/>
  </r>
  <r>
    <s v="Yamal-300K"/>
    <s v="Russia"/>
    <x v="8"/>
    <x v="531"/>
    <x v="0"/>
    <s v="Communications"/>
    <m/>
    <x v="1"/>
    <m/>
    <n v="90"/>
    <n v="35694"/>
    <n v="35866"/>
    <n v="2.0403321470937128E-3"/>
    <n v="0.14000000000000001"/>
    <n v="1435.76"/>
    <n v="1640"/>
    <x v="0"/>
    <m/>
    <x v="591"/>
    <m/>
    <x v="255"/>
    <x v="9"/>
    <s v="Baikonur Cosmodrome"/>
    <x v="23"/>
    <s v="2012-061B"/>
    <x v="2545"/>
    <s v="Telecommunications."/>
    <s v="SC - ASCR"/>
    <s v="http://space50.kosmo.cz/s40/2012/I061B.HTM"/>
    <m/>
    <s v="http://prehled-druzic.blogspot.com/2017/01/2017-002.html"/>
    <m/>
    <m/>
    <m/>
    <m/>
  </r>
  <r>
    <s v="Yamal-401"/>
    <s v="Russia"/>
    <x v="8"/>
    <x v="531"/>
    <x v="0"/>
    <s v="Communications"/>
    <m/>
    <x v="1"/>
    <m/>
    <n v="90"/>
    <n v="35761"/>
    <n v="35822"/>
    <n v="7.2340879712533951E-4"/>
    <n v="0.03"/>
    <n v="1436.33"/>
    <n v="2976"/>
    <x v="0"/>
    <m/>
    <x v="938"/>
    <n v="15"/>
    <x v="66"/>
    <x v="9"/>
    <s v="Baikonur Cosmodrome"/>
    <x v="23"/>
    <s v="2014-082A"/>
    <x v="2546"/>
    <m/>
    <s v="ZARYA"/>
    <s v="http://www.zarya.info/Diaries/Launches/Launches.php?year=2014"/>
    <m/>
    <s v="http://www.lib.cas.cz/space.40/2011/016B.HTM"/>
    <s v="http://www.russianspaceweb.com/yamal401.html"/>
    <m/>
    <m/>
    <m/>
  </r>
  <r>
    <s v="Yamal-402"/>
    <s v="Russia"/>
    <x v="8"/>
    <x v="531"/>
    <x v="0"/>
    <s v="Communications"/>
    <s v="Electronic Intelligence"/>
    <x v="1"/>
    <m/>
    <n v="55"/>
    <n v="35784"/>
    <n v="35789"/>
    <n v="5.9302835861610899E-5"/>
    <n v="0.06"/>
    <n v="1436.11"/>
    <n v="4463"/>
    <x v="0"/>
    <m/>
    <x v="939"/>
    <n v="11"/>
    <x v="456"/>
    <x v="5"/>
    <s v="Baikonur Cosmodrome"/>
    <x v="23"/>
    <s v="2012-070A"/>
    <x v="2547"/>
    <s v="Left in low orbit; raised itself with fuel. Shortened on-orbit life to approximately 11 years."/>
    <s v="SC - ASCR"/>
    <s v="http://www.zarya.info/Diaries/Launches/Launches.php?year=2012"/>
    <m/>
    <s v="http://www.planet4589.org/space/log/geo.log"/>
    <s v="http://space50.kosmo.cz/s40/2012/I070A.HTM"/>
    <m/>
    <m/>
    <m/>
  </r>
  <r>
    <s v="Yamal-601"/>
    <s v="Russia"/>
    <x v="8"/>
    <x v="531"/>
    <x v="0"/>
    <s v="Communications"/>
    <s v="Electronic Intelligence"/>
    <x v="1"/>
    <m/>
    <n v="49"/>
    <n v="35778"/>
    <n v="35793"/>
    <n v="1.7791272787655228E-4"/>
    <n v="0.03"/>
    <n v="1436.06"/>
    <n v="5400"/>
    <x v="0"/>
    <m/>
    <x v="940"/>
    <n v="15"/>
    <x v="38"/>
    <x v="5"/>
    <s v="Baikonur Cosmodrome"/>
    <x v="5"/>
    <s v="2019-031A"/>
    <x v="2548"/>
    <m/>
    <s v="JMSatcat/11_19"/>
    <s v="https://spaceflightnow.com/2019/05/30/proton-yamal-601-launch/"/>
    <m/>
    <s v="http://nssdc.gsfc.nasa.gov/spacewarn/spx602.html"/>
    <m/>
    <m/>
    <m/>
    <m/>
  </r>
  <r>
    <s v="Yaogan 10"/>
    <s v="China"/>
    <x v="17"/>
    <x v="194"/>
    <x v="2"/>
    <s v="Earth Observation"/>
    <s v="Electronic Intelligence"/>
    <x v="0"/>
    <s v="Sun-Synchronous"/>
    <n v="0"/>
    <n v="625"/>
    <n v="628"/>
    <n v="2.1439291074108483E-4"/>
    <n v="97.8"/>
    <n v="97.2"/>
    <m/>
    <x v="0"/>
    <m/>
    <x v="941"/>
    <m/>
    <x v="457"/>
    <x v="10"/>
    <s v="Taiyuan Launch Center"/>
    <x v="88"/>
    <s v="2010-038A"/>
    <x v="2549"/>
    <s v="Carries Synthetic Aperture Radar (SAR) sensor"/>
    <s v="www.spacedebris.net 12/12"/>
    <s v="http://nssdc.gsfc.nasa.gov/spacewarn/spx682.html"/>
    <m/>
    <m/>
    <s v="http://www.sinodefence.com/space/military/yaogan.asp"/>
    <s v="http://isssp.in/wp-content/uploads/2015/01/Yaogan-and-ASBM-January-2015-Report.pdf"/>
    <m/>
    <m/>
  </r>
  <r>
    <s v="Yaogan 11"/>
    <s v="China"/>
    <x v="17"/>
    <x v="194"/>
    <x v="2"/>
    <s v="Earth Observation"/>
    <s v="Electronic Intelligence"/>
    <x v="0"/>
    <s v="Sun-Synchronous"/>
    <n v="0"/>
    <n v="626"/>
    <n v="668"/>
    <n v="2.9927319367250961E-3"/>
    <n v="97.9"/>
    <n v="97.7"/>
    <m/>
    <x v="0"/>
    <m/>
    <x v="942"/>
    <m/>
    <x v="23"/>
    <x v="10"/>
    <s v="Jiuquan Satellite Launch Center"/>
    <x v="58"/>
    <s v="2010-047A"/>
    <x v="2550"/>
    <m/>
    <s v="www.spacedebris.net 12/12"/>
    <s v="http://nssdc.gsfc.nasa.gov/spacewarn/spx683.html"/>
    <m/>
    <s v="https://www.thalesgroup.com/en/worldwide/space/press-release/yamal-401-orbit"/>
    <s v="http://isssp.in/wp-content/uploads/2015/01/Yaogan-and-ASBM-January-2015-Report.pdf"/>
    <m/>
    <m/>
    <m/>
  </r>
  <r>
    <s v="Yaogan 12"/>
    <s v="China"/>
    <x v="17"/>
    <x v="194"/>
    <x v="2"/>
    <s v="Earth Observation"/>
    <s v="Electronic Intelligence"/>
    <x v="0"/>
    <s v="Sun-Synchronous"/>
    <n v="0"/>
    <n v="487"/>
    <n v="496"/>
    <n v="6.5583327260803031E-4"/>
    <n v="97.4"/>
    <n v="94.4"/>
    <m/>
    <x v="0"/>
    <m/>
    <x v="943"/>
    <m/>
    <x v="23"/>
    <x v="10"/>
    <s v="Taiyuan Launch Center"/>
    <x v="40"/>
    <s v="2011-066B"/>
    <x v="2551"/>
    <m/>
    <s v="www.spacedebris.net 12/12"/>
    <s v="http://www.nasaspaceflight.com/2011/11/long-march-4b-launches-yaogan-weixing-12/"/>
    <m/>
    <s v="http://www.gazprom.com/about/subsidiaries/news/2013/january/article155299/"/>
    <m/>
    <m/>
    <m/>
    <m/>
  </r>
  <r>
    <s v="Yaogan 13"/>
    <s v="China"/>
    <x v="17"/>
    <x v="194"/>
    <x v="2"/>
    <s v="Earth Observation"/>
    <s v="Electronic Intelligence"/>
    <x v="0"/>
    <s v="Sun-Synchronous"/>
    <n v="0"/>
    <n v="506"/>
    <n v="507"/>
    <n v="7.2700000000000005E-5"/>
    <n v="97.4"/>
    <n v="94.8"/>
    <m/>
    <x v="0"/>
    <m/>
    <x v="944"/>
    <m/>
    <x v="457"/>
    <x v="10"/>
    <s v="Taiyuan Launch Center"/>
    <x v="56"/>
    <s v="2011-072A"/>
    <x v="2552"/>
    <m/>
    <s v="www.spacedebris.net 12/12"/>
    <s v="http://spaceflightnow.com/news/n1111/29longmarch/"/>
    <m/>
    <s v="https://www.planet4589.org/space/log/satcat.txt"/>
    <s v="http://www.lib.cas.cz/space.40/2011/072A.HTM"/>
    <m/>
    <m/>
    <m/>
  </r>
  <r>
    <s v="Yaogan 14"/>
    <s v="China"/>
    <x v="17"/>
    <x v="194"/>
    <x v="2"/>
    <s v="Earth Observation"/>
    <m/>
    <x v="0"/>
    <s v="Sun-Synchronous"/>
    <n v="0"/>
    <n v="469"/>
    <n v="481"/>
    <n v="8.7655222790357921E-4"/>
    <n v="97.3"/>
    <n v="94.1"/>
    <m/>
    <x v="0"/>
    <m/>
    <x v="945"/>
    <m/>
    <x v="23"/>
    <x v="10"/>
    <s v="Taiyuan Launch Center"/>
    <x v="40"/>
    <s v="2012-021A"/>
    <x v="2553"/>
    <s v="Carries Synthetic Aperture Radar (SAR) sensor"/>
    <s v="www.satellitedebris.net 12/12"/>
    <s v="http://www.zarya.info/Diaries/Launches/Launches.php?year=2012"/>
    <m/>
    <s v="http://www.lib.cas.cz/space.40/2010/038A.HTM"/>
    <s v="http://www.nasaspaceflight.com/2012/05/china-pace-long-march-4b-spy-satellite-launch/"/>
    <s v="http://isssp.in/wp-content/uploads/2015/01/Yaogan-and-ASBM-January-2015-Report.pdf"/>
    <m/>
    <m/>
  </r>
  <r>
    <s v="Yaogan 15"/>
    <s v="China"/>
    <x v="17"/>
    <x v="194"/>
    <x v="2"/>
    <s v="Earth Observation"/>
    <m/>
    <x v="0"/>
    <s v="Polar"/>
    <n v="0"/>
    <n v="1201"/>
    <n v="1207"/>
    <n v="3.9609189331925006E-4"/>
    <n v="100.2"/>
    <n v="109.5"/>
    <n v="1040"/>
    <x v="0"/>
    <m/>
    <x v="946"/>
    <m/>
    <x v="457"/>
    <x v="10"/>
    <s v="Taiyuan Launch Center"/>
    <x v="88"/>
    <s v="2012-029A"/>
    <x v="2554"/>
    <s v=" Optical  imaging  satellites with medium resolution (3 to  10 m) capabilities"/>
    <s v="www.spacedebris.net 12/12"/>
    <s v="http://www.nasaspaceflight.com/2012/05/china-launches-yaogan-15-long-march-4c-short-notice/"/>
    <m/>
    <s v="http://www.lib.cas.cz/space.40/2010/047A.HTM"/>
    <s v="http://www.zarya.info/Diaries/Launches/Launches.php?year=2012"/>
    <s v="http://isssp.in/wp-content/uploads/2015/01/Yaogan-and-ASBM-January-2015-Report.pdf"/>
    <m/>
    <m/>
  </r>
  <r>
    <s v="Yaogan 16A"/>
    <s v="China"/>
    <x v="17"/>
    <x v="194"/>
    <x v="2"/>
    <s v="Earth Observation"/>
    <s v="Electronic Intelligence"/>
    <x v="0"/>
    <s v="Non-Polar Inclined"/>
    <n v="0"/>
    <n v="1080"/>
    <n v="1089"/>
    <n v="6.0366221745254548E-4"/>
    <n v="63.38"/>
    <n v="106.93"/>
    <m/>
    <x v="0"/>
    <m/>
    <x v="947"/>
    <m/>
    <x v="23"/>
    <x v="10"/>
    <s v="Jiuquan Satellite Launch Center"/>
    <x v="88"/>
    <s v="2012-066A"/>
    <x v="2555"/>
    <s v="Equivalent of U.S. NOSS system - three satellite cluster"/>
    <s v="SC - ASCR"/>
    <s v="http://www.spaceflightnow.co/news/n1211/25longmarch/#.UOXlr3fjtK1"/>
    <m/>
    <s v="http://www.lib.cas.cz/space.40/2011/066B.HTM"/>
    <s v="http://isssp.in/wp-content/uploads/2015/01/Yaogan-and-ASBM-January-2015-Report.pdf"/>
    <m/>
    <m/>
    <m/>
  </r>
  <r>
    <s v="Yaogan 16B"/>
    <s v="NR"/>
    <x v="17"/>
    <x v="194"/>
    <x v="2"/>
    <s v="Earth Observation"/>
    <s v="Electronic Intelligence"/>
    <x v="0"/>
    <s v="Non-Polar Inclined"/>
    <n v="0"/>
    <n v="1079"/>
    <n v="1090"/>
    <n v="7.3780937688644444E-4"/>
    <n v="63.38"/>
    <n v="106.93"/>
    <m/>
    <x v="0"/>
    <m/>
    <x v="947"/>
    <m/>
    <x v="23"/>
    <x v="10"/>
    <s v="Jiuquan Satellite Launch Center"/>
    <x v="88"/>
    <s v="2012-066B"/>
    <x v="2556"/>
    <m/>
    <s v="SC - ASCR"/>
    <s v="http://www.spaceflightnow.co/news/n1211/25longmarch/#.UOXlr3fjtK1"/>
    <m/>
    <m/>
    <m/>
    <m/>
    <m/>
    <m/>
  </r>
  <r>
    <s v="Yaogan 16C"/>
    <s v="NR"/>
    <x v="17"/>
    <x v="194"/>
    <x v="2"/>
    <s v="Earth Observation"/>
    <s v="Electronic Intelligence"/>
    <x v="0"/>
    <s v="Non-Polar Inclined"/>
    <n v="0"/>
    <n v="1032"/>
    <n v="1081"/>
    <n v="3.2989968356560966E-3"/>
    <n v="63.38"/>
    <n v="106.33"/>
    <m/>
    <x v="0"/>
    <m/>
    <x v="947"/>
    <m/>
    <x v="23"/>
    <x v="10"/>
    <s v="Jiuquan Satellite Launch Center"/>
    <x v="88"/>
    <s v="2012-066C"/>
    <x v="2557"/>
    <m/>
    <s v="SC - ASCR"/>
    <s v="http://www.spaceflightnow.co/news/n1211/25longmarch/#.UOXlr3fjtK1"/>
    <m/>
    <s v="http://www.spaceflightnow.com/news/n1205/10longmarch/"/>
    <m/>
    <m/>
    <m/>
    <m/>
  </r>
  <r>
    <s v="Yaogan 17A"/>
    <s v="China"/>
    <x v="17"/>
    <x v="194"/>
    <x v="2"/>
    <s v="Earth Observation"/>
    <m/>
    <x v="0"/>
    <s v="Non-Polar Inclined"/>
    <n v="0"/>
    <n v="1076"/>
    <n v="1111"/>
    <n v="2.3447444228579086E-3"/>
    <n v="63.41"/>
    <n v="107.12"/>
    <m/>
    <x v="0"/>
    <m/>
    <x v="948"/>
    <m/>
    <x v="457"/>
    <x v="10"/>
    <s v="Jiuquan Satellite Launch Center"/>
    <x v="88"/>
    <s v="2013-046A"/>
    <x v="2558"/>
    <s v="Equivalent of U.S. NOSS system - three satellite cluster"/>
    <s v="ZARYA"/>
    <s v="http://www.zarya.info/Diaries/Launches/Launches.php?year=2013"/>
    <m/>
    <s v="http://weebau.com/satellite/Y/yaogan15.htm"/>
    <s v="http://isssp.in/wp-content/uploads/2015/01/Yaogan-and-ASBM-January-2015-Report.pdf"/>
    <m/>
    <m/>
    <m/>
  </r>
  <r>
    <s v="Yaogan 17B"/>
    <s v="NR"/>
    <x v="17"/>
    <x v="194"/>
    <x v="2"/>
    <s v="Earth Observation"/>
    <m/>
    <x v="0"/>
    <s v="Non-Polar Inclined"/>
    <n v="0"/>
    <n v="1080"/>
    <n v="1111"/>
    <n v="2.0762172660906838E-3"/>
    <n v="63.42"/>
    <n v="107.13"/>
    <m/>
    <x v="0"/>
    <m/>
    <x v="948"/>
    <m/>
    <x v="457"/>
    <x v="10"/>
    <s v="Jiuquan Satellite Launch Center"/>
    <x v="88"/>
    <s v="2013-046B"/>
    <x v="2559"/>
    <m/>
    <s v="ZARYA"/>
    <s v="http://www.zarya.info/Diaries/Launches/Launches.php?year=2013"/>
    <m/>
    <s v="http://space50.kosmo.cz/s40/2012/I066A.HTM"/>
    <m/>
    <m/>
    <m/>
    <m/>
  </r>
  <r>
    <s v="Yaogan 17C"/>
    <s v="NR"/>
    <x v="17"/>
    <x v="194"/>
    <x v="2"/>
    <s v="Earth Observation"/>
    <m/>
    <x v="0"/>
    <s v="Non-Polar Inclined"/>
    <n v="0"/>
    <n v="890"/>
    <n v="1112"/>
    <n v="1.5059015059015059E-2"/>
    <n v="63.47"/>
    <n v="105.14"/>
    <m/>
    <x v="0"/>
    <m/>
    <x v="948"/>
    <m/>
    <x v="457"/>
    <x v="10"/>
    <s v="Jiuquan Satellite Launch Center"/>
    <x v="88"/>
    <s v="2013-046C"/>
    <x v="2560"/>
    <m/>
    <s v="ZARYA"/>
    <s v="http://www.zarya.info/Diaries/Launches/Launches.php?year=2013"/>
    <m/>
    <s v="http://space50.kosmo.cz/s40/2012/I066B.HTM"/>
    <m/>
    <m/>
    <m/>
    <m/>
  </r>
  <r>
    <s v="Yaogan 18"/>
    <s v="China"/>
    <x v="17"/>
    <x v="194"/>
    <x v="2"/>
    <s v="Earth Observation"/>
    <m/>
    <x v="0"/>
    <s v="Sun-Synchronous"/>
    <n v="0"/>
    <n v="509"/>
    <n v="513"/>
    <n v="2.906554279901177E-4"/>
    <n v="97.54"/>
    <n v="94.84"/>
    <m/>
    <x v="0"/>
    <m/>
    <x v="949"/>
    <m/>
    <x v="457"/>
    <x v="10"/>
    <s v="Taiyuan Launch Center"/>
    <x v="56"/>
    <s v="2013-059A"/>
    <x v="2561"/>
    <s v="Carries Synthetic Aperture Radar (SAR) sensor"/>
    <s v="SC - ASCR"/>
    <s v="http://www.nasaspaceflight.com/2013/10/chinese-long-march-2c-wg-18/"/>
    <m/>
    <s v="http://space50.kosmo.cz/s40/2012/I066C.HTM"/>
    <s v="http://www.zarya.info/Diaries/Launches/Launches.php?year=2013"/>
    <s v="http://isssp.in/wp-content/uploads/2015/01/Yaogan-and-ASBM-January-2015-Report.pdf"/>
    <m/>
    <m/>
  </r>
  <r>
    <s v="Yaogan 19"/>
    <s v="China"/>
    <x v="17"/>
    <x v="194"/>
    <x v="2"/>
    <s v="Earth Observation"/>
    <s v="Electronic Intelligence"/>
    <x v="0"/>
    <s v="Sun-Synchronous"/>
    <n v="0"/>
    <n v="1201"/>
    <n v="1207"/>
    <n v="3.9609189331925006E-4"/>
    <n v="100.48"/>
    <n v="109.51"/>
    <m/>
    <x v="0"/>
    <m/>
    <x v="950"/>
    <m/>
    <x v="457"/>
    <x v="10"/>
    <s v="Taiyuan Launch Center"/>
    <x v="88"/>
    <s v="2013-065A"/>
    <x v="2562"/>
    <s v=" Optical  imaging  satellites with medium resolution (3 to  10 m) capabilities"/>
    <s v="SC - ASCR"/>
    <s v="http://www.nasaspaceflight.com/2013/11/long-march-4c-yg-19/"/>
    <m/>
    <s v="http://www.spaceflight101.com/long-march-4c-yaogan-17-launch.html"/>
    <s v="http://isssp.in/wp-content/uploads/2015/01/Yaogan-and-ASBM-January-2015-Report.pdf"/>
    <m/>
    <m/>
    <m/>
  </r>
  <r>
    <s v="Yaogan 20A"/>
    <s v="China"/>
    <x v="17"/>
    <x v="194"/>
    <x v="2"/>
    <s v="Earth Observation"/>
    <s v="Electronic Intelligence"/>
    <x v="0"/>
    <s v="Non-Polar Inclined"/>
    <n v="0"/>
    <n v="1085"/>
    <n v="1095"/>
    <n v="6.7024128686327079E-4"/>
    <n v="63.4"/>
    <n v="107.05"/>
    <m/>
    <x v="0"/>
    <m/>
    <x v="951"/>
    <m/>
    <x v="23"/>
    <x v="10"/>
    <s v="Jiuquan Satellite Launch Center"/>
    <x v="88"/>
    <s v="2014-047A"/>
    <x v="2563"/>
    <s v="Equivalent of U.S. NOSS system - three satellite cluster"/>
    <s v="ZARYA"/>
    <s v="http://www.zarya.info/Diaries/Launches/Launches.php?year=2014"/>
    <m/>
    <s v="http://www.spaceflight101.com/long-march-4c-yaogan-17-launch.html"/>
    <s v="http://isssp.in/wp-content/uploads/2015/01/Yaogan-and-ASBM-January-2015-Report.pdf"/>
    <m/>
    <m/>
    <m/>
  </r>
  <r>
    <s v="Yaogan 20B"/>
    <s v="China"/>
    <x v="17"/>
    <x v="194"/>
    <x v="17"/>
    <s v="Earth Observation"/>
    <s v="Electronic Intelligence"/>
    <x v="0"/>
    <s v="Non-Polar Inclined"/>
    <n v="0"/>
    <n v="1087"/>
    <n v="1093"/>
    <n v="4.0214477211796245E-4"/>
    <n v="63.4"/>
    <n v="107.05"/>
    <m/>
    <x v="0"/>
    <m/>
    <x v="951"/>
    <m/>
    <x v="23"/>
    <x v="10"/>
    <s v="Jiuquan Satellite Launch Center"/>
    <x v="88"/>
    <s v="2014-047B"/>
    <x v="2564"/>
    <m/>
    <s v="ZARYA"/>
    <m/>
    <m/>
    <s v="http://www.spaceflight101.com/long-march-4c-yaogan-17-launch.html"/>
    <m/>
    <m/>
    <m/>
    <m/>
  </r>
  <r>
    <s v="Yaogan 20C"/>
    <s v="China"/>
    <x v="17"/>
    <x v="194"/>
    <x v="2"/>
    <s v="Earth Observation"/>
    <m/>
    <x v="0"/>
    <s v="Non-Polar Inclined"/>
    <n v="0"/>
    <n v="1087"/>
    <n v="1094"/>
    <n v="4.6913745727498156E-4"/>
    <n v="63.4"/>
    <n v="107.05"/>
    <m/>
    <x v="0"/>
    <m/>
    <x v="951"/>
    <m/>
    <x v="23"/>
    <x v="10"/>
    <s v="Jiuquan Satellite Launch Center"/>
    <x v="88"/>
    <s v="2014-047C"/>
    <x v="2565"/>
    <m/>
    <s v="ZARYA"/>
    <m/>
    <m/>
    <s v="http://space50.kosmo.cz/s40/2013/I059A.HTM"/>
    <m/>
    <m/>
    <m/>
    <m/>
  </r>
  <r>
    <s v="Yaogan 21"/>
    <s v="China"/>
    <x v="17"/>
    <x v="194"/>
    <x v="2"/>
    <s v="Earth Observation"/>
    <s v="Optical Imaging"/>
    <x v="0"/>
    <s v="Sun-Synchronous"/>
    <n v="0"/>
    <n v="480"/>
    <n v="494"/>
    <n v="1.0208546011375237E-3"/>
    <n v="97.42"/>
    <n v="94.35"/>
    <m/>
    <x v="0"/>
    <m/>
    <x v="899"/>
    <m/>
    <x v="23"/>
    <x v="10"/>
    <s v="Taiyuan Launch Center"/>
    <x v="40"/>
    <s v="2014-053A"/>
    <x v="2566"/>
    <s v="Carries Synthetic Aperture Radar (SAR) sensor"/>
    <s v="ZARYA"/>
    <s v="http://www.nasaspaceflight.com/2014/09/spacex-falcon-9-asiasat-6-mission/"/>
    <m/>
    <s v="http://www.zarya.info/Diaries/Launches/Launches.php?year=2013"/>
    <s v="http://isssp.in/wp-content/uploads/2015/01/Yaogan-and-ASBM-January-2015-Report.pdf"/>
    <s v="http://isssp.in/wp-content/uploads/2015/01/Yaogan-and-ASBM-January-2015-Report.pdf"/>
    <m/>
    <m/>
  </r>
  <r>
    <s v="Yaogan 22"/>
    <s v="China"/>
    <x v="17"/>
    <x v="194"/>
    <x v="2"/>
    <s v="Earth Observation"/>
    <s v="Optical Imaging"/>
    <x v="0"/>
    <s v="Sun-Synchronous"/>
    <n v="0"/>
    <n v="1196"/>
    <n v="1209"/>
    <n v="8.5836909871244631E-4"/>
    <n v="100.32"/>
    <n v="109.48"/>
    <m/>
    <x v="0"/>
    <m/>
    <x v="952"/>
    <m/>
    <x v="457"/>
    <x v="10"/>
    <s v="Taiyuan Launch Center"/>
    <x v="88"/>
    <s v="2014-063A"/>
    <x v="2567"/>
    <s v=" Optical  imaging  satellites with medium resolution (3 to  10 m) capabilities"/>
    <s v="ZARYA"/>
    <s v="http://www.spaceflight101.com/long-march-4c---yaogan-22-launch.html"/>
    <m/>
    <s v="http://www.spaceflight101.com/long-march-4c---yaogan-20-launch.html"/>
    <s v="http://isssp.in/wp-content/uploads/2015/01/Yaogan-and-ASBM-January-2015-Report.pdf"/>
    <m/>
    <m/>
    <m/>
  </r>
  <r>
    <s v="Yaogan 23"/>
    <s v="China"/>
    <x v="17"/>
    <x v="194"/>
    <x v="2"/>
    <s v="Earth Observation"/>
    <s v="Radar Imaging"/>
    <x v="0"/>
    <s v="Sun-Synchronous"/>
    <n v="0"/>
    <n v="492"/>
    <n v="513"/>
    <n v="1.5278283012004365E-3"/>
    <n v="97.33"/>
    <n v="94.67"/>
    <m/>
    <x v="0"/>
    <m/>
    <x v="953"/>
    <m/>
    <x v="457"/>
    <x v="10"/>
    <s v="Taiyuan Launch Center"/>
    <x v="56"/>
    <s v="2014-071A"/>
    <x v="2568"/>
    <s v="Carries Synthetic Aperture Radar (SAR) sensor"/>
    <s v="ZARYA"/>
    <s v="http://www.zarya.info/Diaries/Launches/Launches.php?year=2014"/>
    <m/>
    <m/>
    <m/>
    <m/>
    <m/>
    <m/>
  </r>
  <r>
    <s v="Yaogan 24"/>
    <s v="China"/>
    <x v="17"/>
    <x v="194"/>
    <x v="2"/>
    <s v="Earth Observation"/>
    <m/>
    <x v="0"/>
    <s v="Sun-Synchronous"/>
    <n v="0"/>
    <n v="630"/>
    <n v="653"/>
    <n v="1.640162590030664E-3"/>
    <n v="97.91"/>
    <n v="97.55"/>
    <m/>
    <x v="0"/>
    <m/>
    <x v="954"/>
    <m/>
    <x v="23"/>
    <x v="10"/>
    <s v="Jiuquan Satellite Launch Center"/>
    <x v="56"/>
    <s v="2014-072A"/>
    <x v="2569"/>
    <s v="High  resolution  optical satellite"/>
    <s v="ZARYA"/>
    <s v="http://www.zarya.info/Diaries/Launches/Launches.php?year=2014"/>
    <m/>
    <m/>
    <s v="http://isssp.in/wp-content/uploads/2015/01/Yaogan-and-ASBM-January-2015-Report.pdf"/>
    <m/>
    <m/>
    <m/>
  </r>
  <r>
    <s v="Yaogan 25A"/>
    <s v="China"/>
    <x v="17"/>
    <x v="194"/>
    <x v="2"/>
    <s v="Earth Observation"/>
    <m/>
    <x v="0"/>
    <s v="Non-Polar Inclined"/>
    <n v="0"/>
    <n v="1089"/>
    <n v="1097"/>
    <n v="5.3597748894546428E-4"/>
    <n v="63.41"/>
    <n v="107.12"/>
    <m/>
    <x v="0"/>
    <m/>
    <x v="955"/>
    <m/>
    <x v="23"/>
    <x v="10"/>
    <s v="Jiuquan Satellite Launch Center"/>
    <x v="88"/>
    <s v="2014-080A"/>
    <x v="2570"/>
    <s v="Equivalent of U.S. NOSS system - three satellite cluster"/>
    <s v="ZARYA"/>
    <s v="http://www.zarya.info/Diaries/Launches/Launches.php?year=2014"/>
    <m/>
    <s v="http://www.spaceflight101.com/long-march-4b---yaogan-21-launch.html"/>
    <s v="http://isssp.in/wp-content/uploads/2015/01/Yaogan-and-ASBM-January-2015-Report.pdf"/>
    <m/>
    <m/>
    <m/>
  </r>
  <r>
    <s v="Yaogan 25B"/>
    <s v="China"/>
    <x v="17"/>
    <x v="194"/>
    <x v="2"/>
    <s v="Earth Observation"/>
    <m/>
    <x v="0"/>
    <s v="Non-Polar Inclined"/>
    <n v="0"/>
    <n v="1083"/>
    <n v="1093"/>
    <n v="6.7042102440332532E-4"/>
    <n v="63.42"/>
    <n v="107.01"/>
    <m/>
    <x v="0"/>
    <m/>
    <x v="955"/>
    <m/>
    <x v="23"/>
    <x v="10"/>
    <s v="Jiuquan Satellite Launch Center"/>
    <x v="88"/>
    <s v="2014-080B"/>
    <x v="2571"/>
    <m/>
    <s v="ZARYA"/>
    <s v="http://www.zarya.info/Diaries/Launches/Launches.php?year=2014"/>
    <m/>
    <s v="http://www.zarya.info/Diaries/Launches/Launches.php?year=2014"/>
    <m/>
    <m/>
    <m/>
    <m/>
  </r>
  <r>
    <s v="Yaogan 25C"/>
    <s v="China"/>
    <x v="17"/>
    <x v="194"/>
    <x v="2"/>
    <s v="Earth Observation"/>
    <m/>
    <x v="0"/>
    <s v="Non-Polar Inclined"/>
    <n v="0"/>
    <n v="1092"/>
    <n v="1113"/>
    <n v="1.405152224824356E-3"/>
    <n v="63.4"/>
    <n v="107.31"/>
    <m/>
    <x v="0"/>
    <m/>
    <x v="955"/>
    <m/>
    <x v="23"/>
    <x v="10"/>
    <s v="Jiuquan Satellite Launch Center"/>
    <x v="88"/>
    <s v="2014-080C"/>
    <x v="2572"/>
    <m/>
    <s v="ZARYA"/>
    <s v="http://www.zarya.info/Diaries/Launches/Launches.php?year=2014"/>
    <m/>
    <s v="http://www.latestgktoday.com/yaogan-23-china-launched-remote-sensing-satellite/"/>
    <m/>
    <m/>
    <m/>
    <m/>
  </r>
  <r>
    <s v="Yaogan 26"/>
    <s v="China"/>
    <x v="17"/>
    <x v="194"/>
    <x v="2"/>
    <s v="Earth Observation"/>
    <s v="Electronic Intelligence"/>
    <x v="0"/>
    <s v="Sun-Synchronous"/>
    <n v="0"/>
    <n v="487"/>
    <n v="491"/>
    <n v="2.9158769499927102E-4"/>
    <n v="97.44"/>
    <n v="94.39"/>
    <m/>
    <x v="0"/>
    <m/>
    <x v="109"/>
    <m/>
    <x v="458"/>
    <x v="10"/>
    <s v="Taiyuan Launch Center"/>
    <x v="40"/>
    <s v="2014-088A"/>
    <x v="2573"/>
    <m/>
    <s v="ZARYA"/>
    <s v="http://www.zarya.info/Diaries/Launches/Launches.php?year=2014"/>
    <m/>
    <s v="http://www.nasaspaceflight.com/2014/11/long-march-2d-yaogan-weixing-24-china/"/>
    <m/>
    <m/>
    <m/>
    <m/>
  </r>
  <r>
    <s v="Yaogan 27"/>
    <s v="China"/>
    <x v="17"/>
    <x v="194"/>
    <x v="2"/>
    <s v="Earth Observation"/>
    <s v="Electronic Intelligence"/>
    <x v="0"/>
    <s v="Sun-Synchronous"/>
    <n v="0"/>
    <n v="1201"/>
    <n v="1213"/>
    <n v="7.9187013329813909E-4"/>
    <n v="100.5"/>
    <n v="109.4"/>
    <m/>
    <x v="0"/>
    <m/>
    <x v="428"/>
    <m/>
    <x v="23"/>
    <x v="10"/>
    <s v="Taiyuan Launch Center"/>
    <x v="88"/>
    <s v="2015-040A"/>
    <x v="2574"/>
    <m/>
    <s v="JM/8_15"/>
    <s v="http://www.nasaspaceflight.com/2015/08/ariane-5-dual-launch-eutelsat-8-west-b-intelsat-34/"/>
    <m/>
    <s v="http://seradata.com/SSI/2014/12/china-launches-yaogan-25-plus-two-subsats-on-suspected-elint-mission/"/>
    <m/>
    <m/>
    <m/>
    <m/>
  </r>
  <r>
    <s v="Yaogan 28"/>
    <s v="China"/>
    <x v="17"/>
    <x v="194"/>
    <x v="2"/>
    <s v="Earth Observation"/>
    <s v="Electronic Intelligence"/>
    <x v="0"/>
    <s v="Sun-Synchronous"/>
    <n v="0"/>
    <n v="460"/>
    <n v="482"/>
    <n v="1.607952053793305E-3"/>
    <n v="97.24"/>
    <n v="94.02"/>
    <n v="1040"/>
    <x v="0"/>
    <m/>
    <x v="956"/>
    <m/>
    <x v="459"/>
    <x v="10"/>
    <s v="Taiyuan Launch Center"/>
    <x v="40"/>
    <s v="2015-064A"/>
    <x v="2575"/>
    <m/>
    <s v="SC - ASCR"/>
    <s v="http://prehled-druzic.blogspot.cz/2015/11/2015-064.html#2015064A"/>
    <m/>
    <s v="http://seradata.com/SSI/2014/12/china-launches-yaogan-25-plus-two-subsats-on-suspected-elint-mission/"/>
    <m/>
    <m/>
    <m/>
    <m/>
  </r>
  <r>
    <s v="Yaogan 29"/>
    <s v="China"/>
    <x v="17"/>
    <x v="194"/>
    <x v="2"/>
    <s v="Earth Observation"/>
    <s v="Electronic Intelligence"/>
    <x v="0"/>
    <s v="Sun-Synchronous"/>
    <n v="0"/>
    <n v="628"/>
    <n v="629"/>
    <n v="7.1443880831606777E-5"/>
    <n v="97.85"/>
    <n v="97.28"/>
    <n v="1040"/>
    <x v="0"/>
    <m/>
    <x v="957"/>
    <m/>
    <x v="459"/>
    <x v="10"/>
    <s v="Taiyuan Launch Center"/>
    <x v="88"/>
    <s v="2015-069A"/>
    <x v="2576"/>
    <m/>
    <s v="SC - ASCR"/>
    <s v="http://prehled-druzic.blogspot.cz/2015/11/2015-069.html#2015069A"/>
    <m/>
    <s v="http://seradata.com/SSI/2014/12/china-launches-yaogan-25-plus-two-subsats-on-suspected-elint-mission/"/>
    <m/>
    <m/>
    <m/>
    <m/>
  </r>
  <r>
    <s v="Yaogan 30"/>
    <s v="China"/>
    <x v="17"/>
    <x v="194"/>
    <x v="2"/>
    <s v="Earth Observation"/>
    <s v="Electronic Intelligence"/>
    <x v="0"/>
    <s v="Sun-Synchronous"/>
    <n v="0"/>
    <n v="628"/>
    <n v="656"/>
    <n v="1.9965772960638907E-3"/>
    <n v="98.07"/>
    <n v="97.57"/>
    <n v="2700"/>
    <x v="0"/>
    <m/>
    <x v="958"/>
    <m/>
    <x v="23"/>
    <x v="10"/>
    <s v="Jiuquan Satellite Launch Center"/>
    <x v="58"/>
    <s v="2016-029A"/>
    <x v="2577"/>
    <m/>
    <s v="Space50"/>
    <s v="http://www.spaceflightinsider.com/missions/earth-science/long-march-2d-successfully-launches-yaogan-30-remote-sensing-satellite/"/>
    <m/>
    <m/>
    <s v="http://space50.org/objekt.php?mot=2016-029A&amp;jazyk=pp_en"/>
    <m/>
    <m/>
    <m/>
  </r>
  <r>
    <s v="Yaogan 30-1-1"/>
    <s v="China"/>
    <x v="17"/>
    <x v="194"/>
    <x v="2"/>
    <s v="Earth Observation"/>
    <s v="Electronic Intelligence"/>
    <x v="0"/>
    <s v="Non-Polar Inclined"/>
    <n v="0"/>
    <n v="592"/>
    <n v="599"/>
    <n v="5.0247649127844378E-4"/>
    <n v="35"/>
    <n v="96.6"/>
    <m/>
    <x v="0"/>
    <m/>
    <x v="177"/>
    <m/>
    <x v="23"/>
    <x v="10"/>
    <s v="Xichang Satellite Launch Center"/>
    <x v="56"/>
    <s v="2017-058A"/>
    <x v="2578"/>
    <s v="Thought to be for intelligence gathering."/>
    <s v="JM/3_18"/>
    <s v="https://spaceflightnow.com/2017/10/04/china-resumes-launch-campaigns-after-string-of-failures-but-delays-lunar-mission/"/>
    <m/>
    <m/>
    <m/>
    <m/>
    <m/>
    <m/>
  </r>
  <r>
    <s v="Yaogan 30-1-2"/>
    <s v="China"/>
    <x v="17"/>
    <x v="194"/>
    <x v="2"/>
    <s v="Earth Observation"/>
    <s v="Electronic Intelligence"/>
    <x v="0"/>
    <s v="Non-Polar Inclined"/>
    <n v="0"/>
    <n v="592"/>
    <n v="599"/>
    <n v="5.0247649127844378E-4"/>
    <n v="35"/>
    <n v="96.6"/>
    <m/>
    <x v="0"/>
    <m/>
    <x v="177"/>
    <m/>
    <x v="23"/>
    <x v="10"/>
    <s v="Xichang Satellite Launch Center"/>
    <x v="56"/>
    <s v="2017-058B"/>
    <x v="2579"/>
    <s v="Thought to be for intelligence gathering."/>
    <s v="JM/3_18"/>
    <s v="https://spaceflightnow.com/2017/10/04/china-resumes-launch-campaigns-after-string-of-failures-but-delays-lunar-mission/"/>
    <m/>
    <s v="http://spaceflightnow.com/2015/11/09/intelligence-gathering-satellite-launched-by-china/"/>
    <m/>
    <m/>
    <m/>
    <m/>
  </r>
  <r>
    <s v="Yaogan 30-1-3"/>
    <s v="China"/>
    <x v="17"/>
    <x v="194"/>
    <x v="2"/>
    <s v="Earth Observation"/>
    <s v="Electronic Intelligence"/>
    <x v="0"/>
    <s v="Non-Polar Inclined"/>
    <n v="0"/>
    <n v="592"/>
    <n v="599"/>
    <n v="5.0247649127844378E-4"/>
    <n v="35"/>
    <n v="96.6"/>
    <m/>
    <x v="0"/>
    <m/>
    <x v="177"/>
    <m/>
    <x v="23"/>
    <x v="10"/>
    <s v="Xichang Satellite Launch Center"/>
    <x v="56"/>
    <s v="2017-058C"/>
    <x v="2580"/>
    <s v="Thought to be for intelligence gathering."/>
    <s v="JM/3_18"/>
    <s v="https://spaceflightnow.com/2017/10/04/china-resumes-launch-campaigns-after-string-of-failures-but-delays-lunar-mission/"/>
    <m/>
    <s v="http://spaceflightnow.com/2015/11/27/radar-spy-satellite-launched-by-china/"/>
    <m/>
    <m/>
    <m/>
    <m/>
  </r>
  <r>
    <s v="Yaogan 30-16"/>
    <s v="NR (4/20)"/>
    <x v="17"/>
    <x v="194"/>
    <x v="2"/>
    <s v="Earth Observation"/>
    <m/>
    <x v="0"/>
    <s v="Non-Polar Inclined"/>
    <n v="0"/>
    <n v="595"/>
    <n v="602"/>
    <n v="5.0226017076845811E-4"/>
    <n v="35"/>
    <n v="96.66"/>
    <m/>
    <x v="0"/>
    <m/>
    <x v="959"/>
    <m/>
    <x v="460"/>
    <x v="10"/>
    <s v="Xichang Satellite Launch Center"/>
    <x v="56"/>
    <s v="2020-021A"/>
    <x v="2581"/>
    <m/>
    <s v="Zarya"/>
    <s v="https://www.zarya.info/Diaries/Launches/Launches.php?year=2020"/>
    <s v="https://spaceflightnow.com/2020/03/24/china-launches-three-military-satellites/"/>
    <m/>
    <m/>
    <m/>
    <m/>
    <m/>
  </r>
  <r>
    <s v="Yaogan 30-17"/>
    <s v="NR (4/20)"/>
    <x v="17"/>
    <x v="194"/>
    <x v="2"/>
    <s v="Earth Observation"/>
    <m/>
    <x v="0"/>
    <s v="Non-Polar Inclined"/>
    <n v="0"/>
    <n v="597"/>
    <n v="601"/>
    <n v="2.8698522026115655E-4"/>
    <n v="35"/>
    <n v="96.67"/>
    <m/>
    <x v="0"/>
    <m/>
    <x v="959"/>
    <m/>
    <x v="460"/>
    <x v="10"/>
    <s v="Xichang Satellite Launch Center"/>
    <x v="56"/>
    <s v="2020-021B"/>
    <x v="2582"/>
    <m/>
    <s v="Zarya"/>
    <s v="https://www.zarya.info/Diaries/Launches/Launches.php?year=2020"/>
    <s v="https://spaceflightnow.com/2020/03/24/china-launches-three-military-satellites/"/>
    <m/>
    <m/>
    <m/>
    <m/>
    <m/>
  </r>
  <r>
    <s v="Yaogan 30-2-1"/>
    <s v="China"/>
    <x v="17"/>
    <x v="194"/>
    <x v="2"/>
    <s v="Earth Observation"/>
    <s v="Electronic Intelligence"/>
    <x v="0"/>
    <s v="Non-Polar Inclined"/>
    <n v="0"/>
    <n v="590"/>
    <n v="603"/>
    <n v="9.3303667551855303E-4"/>
    <n v="35"/>
    <n v="96.6"/>
    <m/>
    <x v="0"/>
    <m/>
    <x v="960"/>
    <m/>
    <x v="23"/>
    <x v="10"/>
    <s v="Xichang Satellite Launch Center"/>
    <x v="56"/>
    <s v="2017-075A"/>
    <x v="2583"/>
    <s v="Thought to be for intelligence gathering."/>
    <s v="JMSatcat/3_18"/>
    <s v="https://spaceflightnow.com/2017/11/26/three-chinese-military-surveillance-satellites-successfully-launched/"/>
    <m/>
    <s v="http://spaceflightnow.com/2016/05/15/chinese-rocket-lofts-government-surveillance-satellite/"/>
    <m/>
    <m/>
    <m/>
    <m/>
  </r>
  <r>
    <s v="Yaogan 30-2-2"/>
    <s v="China"/>
    <x v="17"/>
    <x v="194"/>
    <x v="2"/>
    <s v="Earth Observation"/>
    <s v="Electronic Intelligence"/>
    <x v="0"/>
    <s v="Non-Polar Inclined"/>
    <n v="0"/>
    <n v="589"/>
    <n v="603"/>
    <n v="1.0048808498420902E-3"/>
    <n v="35"/>
    <n v="96.6"/>
    <m/>
    <x v="0"/>
    <m/>
    <x v="960"/>
    <m/>
    <x v="23"/>
    <x v="10"/>
    <s v="Xichang Satellite Launch Center"/>
    <x v="56"/>
    <s v="2017-075B"/>
    <x v="2584"/>
    <s v="Thought to be for intelligence gathering."/>
    <s v="JMSatcat/3_18"/>
    <s v="https://spaceflightnow.com/2017/11/26/three-chinese-military-surveillance-satellites-successfully-launched/"/>
    <m/>
    <m/>
    <m/>
    <m/>
    <m/>
    <m/>
  </r>
  <r>
    <s v="Yaogan 30-2-3"/>
    <s v="China"/>
    <x v="17"/>
    <x v="194"/>
    <x v="2"/>
    <s v="Earth Observation"/>
    <s v="Electronic Intelligence"/>
    <x v="0"/>
    <s v="Non-Polar Inclined"/>
    <n v="0"/>
    <n v="589"/>
    <n v="603"/>
    <n v="1.0048808498420902E-3"/>
    <n v="35"/>
    <n v="96.6"/>
    <m/>
    <x v="0"/>
    <m/>
    <x v="960"/>
    <m/>
    <x v="23"/>
    <x v="10"/>
    <s v="Xichang Satellite Launch Center"/>
    <x v="56"/>
    <s v="2017-075C"/>
    <x v="1123"/>
    <s v="Thought to be for intelligence gathering."/>
    <s v="JMSatcat/3_18"/>
    <s v="https://spaceflightnow.com/2017/11/26/three-chinese-military-surveillance-satellites-successfully-launched/"/>
    <m/>
    <m/>
    <m/>
    <m/>
    <m/>
    <m/>
  </r>
  <r>
    <s v="Yaogan 30-3-1"/>
    <s v="China"/>
    <x v="17"/>
    <x v="194"/>
    <x v="2"/>
    <s v="Earth Observation"/>
    <s v="Electronic Intelligence"/>
    <x v="0"/>
    <s v="Non-Polar Inclined"/>
    <n v="0"/>
    <n v="590"/>
    <n v="602"/>
    <n v="8.6132644272179156E-4"/>
    <n v="35"/>
    <n v="96.6"/>
    <m/>
    <x v="0"/>
    <m/>
    <x v="961"/>
    <m/>
    <x v="23"/>
    <x v="10"/>
    <s v="Xichang Satellite Launch Center"/>
    <x v="56"/>
    <s v="2017-085A"/>
    <x v="2585"/>
    <m/>
    <s v="JMSatcat/5_18"/>
    <s v="https://spaceflightnow.com/2017/12/28/another-trio-of-yaogan-military-satellites-launched-by-china/"/>
    <m/>
    <m/>
    <m/>
    <m/>
    <m/>
    <m/>
  </r>
  <r>
    <s v="Yaogan 30-3-2"/>
    <s v="China"/>
    <x v="17"/>
    <x v="194"/>
    <x v="2"/>
    <s v="Earth Observation"/>
    <s v="Electronic Intelligence"/>
    <x v="0"/>
    <s v="Non-Polar Inclined"/>
    <n v="0"/>
    <n v="590"/>
    <n v="602"/>
    <n v="8.6132644272179156E-4"/>
    <n v="35"/>
    <n v="96.6"/>
    <m/>
    <x v="0"/>
    <m/>
    <x v="961"/>
    <m/>
    <x v="23"/>
    <x v="10"/>
    <s v="Xichang Satellite Launch Center"/>
    <x v="56"/>
    <s v="2017-085B"/>
    <x v="2586"/>
    <m/>
    <s v="JMSatcat/5_18"/>
    <s v="https://spaceflightnow.com/2017/12/28/another-trio-of-yaogan-military-satellites-launched-by-china/"/>
    <m/>
    <m/>
    <m/>
    <m/>
    <m/>
    <m/>
  </r>
  <r>
    <s v="Yaogan 30-3-3"/>
    <s v="China"/>
    <x v="17"/>
    <x v="194"/>
    <x v="2"/>
    <s v="Earth Observation"/>
    <m/>
    <x v="0"/>
    <s v="Non-Polar Inclined"/>
    <n v="0"/>
    <n v="591"/>
    <n v="602"/>
    <n v="7.894925715926218E-4"/>
    <n v="35"/>
    <n v="96.6"/>
    <m/>
    <x v="0"/>
    <m/>
    <x v="961"/>
    <m/>
    <x v="461"/>
    <x v="10"/>
    <s v="Xichang Satellite Launch Center"/>
    <x v="56"/>
    <s v="2017-085C"/>
    <x v="2587"/>
    <m/>
    <s v="JMSatcat/5_18"/>
    <s v="https://spaceflightnow.com/2017/12/28/another-trio-of-yaogan-military-satellites-launched-by-china/"/>
    <m/>
    <m/>
    <m/>
    <m/>
    <m/>
    <m/>
  </r>
  <r>
    <s v="Yaogan 30-4-1"/>
    <s v="China"/>
    <x v="17"/>
    <x v="194"/>
    <x v="2"/>
    <s v="Earth Observation"/>
    <m/>
    <x v="0"/>
    <s v="Non-Polar Inclined"/>
    <n v="0"/>
    <n v="591"/>
    <n v="601"/>
    <n v="7.1777203560149298E-4"/>
    <n v="35"/>
    <n v="96.6"/>
    <m/>
    <x v="0"/>
    <m/>
    <x v="41"/>
    <m/>
    <x v="23"/>
    <x v="10"/>
    <s v="Xichang Satellite Launch Center"/>
    <x v="56"/>
    <s v="2018-011B"/>
    <x v="2588"/>
    <m/>
    <s v="JMSatcat/5_18"/>
    <s v="https://spaceflightnow.com/2018/01/28/china-launches-fourth-trio-of-yaogan-military-satellites-since-september/"/>
    <m/>
    <m/>
    <m/>
    <m/>
    <m/>
    <m/>
  </r>
  <r>
    <s v="Yaogan 30-4-2"/>
    <s v="China"/>
    <x v="17"/>
    <x v="194"/>
    <x v="2"/>
    <s v="Earth Observation"/>
    <m/>
    <x v="0"/>
    <s v="Non-Polar Inclined"/>
    <n v="0"/>
    <n v="591"/>
    <n v="601"/>
    <n v="7.1777203560149298E-4"/>
    <n v="35"/>
    <n v="96.6"/>
    <m/>
    <x v="0"/>
    <m/>
    <x v="41"/>
    <m/>
    <x v="23"/>
    <x v="10"/>
    <s v="Xichang Satellite Launch Center"/>
    <x v="56"/>
    <s v="2018-011C"/>
    <x v="2589"/>
    <m/>
    <s v="JMSatcat/5_18"/>
    <s v="https://spaceflightnow.com/2018/01/28/china-launches-fourth-trio-of-yaogan-military-satellites-since-september/"/>
    <m/>
    <m/>
    <m/>
    <m/>
    <m/>
    <m/>
  </r>
  <r>
    <s v="Yaogan 30-4-3"/>
    <s v="China"/>
    <x v="17"/>
    <x v="194"/>
    <x v="2"/>
    <s v="Earth Observation"/>
    <m/>
    <x v="0"/>
    <s v="Non-Polar Inclined"/>
    <n v="0"/>
    <n v="591"/>
    <n v="602"/>
    <n v="7.894925715926218E-4"/>
    <n v="35"/>
    <n v="96.6"/>
    <m/>
    <x v="0"/>
    <m/>
    <x v="41"/>
    <m/>
    <x v="23"/>
    <x v="10"/>
    <s v="Xichang Satellite Launch Center"/>
    <x v="56"/>
    <s v="2018-011D"/>
    <x v="2590"/>
    <m/>
    <s v="JMSatcat/5_18"/>
    <s v="https://spaceflightnow.com/2018/01/28/china-launches-fourth-trio-of-yaogan-military-satellites-since-september/"/>
    <m/>
    <m/>
    <m/>
    <m/>
    <m/>
    <m/>
  </r>
  <r>
    <s v="Yaogan 30-5-1 "/>
    <s v="NR (11/19)"/>
    <x v="17"/>
    <x v="194"/>
    <x v="2"/>
    <s v="Earth Observation"/>
    <s v="Electronic Intelligence"/>
    <x v="0"/>
    <s v="Non-Polar Inclined"/>
    <n v="0"/>
    <n v="589"/>
    <n v="604"/>
    <n v="1.0765807794444844E-3"/>
    <n v="35"/>
    <n v="96.6"/>
    <m/>
    <x v="0"/>
    <m/>
    <x v="962"/>
    <m/>
    <x v="23"/>
    <x v="10"/>
    <s v="Xichang Satellite Launch Center"/>
    <x v="56"/>
    <s v="2019-045A"/>
    <x v="2591"/>
    <m/>
    <s v="JMSatcat/11_19"/>
    <s v="https://spaceflightnow.com/2019/07/26/china-launches-three-military-satellites-tests-new-rocket-steering-fins/"/>
    <m/>
    <m/>
    <m/>
    <m/>
    <m/>
    <m/>
  </r>
  <r>
    <s v="Yaogan 30-5-2 "/>
    <s v="NR (11/19)"/>
    <x v="17"/>
    <x v="194"/>
    <x v="2"/>
    <s v="Earth Observation"/>
    <s v="Electronic Intelligence"/>
    <x v="0"/>
    <s v="Non-Polar Inclined"/>
    <n v="0"/>
    <n v="588"/>
    <n v="605"/>
    <n v="1.2201248833704156E-3"/>
    <n v="35"/>
    <n v="96.6"/>
    <m/>
    <x v="0"/>
    <m/>
    <x v="962"/>
    <m/>
    <x v="23"/>
    <x v="10"/>
    <s v="Xichang Satellite Launch Center"/>
    <x v="56"/>
    <s v="2019-045B"/>
    <x v="2592"/>
    <m/>
    <s v="JMSatcat/11_19"/>
    <s v="https://spaceflightnow.com/2019/07/26/china-launches-three-military-satellites-tests-new-rocket-steering-fins/"/>
    <m/>
    <m/>
    <m/>
    <m/>
    <m/>
    <m/>
  </r>
  <r>
    <s v="Yaogan 30-5-3 "/>
    <s v="NR (11/19)"/>
    <x v="17"/>
    <x v="194"/>
    <x v="2"/>
    <s v="Earth Observation"/>
    <s v="Electronic Intelligence"/>
    <x v="0"/>
    <s v="Non-Polar Inclined"/>
    <n v="0"/>
    <n v="587"/>
    <n v="603"/>
    <n v="1.148600143575018E-3"/>
    <n v="35"/>
    <n v="96.6"/>
    <m/>
    <x v="0"/>
    <m/>
    <x v="962"/>
    <m/>
    <x v="23"/>
    <x v="10"/>
    <s v="Xichang Satellite Launch Center"/>
    <x v="56"/>
    <s v="2019-045C"/>
    <x v="2593"/>
    <m/>
    <s v="JMSatcat/11_19"/>
    <s v="https://spaceflightnow.com/2019/07/26/china-launches-three-military-satellites-tests-new-rocket-steering-fins/"/>
    <m/>
    <m/>
    <m/>
    <m/>
    <m/>
    <m/>
  </r>
  <r>
    <s v="Yaogan 31-1-1"/>
    <s v="China"/>
    <x v="17"/>
    <x v="194"/>
    <x v="2"/>
    <s v="Earth Observation"/>
    <s v="Earth Science"/>
    <x v="0"/>
    <s v="Non-Polar Inclined"/>
    <n v="0"/>
    <n v="1086"/>
    <n v="1099"/>
    <n v="8.7102177554438862E-4"/>
    <n v="63.4"/>
    <n v="107.1"/>
    <m/>
    <x v="0"/>
    <m/>
    <x v="963"/>
    <m/>
    <x v="462"/>
    <x v="10"/>
    <s v="Jiuquan Satellite Launch Center"/>
    <x v="88"/>
    <s v="2018-034A"/>
    <x v="2594"/>
    <m/>
    <s v="JMSatcat/5_18"/>
    <s v="https://spaceflightnow.com/2018/04/10/chinese-long-march-4c-rocket-deploys-four-satellites-in-orbit/"/>
    <m/>
    <s v="http://www.lib.cas.cz/space.40/2009/072A.HTM"/>
    <m/>
    <m/>
    <m/>
    <m/>
  </r>
  <r>
    <s v="Yaogan 31-1-2"/>
    <s v="China"/>
    <x v="17"/>
    <x v="194"/>
    <x v="2"/>
    <s v="Earth Observation"/>
    <s v="Earth Science"/>
    <x v="0"/>
    <s v="Non-Polar Inclined"/>
    <n v="0"/>
    <n v="1088"/>
    <n v="1099"/>
    <n v="7.3691967575534268E-4"/>
    <n v="63.4"/>
    <n v="107.1"/>
    <m/>
    <x v="0"/>
    <m/>
    <x v="963"/>
    <m/>
    <x v="462"/>
    <x v="10"/>
    <s v="Jiuquan Satellite Launch Center"/>
    <x v="88"/>
    <s v="2018-034B"/>
    <x v="2595"/>
    <m/>
    <s v="JMSatcat/5_18"/>
    <s v="https://spaceflightnow.com/2018/04/10/chinese-long-march-4c-rocket-deploys-four-satellites-in-orbit/"/>
    <m/>
    <s v="http://nssdc.gsfc.nasa.gov/spacewarn/spx677.html"/>
    <m/>
    <m/>
    <m/>
    <m/>
  </r>
  <r>
    <s v="Yaogan-31-1-3"/>
    <s v="China"/>
    <x v="17"/>
    <x v="194"/>
    <x v="2"/>
    <s v="Earth Observation"/>
    <s v="Electronic Intelligence"/>
    <x v="0"/>
    <s v="Non-Polar Inclined"/>
    <n v="0"/>
    <n v="1087"/>
    <n v="1098"/>
    <n v="7.3701842546063654E-4"/>
    <n v="63.4"/>
    <n v="107.1"/>
    <m/>
    <x v="0"/>
    <m/>
    <x v="963"/>
    <m/>
    <x v="462"/>
    <x v="10"/>
    <s v="Jiuquan Satellite Launch Center"/>
    <x v="88"/>
    <s v="2018-034C"/>
    <x v="2596"/>
    <m/>
    <s v="JMSatcat/5_18"/>
    <s v="https://spaceflightnow.com/2018/04/10/chinese-long-march-4c-rocket-deploys-four-satellites-in-orbit/"/>
    <m/>
    <m/>
    <m/>
    <m/>
    <m/>
    <m/>
  </r>
  <r>
    <s v="Yaogan 32-1-1"/>
    <s v="China"/>
    <x v="17"/>
    <x v="194"/>
    <x v="2"/>
    <s v="Earth Observation"/>
    <s v="Earth Science"/>
    <x v="0"/>
    <s v="Sun-Synchronous"/>
    <n v="0"/>
    <n v="689"/>
    <n v="704"/>
    <n v="1.0613457864572277E-3"/>
    <n v="98.2"/>
    <n v="98.7"/>
    <m/>
    <x v="0"/>
    <m/>
    <x v="964"/>
    <m/>
    <x v="23"/>
    <x v="10"/>
    <s v="Jiuquan Satellite Launch Center"/>
    <x v="56"/>
    <s v="2018-077A"/>
    <x v="2597"/>
    <m/>
    <s v="JMSatcat/11_18"/>
    <s v="https://spaceflightnow.com/2018/10/12/two-satellites-with-secretive-missions-launched-by-china/"/>
    <m/>
    <s v="http://nssdc.gsfc.nasa.gov/spacewarn/spx677.html"/>
    <m/>
    <m/>
    <m/>
    <m/>
  </r>
  <r>
    <s v="Yaogan 4"/>
    <s v="China"/>
    <x v="17"/>
    <x v="194"/>
    <x v="3"/>
    <s v="Earth Observation"/>
    <s v="Electronic Intelligence"/>
    <x v="0"/>
    <s v="Sun-Synchronous"/>
    <n v="0"/>
    <n v="635"/>
    <n v="658"/>
    <n v="1.6389938003277987E-3"/>
    <n v="97.8"/>
    <n v="97.7"/>
    <n v="2700"/>
    <x v="0"/>
    <m/>
    <x v="965"/>
    <m/>
    <x v="23"/>
    <x v="10"/>
    <s v="Jiuquan Satellite Launch Center"/>
    <x v="58"/>
    <s v="2008-061A"/>
    <x v="2598"/>
    <s v="High  resolution  optical satellite"/>
    <s v="www.spacedebris.net 12/12"/>
    <s v="http://www.lib.cas.cz/space.40/2008/I065B.HTM"/>
    <m/>
    <m/>
    <s v="http://isssp.in/wp-content/uploads/2015/01/Yaogan-and-ASBM-January-2015-Report.pdf"/>
    <m/>
    <m/>
    <m/>
  </r>
  <r>
    <s v="Yaogan 6"/>
    <s v="China"/>
    <x v="17"/>
    <x v="194"/>
    <x v="3"/>
    <s v="Earth Observation"/>
    <m/>
    <x v="0"/>
    <s v="Sun-Synchronous"/>
    <n v="0"/>
    <n v="511"/>
    <n v="512"/>
    <n v="7.2658577345055588E-5"/>
    <n v="97.3"/>
    <n v="94.9"/>
    <n v="1800"/>
    <x v="0"/>
    <m/>
    <x v="966"/>
    <m/>
    <x v="457"/>
    <x v="10"/>
    <s v="Taiyuan Launch Center"/>
    <x v="56"/>
    <s v="2009-021A"/>
    <x v="2599"/>
    <s v="Land resources surveys, etc. (see Yaogan 5). But western military believes it to be a reconnaissance satellite."/>
    <s v="www.spacedebris.net 12/12"/>
    <s v="http://www.lib.cas.cz/space.40/2009/021A.HTM"/>
    <m/>
    <m/>
    <s v="http://spaceflightnow.com/news/n0904/23china/"/>
    <s v="http://www.sinodefence.com/space/military/yaogan.asp"/>
    <m/>
    <m/>
  </r>
  <r>
    <s v="Yaogan 7"/>
    <s v="China"/>
    <x v="17"/>
    <x v="194"/>
    <x v="3"/>
    <s v="Earth Observation"/>
    <m/>
    <x v="0"/>
    <s v="Sun-Synchronous"/>
    <n v="0"/>
    <n v="628"/>
    <n v="665"/>
    <n v="2.6366422005273285E-3"/>
    <n v="98"/>
    <n v="97.7"/>
    <n v="2700"/>
    <x v="0"/>
    <m/>
    <x v="967"/>
    <m/>
    <x v="23"/>
    <x v="10"/>
    <s v="Jiuquan Satellite Launch Center"/>
    <x v="58"/>
    <s v="2009-069A"/>
    <x v="2600"/>
    <s v="High  resolution  optical satellite"/>
    <s v="www.spacedebris.net 12/12"/>
    <s v="http://www.spacetoday.net/China/"/>
    <m/>
    <m/>
    <s v="http://isssp.in/wp-content/uploads/2015/01/Yaogan-and-ASBM-January-2015-Report.pdf"/>
    <m/>
    <m/>
    <m/>
  </r>
  <r>
    <s v="Yaogan 8"/>
    <s v="China"/>
    <x v="17"/>
    <x v="194"/>
    <x v="3"/>
    <s v="Earth Observation"/>
    <m/>
    <x v="0"/>
    <s v="Sun-Synchronous"/>
    <n v="0"/>
    <n v="1192"/>
    <n v="1205"/>
    <n v="8.5882275219660434E-4"/>
    <n v="100.3"/>
    <n v="109.4"/>
    <m/>
    <x v="0"/>
    <m/>
    <x v="935"/>
    <m/>
    <x v="457"/>
    <x v="10"/>
    <s v="Taiyuan Launch Center"/>
    <x v="88"/>
    <s v="2009-072A"/>
    <x v="2601"/>
    <s v=" Optical  imaging  satellites with medium resolution (3 to  10 m) capabilities"/>
    <s v="www.spacedebris.net 12/12"/>
    <s v="http://www.spacelaunchreport.com/"/>
    <m/>
    <m/>
    <s v="http://www.sinodefence.com/space/military/yaogan.asp"/>
    <s v="http://isssp.in/wp-content/uploads/2015/01/Yaogan-and-ASBM-January-2015-Report.pdf"/>
    <m/>
    <m/>
  </r>
  <r>
    <s v="Yaogan 9A"/>
    <s v="China"/>
    <x v="17"/>
    <x v="194"/>
    <x v="3"/>
    <s v="Earth Observation"/>
    <m/>
    <x v="0"/>
    <s v="Non-Polar Inclined"/>
    <n v="0"/>
    <n v="1017"/>
    <n v="1164"/>
    <n v="9.8518866027746121E-3"/>
    <n v="63.4"/>
    <n v="107.1"/>
    <m/>
    <x v="0"/>
    <m/>
    <x v="968"/>
    <m/>
    <x v="23"/>
    <x v="10"/>
    <s v="Jiuquan Satellite Launch Center"/>
    <x v="88"/>
    <s v="2010-009A"/>
    <x v="2602"/>
    <s v="Thought to be for intelligence gathering."/>
    <s v="www.spacedebris.net 12/12"/>
    <s v="http://spaceflightnow.com/news/n1003/05longmarch/index.html"/>
    <m/>
    <s v="http://www.asmmag.com/news/china-launches-yaogan-4-satellite"/>
    <s v="http://www.lib.cas.cz/space.40/2010/I009A.HTM"/>
    <m/>
    <m/>
    <m/>
  </r>
  <r>
    <s v="Yaogan 9B"/>
    <s v="NR"/>
    <x v="17"/>
    <x v="194"/>
    <x v="3"/>
    <s v="Earth Observation"/>
    <m/>
    <x v="0"/>
    <s v="Non-Polar Inclined"/>
    <n v="0"/>
    <n v="1017"/>
    <n v="1164"/>
    <n v="9.8518866027746121E-3"/>
    <n v="63.4"/>
    <n v="107.1"/>
    <m/>
    <x v="0"/>
    <m/>
    <x v="968"/>
    <m/>
    <x v="23"/>
    <x v="10"/>
    <s v="Jiuquan Satellite Launch Center"/>
    <x v="88"/>
    <s v="2010-009B"/>
    <x v="2603"/>
    <s v="Thought to be for intelligence gathering."/>
    <s v="www.spacedebris.net 12/12"/>
    <s v="http://spaceflightnow.com/news/n1003/05longmarch/index.html"/>
    <m/>
    <s v="http://www.asmmag.com/news/yaogan-6-launched"/>
    <s v="http://www.lib.cas.cz/space.40/2010/I009B.HTM"/>
    <m/>
    <m/>
    <m/>
  </r>
  <r>
    <s v="Yaogan 9C"/>
    <s v="NR"/>
    <x v="17"/>
    <x v="194"/>
    <x v="3"/>
    <s v="Earth Observation"/>
    <s v="Earth Science"/>
    <x v="0"/>
    <s v="Non-Polar Inclined"/>
    <n v="0"/>
    <n v="1017"/>
    <n v="1164"/>
    <n v="9.8518866027746121E-3"/>
    <n v="63.4"/>
    <n v="107.1"/>
    <m/>
    <x v="0"/>
    <m/>
    <x v="968"/>
    <m/>
    <x v="23"/>
    <x v="10"/>
    <s v="Jiuquan Satellite Launch Center"/>
    <x v="88"/>
    <s v="2010-009C"/>
    <x v="2604"/>
    <s v="Thought to be for intelligence gathering."/>
    <s v="www.spacedebris.net 12/12"/>
    <s v="http://spaceflightnow.com/news/n1003/05longmarch/index.html"/>
    <m/>
    <s v="http://www.lib.cas.cz/space.40/2009/069A.HTM"/>
    <s v="http://www.lib.cas.cz/space.40/2010/I009C.HTM"/>
    <m/>
    <m/>
    <m/>
  </r>
  <r>
    <s v="Yaogan 30-18"/>
    <s v="NR (4/20)"/>
    <x v="17"/>
    <x v="194"/>
    <x v="2"/>
    <s v="Earth Observation"/>
    <m/>
    <x v="0"/>
    <s v="Non-Polar Inclined"/>
    <n v="0"/>
    <n v="591"/>
    <n v="602"/>
    <n v="7.894925715926218E-4"/>
    <n v="35"/>
    <n v="96.61"/>
    <m/>
    <x v="0"/>
    <m/>
    <x v="959"/>
    <m/>
    <x v="460"/>
    <x v="10"/>
    <s v="Xichang Satellite Launch Center"/>
    <x v="56"/>
    <s v="2020-021C"/>
    <x v="2605"/>
    <m/>
    <s v="Zarya"/>
    <s v="https://www.zarya.info/Diaries/Launches/Launches.php?year=2020"/>
    <s v="https://spaceflightnow.com/2020/03/24/china-launches-three-military-satellites/"/>
    <m/>
    <m/>
    <m/>
    <m/>
    <m/>
  </r>
  <r>
    <s v="Yaogan 32-1-2"/>
    <s v="China"/>
    <x v="17"/>
    <x v="194"/>
    <x v="2"/>
    <s v="Earth Observation"/>
    <s v="Earth Science"/>
    <x v="0"/>
    <s v="Sun-Synchronous"/>
    <n v="0"/>
    <n v="681"/>
    <n v="698"/>
    <n v="1.2040512784191515E-3"/>
    <n v="98.2"/>
    <n v="98.7"/>
    <m/>
    <x v="0"/>
    <m/>
    <x v="964"/>
    <m/>
    <x v="23"/>
    <x v="10"/>
    <s v="Jiuquan Satellite Launch Center"/>
    <x v="56"/>
    <s v="2018-077B"/>
    <x v="2606"/>
    <m/>
    <s v="JMSatcat/11_18"/>
    <s v="https://spaceflightnow.com/2018/10/12/two-satellites-with-secretive-missions-launched-by-china/"/>
    <m/>
    <s v="http://nssdc.gsfc.nasa.gov/spacewarn/spx677.html"/>
    <m/>
    <m/>
    <m/>
    <m/>
  </r>
  <r>
    <s v="Yinhe 1"/>
    <s v="NR (3/20)"/>
    <x v="17"/>
    <x v="532"/>
    <x v="0"/>
    <s v="Communications"/>
    <m/>
    <x v="0"/>
    <s v="Polar"/>
    <n v="0"/>
    <n v="621"/>
    <n v="637"/>
    <n v="1.1430204314902129E-3"/>
    <n v="86.4"/>
    <n v="97.3"/>
    <n v="227"/>
    <x v="0"/>
    <m/>
    <x v="310"/>
    <m/>
    <x v="463"/>
    <x v="10"/>
    <s v="Jiuquan Satellite Launch Center"/>
    <x v="103"/>
    <s v="2020-004A"/>
    <x v="2607"/>
    <s v="Plan to deploy up to 144 satellites in low Earth orbit to provide Q-band, V-band and Ka-band broadband services"/>
    <s v="JMSatcact/3_20"/>
    <s v="https://spaceflightnow.com/2020/01/16/kuaizhou-1a-rocket-lofts-chinese-broadband-test-satellite/"/>
    <m/>
    <m/>
    <m/>
    <m/>
    <m/>
    <m/>
  </r>
  <r>
    <s v="Youthsat"/>
    <s v="India"/>
    <x v="20"/>
    <x v="82"/>
    <x v="3"/>
    <s v="Space Science"/>
    <s v="Earth Science"/>
    <x v="0"/>
    <s v="Sun-Synchronous"/>
    <n v="0"/>
    <n v="802"/>
    <n v="824"/>
    <n v="1.5313935681470138E-3"/>
    <n v="98.7"/>
    <n v="101.2"/>
    <n v="92"/>
    <x v="0"/>
    <m/>
    <x v="742"/>
    <n v="2"/>
    <x v="50"/>
    <x v="22"/>
    <s v="Satish Dhawan Space Centre"/>
    <x v="130"/>
    <s v="2011-015B"/>
    <x v="2608"/>
    <s v="Payloads a collaboration between Indian and Russian students, carries three science instruments."/>
    <s v="www.spacedebris.net 12/12"/>
    <s v="http://www.isro.org/satellites/youthsat.aspx"/>
    <m/>
    <m/>
    <m/>
    <m/>
    <m/>
    <m/>
  </r>
  <r>
    <s v="Yubileiny"/>
    <s v="Russia"/>
    <x v="8"/>
    <x v="533"/>
    <x v="1"/>
    <s v="Technology Development"/>
    <s v="Earth Science"/>
    <x v="0"/>
    <s v="Polar"/>
    <n v="0"/>
    <n v="1479"/>
    <n v="1508"/>
    <n v="1.8439626120684174E-3"/>
    <n v="82.5"/>
    <n v="115.8"/>
    <n v="45"/>
    <x v="0"/>
    <m/>
    <x v="749"/>
    <m/>
    <x v="347"/>
    <x v="9"/>
    <s v="Plesetsk Cosmodrome"/>
    <x v="64"/>
    <s v="2008-025A"/>
    <x v="2609"/>
    <s v="Commemorates Sputnik flight of 1957; will broadcast audio and video about the history of the Soviet and Russian space programs, as well as signals imitating those broadcast by Sputnik in 1957."/>
    <s v="www.spacedebris.net 12/12"/>
    <s v="http://www.n1ics.net/node/62"/>
    <m/>
    <m/>
    <s v="http://nssdc.gsfc.nasa.gov/spacewarn/spx655.html"/>
    <m/>
    <m/>
    <m/>
  </r>
  <r>
    <s v="Yunhai-1"/>
    <s v="China"/>
    <x v="17"/>
    <x v="375"/>
    <x v="3"/>
    <s v="Earth Observation"/>
    <m/>
    <x v="0"/>
    <s v="Sun-Synchronous"/>
    <n v="0"/>
    <n v="747"/>
    <n v="798"/>
    <n v="3.5701785089254463E-3"/>
    <n v="98.35"/>
    <n v="100.2"/>
    <m/>
    <x v="0"/>
    <m/>
    <x v="30"/>
    <m/>
    <x v="464"/>
    <x v="10"/>
    <s v="Jiuquan Satellite Launch Center"/>
    <x v="58"/>
    <s v="2016-068A"/>
    <x v="2610"/>
    <s v="Operator not known at this time."/>
    <s v="prehled-druzic"/>
    <s v="http://spaceflightnow.com/2016/11/13/mysterious-weather-satellite-launched-from-china/"/>
    <m/>
    <m/>
    <m/>
    <m/>
    <m/>
    <m/>
  </r>
  <r>
    <s v="Yunhai-1 2"/>
    <s v="NR (11/19)"/>
    <x v="17"/>
    <x v="493"/>
    <x v="3"/>
    <s v="Earth Observation"/>
    <m/>
    <x v="0"/>
    <s v="Sun-Synchronous"/>
    <n v="0"/>
    <n v="782"/>
    <n v="785"/>
    <n v="2.0968756552736424E-4"/>
    <n v="98.6"/>
    <n v="100.5"/>
    <m/>
    <x v="0"/>
    <m/>
    <x v="969"/>
    <m/>
    <x v="464"/>
    <x v="10"/>
    <s v="Jiuquan Satellite Launch Center"/>
    <x v="58"/>
    <s v="2019-063A"/>
    <x v="2611"/>
    <m/>
    <s v="Zarya 2019"/>
    <s v="https://www.zarya.info/Diaries/Launches/Launches.php?year=2019"/>
    <m/>
    <m/>
    <m/>
    <m/>
    <m/>
    <m/>
  </r>
  <r>
    <s v="Yunhai-2 01"/>
    <s v="China"/>
    <x v="17"/>
    <x v="493"/>
    <x v="3"/>
    <s v="Earth Observation"/>
    <s v="Optical Imaging/Automatic Identification System (AIS)"/>
    <x v="0"/>
    <s v="Non-Polar Inclined"/>
    <n v="0"/>
    <n v="516"/>
    <n v="524"/>
    <n v="5.8055152394775032E-4"/>
    <n v="50"/>
    <n v="95.02"/>
    <m/>
    <x v="0"/>
    <m/>
    <x v="450"/>
    <m/>
    <x v="464"/>
    <x v="10"/>
    <s v="Jiuquan Satellite Launch Center"/>
    <x v="58"/>
    <s v="2018-112A"/>
    <x v="2612"/>
    <s v="Measure atmospheric environmental factors and the space environment, and help in disaster prevention and mitigation."/>
    <s v="JMSatcat/3_19"/>
    <s v="http://www.xinhuanet.com/english/2018-12/29/c_137707281_2.htm"/>
    <m/>
    <s v="http://www.lib.cas.cz/space.40/2011/015B.HTM"/>
    <s v="https://www.planet4589.org/space/log/satcat.txt"/>
    <m/>
    <m/>
    <m/>
  </r>
  <r>
    <s v="Yunhai-2 02"/>
    <s v="China"/>
    <x v="17"/>
    <x v="493"/>
    <x v="3"/>
    <s v="Earth Observation"/>
    <s v="Optical Imaging"/>
    <x v="0"/>
    <s v="Non-Polar Inclined"/>
    <n v="0"/>
    <n v="514"/>
    <n v="523"/>
    <n v="6.5326268418378455E-4"/>
    <n v="50"/>
    <n v="95.02"/>
    <m/>
    <x v="0"/>
    <m/>
    <x v="450"/>
    <m/>
    <x v="464"/>
    <x v="10"/>
    <s v="Jiuquan Satellite Launch Center"/>
    <x v="58"/>
    <s v="2018-112B"/>
    <x v="2613"/>
    <m/>
    <s v="JMSatcat/3_19"/>
    <s v="http://www.xinhuanet.com/english/2018-12/29/c_137707281_2.htm"/>
    <m/>
    <s v="http://www.lib.cas.cz/space.40/2008/I024A.HTM"/>
    <s v="https://www.planet4589.org/space/log/satcat.txt"/>
    <m/>
    <m/>
    <m/>
  </r>
  <r>
    <s v="Yunhai-2 03"/>
    <s v="China"/>
    <x v="17"/>
    <x v="493"/>
    <x v="3"/>
    <s v="Earth Observation"/>
    <m/>
    <x v="0"/>
    <s v="Non-Polar Inclined"/>
    <n v="0"/>
    <n v="512"/>
    <n v="524"/>
    <n v="8.710801393728223E-4"/>
    <n v="50"/>
    <n v="95"/>
    <m/>
    <x v="0"/>
    <m/>
    <x v="450"/>
    <m/>
    <x v="464"/>
    <x v="10"/>
    <s v="Jiuquan Satellite Launch Center"/>
    <x v="58"/>
    <s v="2018-112C"/>
    <x v="2614"/>
    <m/>
    <s v="JMSatcat/3_19"/>
    <s v="http://www.xinhuanet.com/english/2018-12/29/c_137707281_2.htm"/>
    <m/>
    <s v="http://prehled-druzic.blogspot.cz/2016/11/2016-068.html#yG"/>
    <s v="https://www.planet4589.org/space/log/satcat.txt"/>
    <m/>
    <m/>
    <m/>
  </r>
  <r>
    <s v="Yunhai-2 04"/>
    <s v="China"/>
    <x v="17"/>
    <x v="493"/>
    <x v="3"/>
    <s v="Earth Observation"/>
    <m/>
    <x v="0"/>
    <s v="Non-Polar Inclined"/>
    <n v="0"/>
    <n v="1088"/>
    <n v="1097"/>
    <n v="6.0301507537688446E-4"/>
    <n v="50"/>
    <n v="107.1"/>
    <m/>
    <x v="0"/>
    <m/>
    <x v="450"/>
    <m/>
    <x v="464"/>
    <x v="10"/>
    <s v="Jiuquan Satellite Launch Center"/>
    <x v="58"/>
    <s v="2018-112D"/>
    <x v="2615"/>
    <m/>
    <s v="JMSatcat/3_19"/>
    <s v="http://www.xinhuanet.com/english/2018-12/29/c_137707281_2.htm"/>
    <m/>
    <s v="https://spaceflightnow.com/2019/09/25/china-launches-environmental-monitoring-satellite/"/>
    <s v="https://www.planet4589.org/space/log/satcat.txt"/>
    <m/>
    <m/>
    <m/>
  </r>
  <r>
    <s v="Yunhai-2 05"/>
    <s v="China"/>
    <x v="17"/>
    <x v="493"/>
    <x v="3"/>
    <s v="Earth Observation"/>
    <m/>
    <x v="0"/>
    <s v="Non-Polar Inclined"/>
    <n v="0"/>
    <n v="1090"/>
    <n v="1098"/>
    <n v="5.3590568060021436E-4"/>
    <n v="50"/>
    <n v="107.1"/>
    <m/>
    <x v="0"/>
    <m/>
    <x v="450"/>
    <m/>
    <x v="464"/>
    <x v="10"/>
    <s v="Jiuquan Satellite Launch Center"/>
    <x v="58"/>
    <s v="2018-112E"/>
    <x v="2616"/>
    <m/>
    <s v="JMSatcat/3_19"/>
    <s v="http://www.xinhuanet.com/english/2018-12/29/c_137707281_2.htm"/>
    <m/>
    <s v="https://spaceflightnow.com/2018/12/30/china-debuts-new-upper-stage-in-final-launch-of-the-year/"/>
    <s v="https://www.planet4589.org/space/log/satcat.txt"/>
    <m/>
    <m/>
    <m/>
  </r>
  <r>
    <s v="Yunhai-2 06"/>
    <s v="China"/>
    <x v="17"/>
    <x v="493"/>
    <x v="3"/>
    <s v="Earth Observation"/>
    <m/>
    <x v="0"/>
    <s v="Non-Polar Inclined"/>
    <n v="0"/>
    <n v="1092"/>
    <n v="1098"/>
    <n v="4.0187541862022773E-4"/>
    <n v="50"/>
    <n v="107.2"/>
    <m/>
    <x v="0"/>
    <m/>
    <x v="450"/>
    <m/>
    <x v="464"/>
    <x v="10"/>
    <s v="Jiuquan Satellite Launch Center"/>
    <x v="58"/>
    <s v="2018-112G"/>
    <x v="2617"/>
    <m/>
    <s v="JMSatcat/3_19"/>
    <s v="http://www.xinhuanet.com/english/2018-12/29/c_137707281_2.htm"/>
    <m/>
    <s v="https://spaceflightnow.com/2018/12/30/china-debuts-new-upper-stage-in-final-launch-of-the-year/"/>
    <s v="https://www.planet4589.org/space/log/satcat.txt"/>
    <m/>
    <m/>
    <m/>
  </r>
  <r>
    <s v="ZA-Aerosat"/>
    <s v="Belgium"/>
    <x v="40"/>
    <x v="534"/>
    <x v="1"/>
    <s v="Earth Science"/>
    <m/>
    <x v="0"/>
    <s v="Non-Polar Inclined"/>
    <n v="0"/>
    <n v="402"/>
    <n v="403"/>
    <n v="7.382798080472499E-5"/>
    <n v="51.6"/>
    <n v="92.4"/>
    <n v="4"/>
    <x v="0"/>
    <m/>
    <x v="792"/>
    <m/>
    <x v="465"/>
    <x v="68"/>
    <s v="International Space Station"/>
    <x v="12"/>
    <s v="1998-067LU"/>
    <x v="2618"/>
    <s v="Study upper atmosphere."/>
    <s v="JMSatcat/10_17"/>
    <s v="https://upload.qb50.eu/detail/AZ01/"/>
    <m/>
    <s v="https://spaceflightnow.com/2018/12/30/china-debuts-new-upper-stage-in-final-launch-of-the-year/"/>
    <s v="http://www.planet4589.org/space/log/satcat.txt"/>
    <m/>
    <m/>
    <m/>
  </r>
  <r>
    <s v="ZACUBE-1"/>
    <s v="South Africa"/>
    <x v="40"/>
    <x v="535"/>
    <x v="1"/>
    <s v="Technology Development/Education"/>
    <m/>
    <x v="0"/>
    <s v="Sun-Synchronous"/>
    <n v="0"/>
    <n v="592"/>
    <n v="633"/>
    <n v="2.9359112065878985E-3"/>
    <n v="97.6"/>
    <n v="97.2"/>
    <n v="2"/>
    <x v="0"/>
    <m/>
    <x v="75"/>
    <m/>
    <x v="466"/>
    <x v="68"/>
    <s v="Dombarovsky Air Base"/>
    <x v="14"/>
    <s v="2013-066B"/>
    <x v="2619"/>
    <s v="Student education and technology demonstration."/>
    <s v="JMSatcat/3_19"/>
    <s v="https://directory.eoportal.org/web/eoportal/satellite-missions/v-w-x-y-z/zacube-2"/>
    <m/>
    <s v="https://spaceflightnow.com/2018/12/30/china-debuts-new-upper-stage-in-final-launch-of-the-year/"/>
    <m/>
    <m/>
    <m/>
    <m/>
  </r>
  <r>
    <s v="ZACUBE-2"/>
    <s v="South Africa"/>
    <x v="40"/>
    <x v="535"/>
    <x v="1"/>
    <s v="Earth Observation"/>
    <m/>
    <x v="0"/>
    <s v="Sun-Synchronous"/>
    <n v="0"/>
    <n v="480"/>
    <n v="508"/>
    <n v="2.0396270396270395E-3"/>
    <n v="97.3"/>
    <n v="94.5"/>
    <n v="4"/>
    <x v="0"/>
    <m/>
    <x v="970"/>
    <m/>
    <x v="466"/>
    <x v="68"/>
    <s v="Vostochny Cosmodrome"/>
    <x v="1"/>
    <s v="2018-111AH"/>
    <x v="2620"/>
    <s v="Student education and precursor to possible constellation. Carries an AIS receiver and near-infrared camera for detection of wildfires."/>
    <s v="JMSatcat/3_19"/>
    <s v="https://directory.eoportal.org/web/eoportal/satellite-missions/v-w-x-y-z/zacube-2"/>
    <m/>
    <s v="https://spaceflightnow.com/2018/12/30/china-debuts-new-upper-stage-in-final-launch-of-the-year/"/>
    <s v="https://www.planet4589.org/space/log/satcat.txt"/>
    <m/>
    <m/>
    <m/>
  </r>
  <r>
    <s v="Ziyuan 2C"/>
    <s v="China"/>
    <x v="17"/>
    <x v="77"/>
    <x v="2"/>
    <s v="Earth Observation"/>
    <m/>
    <x v="0"/>
    <s v="Sun-Synchronous"/>
    <n v="0"/>
    <n v="555"/>
    <n v="606"/>
    <n v="3.6688008056974318E-3"/>
    <n v="97.2"/>
    <n v="96.3"/>
    <m/>
    <x v="0"/>
    <m/>
    <x v="971"/>
    <n v="5"/>
    <x v="23"/>
    <x v="10"/>
    <s v="Taiyuan Launch Center"/>
    <x v="149"/>
    <s v="2004-044A"/>
    <x v="2621"/>
    <s v="Third digital imaging spacecraft launched by Chinese government for reconnaissance purposes."/>
    <s v="www.spacedebris.net 12/12"/>
    <s v="http://www.lib.cas.cz/knav/space.40/2004/044A.HTM"/>
    <m/>
    <s v="https://spaceflightnow.com/2018/12/30/china-debuts-new-upper-stage-in-final-launch-of-the-year/"/>
    <s v="http://www.sciencepresse.qc.ca/clafleur"/>
    <m/>
    <m/>
    <m/>
  </r>
  <r>
    <s v="Zhangheng 1"/>
    <s v="China"/>
    <x v="102"/>
    <x v="536"/>
    <x v="3"/>
    <s v="Earth Science"/>
    <m/>
    <x v="0"/>
    <s v="Sun-Synchronous"/>
    <n v="0"/>
    <n v="488"/>
    <n v="509"/>
    <n v="1.5287180607119458E-3"/>
    <n v="97.3"/>
    <n v="94.5"/>
    <n v="730"/>
    <x v="0"/>
    <m/>
    <x v="320"/>
    <n v="5"/>
    <x v="467"/>
    <x v="86"/>
    <s v="Jiuquan Satellite Launch Center"/>
    <x v="58"/>
    <s v="2018-015C"/>
    <x v="2622"/>
    <s v="Measure Earth’s magnetic field, plasma and other particles to search for disturbances triggered in the early stages of underground seismic events."/>
    <s v="JMSatcat/5_18"/>
    <s v="https://spaceflightnow.com/2018/02/02/china-lofts-earthquake-research-craft-with-cluster-of-smaller-satellites/"/>
    <m/>
    <s v="https://www.cubespace.co.za/projectsaerosat"/>
    <m/>
    <m/>
    <m/>
    <m/>
  </r>
  <r>
    <s v="ZP-1B"/>
    <s v="China"/>
    <x v="17"/>
    <x v="537"/>
    <x v="1"/>
    <s v="Space Science"/>
    <m/>
    <x v="0"/>
    <s v="Sun-Synchronous"/>
    <n v="0"/>
    <n v="619"/>
    <n v="653"/>
    <n v="2.4264915786468741E-3"/>
    <n v="97.9"/>
    <n v="97.4"/>
    <n v="3.5"/>
    <x v="0"/>
    <m/>
    <x v="942"/>
    <m/>
    <x v="468"/>
    <x v="10"/>
    <s v="Jiuquan Satellite Launch Center"/>
    <x v="58"/>
    <s v="2010-047B"/>
    <x v="2623"/>
    <s v="Picosat for scientific research - MEMS."/>
    <s v="www.spacedebris.net 12/12"/>
    <s v="http://www.zarya.info/Diaries/2010.php"/>
    <m/>
    <s v="https://www.planet4589.org/space/log/satcat.txt"/>
    <s v="http://www.lib.cas.cz/space.40/2010/047B.HTM"/>
    <m/>
    <m/>
    <m/>
  </r>
  <r>
    <s v="ZP-1C"/>
    <s v="China"/>
    <x v="17"/>
    <x v="537"/>
    <x v="1"/>
    <s v="Space Science"/>
    <m/>
    <x v="0"/>
    <s v="Sun-Synchronous"/>
    <n v="0"/>
    <n v="620"/>
    <n v="653"/>
    <n v="2.3549561121815458E-3"/>
    <n v="97.9"/>
    <n v="97.5"/>
    <n v="3.5"/>
    <x v="0"/>
    <m/>
    <x v="942"/>
    <m/>
    <x v="468"/>
    <x v="10"/>
    <s v="Jiuquan Satellite Launch Center"/>
    <x v="58"/>
    <s v="2010-047C"/>
    <x v="2624"/>
    <s v="Picosat for scientific research - MEMS."/>
    <s v="www.spacedebris.net 12/12"/>
    <s v="http://www.zarya.info/Diaries/2010.php"/>
    <m/>
    <s v="https://spaceflightnow.com/2018/12/27/soyuz-28-satellite-cluster-launch/"/>
    <s v="http://www.lib.cas.cz/space.40/2010/047C.HTM"/>
    <m/>
    <m/>
    <m/>
  </r>
  <r>
    <s v="ZP-2A"/>
    <s v="China"/>
    <x v="17"/>
    <x v="537"/>
    <x v="1"/>
    <s v="Technology Development"/>
    <m/>
    <x v="0"/>
    <s v="Sun-Synchronous"/>
    <n v="0"/>
    <n v="517"/>
    <n v="534"/>
    <n v="1.2326879849177E-3"/>
    <n v="97.46"/>
    <n v="95.15"/>
    <n v="12"/>
    <x v="0"/>
    <m/>
    <x v="224"/>
    <m/>
    <x v="468"/>
    <x v="10"/>
    <s v="Taiyuan Launch Center"/>
    <x v="69"/>
    <s v="2015-049C"/>
    <x v="2625"/>
    <s v="Thought to iv for intelligence gathering."/>
    <s v="JM 12_15"/>
    <s v="http://prehled-druzic.blogspot.com/2015/09/2015-049.html"/>
    <m/>
    <m/>
    <m/>
    <m/>
    <m/>
    <m/>
  </r>
  <r>
    <s v="ZP-2B"/>
    <s v="NR"/>
    <x v="17"/>
    <x v="537"/>
    <x v="1"/>
    <s v="Technology Development"/>
    <m/>
    <x v="0"/>
    <s v="Sun-Synchronous"/>
    <n v="0"/>
    <n v="517"/>
    <n v="535"/>
    <n v="1.3051044083526682E-3"/>
    <n v="97.45"/>
    <n v="95.16"/>
    <n v="12"/>
    <x v="0"/>
    <m/>
    <x v="224"/>
    <m/>
    <x v="468"/>
    <x v="10"/>
    <s v="Taiyuan Launch Center"/>
    <x v="69"/>
    <s v="2015-049D"/>
    <x v="2626"/>
    <s v="Thought to iv for intelligence gathering."/>
    <s v="JM 12_15"/>
    <s v="http://prehled-druzic.blogspot.com/2015/09/2015-049.html"/>
    <m/>
    <m/>
    <m/>
    <m/>
    <m/>
    <m/>
  </r>
  <r>
    <s v="Zhongxing 10"/>
    <s v="China"/>
    <x v="17"/>
    <x v="413"/>
    <x v="3"/>
    <s v="Communications"/>
    <m/>
    <x v="1"/>
    <m/>
    <n v="110.5"/>
    <n v="35775"/>
    <n v="35797"/>
    <n v="2.6093557263497487E-4"/>
    <n v="0.17"/>
    <n v="1436.05"/>
    <n v="5000"/>
    <x v="0"/>
    <m/>
    <x v="972"/>
    <n v="15"/>
    <x v="23"/>
    <x v="10"/>
    <s v="Xichang Satellite Launch Center"/>
    <x v="20"/>
    <s v="2011-026A"/>
    <x v="2627"/>
    <s v="Thought to li for intelligence gathering."/>
    <s v="SC - ASCR"/>
    <s v="http://www.lib.cas.cz/space.40/2011/026A.HTM"/>
    <m/>
    <s v="http://nssdc.gsfc.nasa.gov/spacewarn/spx683.html"/>
    <m/>
    <m/>
    <m/>
    <m/>
  </r>
  <r>
    <s v="Zhongxing 11"/>
    <s v="China"/>
    <x v="17"/>
    <x v="413"/>
    <x v="0"/>
    <s v="Communications"/>
    <m/>
    <x v="1"/>
    <m/>
    <n v="98"/>
    <n v="35781"/>
    <n v="35793"/>
    <n v="1.4232511801124368E-4"/>
    <n v="0.02"/>
    <n v="1436.14"/>
    <n v="5100"/>
    <x v="0"/>
    <m/>
    <x v="973"/>
    <n v="15"/>
    <x v="179"/>
    <x v="10"/>
    <s v="Xichang Satellite Launch Center"/>
    <x v="20"/>
    <s v="2013-020A"/>
    <x v="2628"/>
    <s v="19 Ku-band and 26 C-band transponders to provide commercial communications to China, East Asia, China Sea, South Asia, Indian Ocean, the Middle East, Africa and Australia."/>
    <s v="JM/8_15"/>
    <s v="http://www.spaceflight101.com/chinasat-11-launch-long-march-3be.html"/>
    <m/>
    <s v="http://nssdc.gsfc.nasa.gov/spacewarn/spx683.html"/>
    <m/>
    <m/>
    <m/>
    <m/>
  </r>
  <r>
    <s v="Zhongxing 12"/>
    <s v="China/Sri Lanka"/>
    <x v="17"/>
    <x v="413"/>
    <x v="3"/>
    <s v="Communications"/>
    <m/>
    <x v="1"/>
    <m/>
    <n v="87.5"/>
    <n v="35759"/>
    <n v="35807"/>
    <n v="5.6935449434203974E-4"/>
    <n v="0.04"/>
    <n v="1435.92"/>
    <n v="5500"/>
    <x v="0"/>
    <m/>
    <x v="974"/>
    <m/>
    <x v="38"/>
    <x v="5"/>
    <s v="Xichang Satellite Launch Center"/>
    <x v="20"/>
    <s v="2012-067A"/>
    <x v="2629"/>
    <s v="Part of the satellite’s communications payload has been leased to Sri Lanka, co-branded as SupremeSat-I."/>
    <s v="SC - ASCR"/>
    <s v="http://www.spaceflightnow.com/news/n1211/27longmarch/#.UOXI7nfjtKI"/>
    <m/>
    <s v="http://www.planet4589.org/space/log/satcat.txt"/>
    <s v="http://www.nasaspaceflight.com/2013/05/long-march-3be-chinasat-11/"/>
    <m/>
    <m/>
    <m/>
  </r>
  <r>
    <s v="Zhongxing 1A"/>
    <s v="China"/>
    <x v="17"/>
    <x v="194"/>
    <x v="2"/>
    <s v="Communications"/>
    <m/>
    <x v="1"/>
    <m/>
    <n v="129.84"/>
    <n v="35778"/>
    <n v="35796"/>
    <n v="2.1348767701686553E-4"/>
    <n v="0.3"/>
    <n v="1436.13"/>
    <n v="5200"/>
    <x v="0"/>
    <m/>
    <x v="975"/>
    <m/>
    <x v="23"/>
    <x v="10"/>
    <s v="Xichang Satellite Launch Center"/>
    <x v="20"/>
    <s v="2011-047A"/>
    <x v="2630"/>
    <s v="Possible replacement for Zhongxing 22A."/>
    <s v="JM/1_12"/>
    <s v="http://spaceflightnow.com/news/n1109/18longmarch/"/>
    <m/>
    <s v="http://www.planet4589.org/space/log/satcat.txt"/>
    <s v="http://www.lib.cas.cz/space.40//2011/047A.HTM"/>
    <m/>
    <m/>
    <m/>
  </r>
  <r>
    <s v="Zhongxing 1C"/>
    <s v="China"/>
    <x v="17"/>
    <x v="413"/>
    <x v="0"/>
    <s v="Communications"/>
    <m/>
    <x v="1"/>
    <m/>
    <n v="81"/>
    <n v="35778"/>
    <n v="35796"/>
    <n v="2.1348767701686553E-4"/>
    <n v="0.01"/>
    <n v="1436.12"/>
    <n v="5200"/>
    <x v="0"/>
    <n v="8000"/>
    <x v="976"/>
    <n v="15"/>
    <x v="23"/>
    <x v="10"/>
    <s v="Xichang Satellite Launch Center"/>
    <x v="20"/>
    <s v="2015-073A"/>
    <x v="2631"/>
    <m/>
    <s v="prehled-druzic"/>
    <s v="http://spaceflightnow.com/2015/12/09/long-march-lofts-communications-craft-for-chinese-government/"/>
    <m/>
    <m/>
    <s v="http://www.nasaspaceflight.com/2015/12/long-march-3b-chinasat-1c/"/>
    <m/>
    <m/>
    <m/>
  </r>
  <r>
    <s v="Zhongxing 20A"/>
    <s v="China"/>
    <x v="17"/>
    <x v="194"/>
    <x v="2"/>
    <s v="Communications"/>
    <s v="Hyperspectral Imaging"/>
    <x v="1"/>
    <m/>
    <n v="130"/>
    <n v="35773"/>
    <n v="35799"/>
    <n v="3.0837840402315211E-4"/>
    <n v="0.55000000000000004"/>
    <n v="1436.05"/>
    <n v="2300"/>
    <x v="0"/>
    <m/>
    <x v="977"/>
    <m/>
    <x v="23"/>
    <x v="10"/>
    <s v="Xichang Satellite Launch Center"/>
    <x v="20"/>
    <s v="2010-064A"/>
    <x v="2632"/>
    <s v="Announced as commercial communications satellite, but believed by many to be military."/>
    <s v="SC - ASCR"/>
    <s v="http://www.kosmo.cz/modules.php?op=modload&amp;name=kosmo&amp;file=index&amp;fil=/s/2010/064A.HTM"/>
    <m/>
    <s v="http://sky-brokers.com/uploads/c6/ba/c6baa92bd1bc848b3a050ed0f7b401d7/ChinaSat-11-Satellite-Footprint.pdf"/>
    <m/>
    <m/>
    <m/>
    <m/>
  </r>
  <r>
    <s v="Zhongxing 2A"/>
    <s v="China"/>
    <x v="17"/>
    <x v="194"/>
    <x v="8"/>
    <s v="Communications"/>
    <s v="Hyperspectral Imaging"/>
    <x v="1"/>
    <m/>
    <n v="98"/>
    <n v="35781"/>
    <n v="35792"/>
    <n v="1.3046623889554398E-4"/>
    <n v="0.19"/>
    <n v="1436.09"/>
    <n v="5200"/>
    <x v="0"/>
    <m/>
    <x v="978"/>
    <m/>
    <x v="469"/>
    <x v="10"/>
    <s v="Xichang Satellite Launch Center"/>
    <x v="20"/>
    <s v="2012-028A"/>
    <x v="2633"/>
    <s v="Operated by the Army and their aim is to provide secured voice and data communications services for ground users using Ku-band."/>
    <s v="ZARYA"/>
    <s v="http://www.nasaspaceflight.com/2012/05/long-march-3b-launches-chinasat-2a/"/>
    <m/>
    <s v="http://space50.kosmo.cz/s40/2012/I067A.HTM"/>
    <m/>
    <m/>
    <m/>
    <m/>
  </r>
  <r>
    <s v="Zhongxing 2C"/>
    <s v="China"/>
    <x v="17"/>
    <x v="413"/>
    <x v="10"/>
    <s v="Communications"/>
    <s v="Hyperspectral Imaging"/>
    <x v="1"/>
    <m/>
    <n v="103.43"/>
    <n v="35787"/>
    <n v="35801"/>
    <n v="1.6601840432596527E-4"/>
    <n v="0.5"/>
    <n v="1436.1"/>
    <n v="5200"/>
    <x v="0"/>
    <m/>
    <x v="979"/>
    <n v="15"/>
    <x v="23"/>
    <x v="10"/>
    <s v="Xichang Satellite Launch Center"/>
    <x v="20"/>
    <s v="2015-063A"/>
    <x v="2634"/>
    <m/>
    <s v="SC - ASCR"/>
    <s v="http://spaceflightnow.com/2015/11/03/military-communications-craft-likely-aboard-chinese-launch/"/>
    <m/>
    <s v="http://sinodefence.wordpress.com/2011/09/18/new-military-communications-satellite-to-be-launched/"/>
    <m/>
    <m/>
    <m/>
    <m/>
  </r>
  <r>
    <s v="Zhongxing 2D"/>
    <s v="NR (11/19)"/>
    <x v="17"/>
    <x v="538"/>
    <x v="10"/>
    <s v="Communications"/>
    <s v="Hyperspectral Imaging"/>
    <x v="1"/>
    <m/>
    <n v="130"/>
    <n v="35781"/>
    <n v="35793"/>
    <n v="1.4232511801124368E-4"/>
    <n v="0.02"/>
    <n v="1436.12"/>
    <n v="5200"/>
    <x v="0"/>
    <m/>
    <x v="980"/>
    <m/>
    <x v="179"/>
    <x v="10"/>
    <s v="Xichang Satellite Launch Center"/>
    <x v="20"/>
    <s v="2019-001A"/>
    <x v="2635"/>
    <s v="Will provide transmission service for the country’s radio, television stations and cable television networks.”"/>
    <s v="JMGEO/3_19"/>
    <s v="https://spaceflightnow.com/2019/01/10/china-begins-2019-launch-campaign-with-a-success/"/>
    <m/>
    <s v="http://prehled-druzic.blogspot.com/2015/12/2015-073.html"/>
    <m/>
    <m/>
    <m/>
    <m/>
  </r>
  <r>
    <s v="Zhongxing 6B"/>
    <s v="China"/>
    <x v="17"/>
    <x v="413"/>
    <x v="10"/>
    <s v="Communications"/>
    <s v="Hyperspectral Imaging"/>
    <x v="1"/>
    <m/>
    <n v="115.58"/>
    <n v="35777"/>
    <n v="35797"/>
    <n v="2.3720853001873946E-4"/>
    <n v="0.05"/>
    <n v="1436.1"/>
    <n v="4600"/>
    <x v="0"/>
    <n v="9500"/>
    <x v="981"/>
    <n v="15"/>
    <x v="38"/>
    <x v="17"/>
    <s v="Xichang Satellite Launch Center"/>
    <x v="20"/>
    <s v="2007-031A"/>
    <x v="2636"/>
    <s v="38 C-band; voice and video services to Asia-Pacific and Oceania."/>
    <s v="JM/12_08"/>
    <s v="http://www.space-travel.com/reports/China_Launches_Thales_built_Chinasat_6B_Telecommunication_Satellite_999.html"/>
    <m/>
    <s v="nssdc.gsfc.nasa.gov/spacewarn/spx685.html"/>
    <m/>
    <m/>
    <m/>
    <m/>
  </r>
  <r>
    <s v="Zhongxing 6C"/>
    <s v="NR (11/19)"/>
    <x v="17"/>
    <x v="413"/>
    <x v="10"/>
    <s v="Communications"/>
    <s v="Hyperspectral Imaging"/>
    <x v="1"/>
    <m/>
    <n v="130"/>
    <n v="35777"/>
    <n v="35792"/>
    <n v="1.7791694836850159E-4"/>
    <n v="0.06"/>
    <n v="1436.1"/>
    <n v="4600"/>
    <x v="0"/>
    <m/>
    <x v="982"/>
    <n v="15"/>
    <x v="23"/>
    <x v="10"/>
    <s v="Xichang Satellite Launch Center"/>
    <x v="20"/>
    <s v="2019-012A"/>
    <x v="2637"/>
    <s v="25 C-band transponders covering China, Southeast Asia, Australia and islands in the South Pacific"/>
    <s v="In the Sky"/>
    <s v="https://www.nasaspaceflight.com/2019/03/china-returns-spring-break-zhongxing-6c-launch/"/>
    <m/>
    <s v="http://www.zarya.info/Diaries/Launches/Launches.php?year=2012"/>
    <m/>
    <m/>
    <m/>
    <m/>
  </r>
  <r>
    <s v="Zhongxing 9"/>
    <s v="China"/>
    <x v="17"/>
    <x v="413"/>
    <x v="3"/>
    <s v="Communications"/>
    <s v="Hyperspectral Imaging"/>
    <x v="1"/>
    <m/>
    <n v="92.22"/>
    <n v="35759"/>
    <n v="35812"/>
    <n v="6.2862497183048473E-4"/>
    <n v="0.03"/>
    <n v="1436.1"/>
    <m/>
    <x v="0"/>
    <m/>
    <x v="983"/>
    <m/>
    <x v="38"/>
    <x v="5"/>
    <s v="Xichang Satellite Launch Center"/>
    <x v="20"/>
    <s v="2008-028A"/>
    <x v="2638"/>
    <s v="Voice and video transmissions, especially during Beijing Olympics in 2008."/>
    <s v="JM/12_08"/>
    <s v="http://blog.reallyrocketscience.com/node/989"/>
    <m/>
    <s v="http://prehled-druzic.blogspot.cz/2015/11/2015-063.html#2015063A"/>
    <s v="http://www.lib.cas.cz/space.40/2008/INDEX1.HTM"/>
    <m/>
    <m/>
    <m/>
  </r>
  <r>
    <s v="Zhongxing 9A"/>
    <s v="China"/>
    <x v="17"/>
    <x v="413"/>
    <x v="10"/>
    <s v="Communications"/>
    <s v="Hyperspectral Imaging"/>
    <x v="1"/>
    <m/>
    <n v="101.4"/>
    <n v="35773"/>
    <n v="35800"/>
    <n v="3.2023531365269885E-4"/>
    <n v="0"/>
    <n v="1436.1"/>
    <n v="5000"/>
    <x v="0"/>
    <m/>
    <x v="984"/>
    <n v="15"/>
    <x v="23"/>
    <x v="10"/>
    <s v="Xichang Satellite Launch Center"/>
    <x v="20"/>
    <s v="2017-035A"/>
    <x v="2639"/>
    <s v="Initially put into wrong orbit, but was able to correct."/>
    <s v="JM/10_17"/>
    <s v="https://spaceflightnow.com/2017/06/19/chinese-broadcasting-satellite-ends-up-in-wrong-orbit-after-rocket-failure/"/>
    <m/>
    <s v="https://www.planet4589.org/space/log/geo.log"/>
    <m/>
    <m/>
    <m/>
    <m/>
  </r>
  <r>
    <s v="OHS-1"/>
    <s v="China"/>
    <x v="17"/>
    <x v="357"/>
    <x v="0"/>
    <s v="Earth Observation"/>
    <s v="Video"/>
    <x v="0"/>
    <s v="Sun-Synchronous"/>
    <n v="0"/>
    <n v="494"/>
    <n v="511"/>
    <n v="1.2368133866860677E-3"/>
    <n v="97.4"/>
    <n v="94.6"/>
    <n v="90"/>
    <x v="0"/>
    <m/>
    <x v="707"/>
    <m/>
    <x v="308"/>
    <x v="10"/>
    <s v="Jiuquan Satellite Launch Center"/>
    <x v="50"/>
    <s v="2018-040A"/>
    <x v="2640"/>
    <s v="Survey natural resources, cities, crops and forests, and other environmental features."/>
    <s v="JMSatcat/5_18"/>
    <s v="https://spaceflightnow.com/2018/04/26/long-march-11-rocket-delivers-five-commercial-satellites-to-orbit/"/>
    <m/>
    <s v="http://www.lib.cas.cz/space.40/2007/031A.HTM"/>
    <m/>
    <m/>
    <m/>
    <m/>
  </r>
  <r>
    <s v="OHS-2"/>
    <s v="China"/>
    <x v="17"/>
    <x v="357"/>
    <x v="0"/>
    <s v="Earth Observation"/>
    <s v="Video"/>
    <x v="0"/>
    <s v="Sun-Synchronous"/>
    <n v="0"/>
    <n v="493"/>
    <n v="512"/>
    <n v="1.3823208439432521E-3"/>
    <n v="97.4"/>
    <n v="94.6"/>
    <n v="90"/>
    <x v="0"/>
    <m/>
    <x v="707"/>
    <m/>
    <x v="308"/>
    <x v="10"/>
    <s v="Jiuquan Satellite Launch Center"/>
    <x v="50"/>
    <s v="2018-040C"/>
    <x v="2641"/>
    <s v="Survey natural resources, cities, crops and forests, and other environmental features."/>
    <s v="JMSatcat/5_18"/>
    <s v="https://spaceflightnow.com/2018/04/26/long-march-11-rocket-delivers-five-commercial-satellites-to-orbit/"/>
    <m/>
    <s v="https://spaceflightnow.com/2019/03/11/chinese-tv-broadcasting-satellite-launched-on-300th-long-march-rocket/"/>
    <m/>
    <m/>
    <m/>
    <m/>
  </r>
  <r>
    <s v="OHS-3"/>
    <s v="China"/>
    <x v="17"/>
    <x v="357"/>
    <x v="0"/>
    <s v="Earth Observation"/>
    <s v="Video"/>
    <x v="0"/>
    <s v="Sun-Synchronous"/>
    <n v="0"/>
    <n v="493"/>
    <n v="512"/>
    <n v="1.3823208439432521E-3"/>
    <n v="97.4"/>
    <n v="94.6"/>
    <n v="90"/>
    <x v="0"/>
    <m/>
    <x v="707"/>
    <m/>
    <x v="308"/>
    <x v="10"/>
    <s v="Jiuquan Satellite Launch Center"/>
    <x v="50"/>
    <s v="2018-040D"/>
    <x v="2642"/>
    <s v="Survey natural resources, cities, crops and forests, and other environmental features."/>
    <s v="JMSatcat/5_18"/>
    <s v="https://spaceflightnow.com/2018/04/26/long-march-11-rocket-delivers-five-commercial-satellites-to-orbit/"/>
    <m/>
    <m/>
    <m/>
    <m/>
    <m/>
    <m/>
  </r>
  <r>
    <s v="OHS-4"/>
    <s v="China"/>
    <x v="17"/>
    <x v="357"/>
    <x v="0"/>
    <s v="Earth Observation"/>
    <s v="Video"/>
    <x v="0"/>
    <s v="Sun-Synchronous"/>
    <n v="0"/>
    <n v="491"/>
    <n v="511"/>
    <n v="1.4553922282055014E-3"/>
    <n v="97.4"/>
    <n v="94.6"/>
    <n v="90"/>
    <x v="0"/>
    <m/>
    <x v="707"/>
    <m/>
    <x v="308"/>
    <x v="10"/>
    <s v="Jiuquan Satellite Launch Center"/>
    <x v="50"/>
    <s v="2018-040E"/>
    <x v="2643"/>
    <s v="Survey natural resources, cities, crops and forests, and other environmental features."/>
    <s v="JMSatcat/5_18"/>
    <s v="https://spaceflightnow.com/2018/04/26/long-march-11-rocket-delivers-five-commercial-satellites-to-orbit/"/>
    <m/>
    <s v="http://www.planet4589.org/space/log/geo.log"/>
    <m/>
    <m/>
    <m/>
    <m/>
  </r>
  <r>
    <s v="OHS-5"/>
    <s v="NR (11/19)"/>
    <x v="17"/>
    <x v="539"/>
    <x v="0"/>
    <s v="Earth Observation"/>
    <s v="Optical Imaging"/>
    <x v="0"/>
    <s v="Sun-Synchronous"/>
    <n v="0"/>
    <n v="494"/>
    <n v="511"/>
    <n v="1.2368133866860677E-3"/>
    <n v="97.4"/>
    <n v="94.6"/>
    <n v="55"/>
    <x v="0"/>
    <m/>
    <x v="985"/>
    <m/>
    <x v="470"/>
    <x v="10"/>
    <s v="Jiuquan Satellite Launch Center"/>
    <x v="50"/>
    <s v="2019-060C"/>
    <x v="2644"/>
    <m/>
    <s v="JMSatcat/11_19"/>
    <s v="https://spaceflightnow.com/2019/09/19/five-chinese-smallsats-launched-by-long-march-11-rocket/"/>
    <m/>
    <m/>
    <m/>
    <m/>
    <m/>
    <m/>
  </r>
  <r>
    <s v="OHS-6"/>
    <s v="NR (11/19)"/>
    <x v="17"/>
    <x v="539"/>
    <x v="0"/>
    <s v="Earth Observation"/>
    <s v="Hyperspectral Imaging"/>
    <x v="0"/>
    <s v="Sun-Synchronous"/>
    <n v="0"/>
    <n v="494"/>
    <n v="511"/>
    <n v="1.2368133866860677E-3"/>
    <n v="97.4"/>
    <n v="94.6"/>
    <n v="55"/>
    <x v="0"/>
    <m/>
    <x v="985"/>
    <m/>
    <x v="470"/>
    <x v="10"/>
    <s v="Jiuquan Satellite Launch Center"/>
    <x v="50"/>
    <s v="2019-060D"/>
    <x v="2645"/>
    <m/>
    <s v="JMSatcat/11_19"/>
    <s v="https://spaceflightnow.com/2019/09/19/five-chinese-smallsats-launched-by-long-march-11-rocket/"/>
    <m/>
    <m/>
    <m/>
    <m/>
    <m/>
    <m/>
  </r>
  <r>
    <s v="OHS-7"/>
    <s v="NR (11/19)"/>
    <x v="17"/>
    <x v="539"/>
    <x v="0"/>
    <s v="Earth Observation"/>
    <s v="Optical Imaging"/>
    <x v="0"/>
    <s v="Sun-Synchronous"/>
    <n v="0"/>
    <n v="492"/>
    <n v="511"/>
    <n v="1.3825220112057047E-3"/>
    <n v="97.4"/>
    <n v="94.6"/>
    <n v="55"/>
    <x v="0"/>
    <m/>
    <x v="985"/>
    <m/>
    <x v="470"/>
    <x v="10"/>
    <s v="Jiuquan Satellite Launch Center"/>
    <x v="50"/>
    <s v="2019-060E"/>
    <x v="2646"/>
    <m/>
    <s v="JMSatcat/11_19"/>
    <s v="https://spaceflightnow.com/2019/09/19/five-chinese-smallsats-launched-by-long-march-11-rocket/"/>
    <m/>
    <m/>
    <m/>
    <m/>
    <m/>
    <m/>
  </r>
  <r>
    <s v="OHS-8"/>
    <s v="NR (11/19)"/>
    <x v="17"/>
    <x v="539"/>
    <x v="0"/>
    <s v="Earth Observation"/>
    <s v="Optical Imaging"/>
    <x v="0"/>
    <s v="Sun-Synchronous"/>
    <n v="0"/>
    <n v="491"/>
    <n v="511"/>
    <n v="1.4553922282055014E-3"/>
    <n v="97.4"/>
    <n v="94.6"/>
    <n v="55"/>
    <x v="0"/>
    <m/>
    <x v="985"/>
    <m/>
    <x v="470"/>
    <x v="10"/>
    <s v="Jiuquan Satellite Launch Center"/>
    <x v="50"/>
    <s v="2019-060F"/>
    <x v="2647"/>
    <m/>
    <s v="JMSatcat/11_19"/>
    <s v="https://spaceflightnow.com/2019/09/19/five-chinese-smallsats-launched-by-long-march-11-rocket/"/>
    <m/>
    <m/>
    <m/>
    <m/>
    <m/>
    <m/>
  </r>
  <r>
    <s v="OVS-1A"/>
    <s v="China"/>
    <x v="17"/>
    <x v="539"/>
    <x v="0"/>
    <s v="Earth Observation"/>
    <m/>
    <x v="0"/>
    <s v="Non-Polar Inclined"/>
    <n v="0"/>
    <n v="533"/>
    <n v="545"/>
    <n v="8.6843247937472864E-4"/>
    <n v="43.02"/>
    <n v="95.42"/>
    <n v="55"/>
    <x v="0"/>
    <m/>
    <x v="455"/>
    <m/>
    <x v="470"/>
    <x v="10"/>
    <s v="Jiuquan Satellite Launch Center"/>
    <x v="40"/>
    <s v="2017-034D"/>
    <x v="2648"/>
    <s v="Will record high-resolution video from orbit, and future spacecraft in the Zhuhai 1 fleet will collect hyperspectral and radar imagery"/>
    <s v="JMSatcat10_17"/>
    <s v="http://spaceflight101.com/long-march-4b-launches-hxmt-space-telescope/"/>
    <m/>
    <s v="https://www.planet4589.org/space/log/satcat.txt"/>
    <m/>
    <m/>
    <m/>
    <m/>
  </r>
  <r>
    <s v="OVS-1B"/>
    <s v="China"/>
    <x v="17"/>
    <x v="539"/>
    <x v="0"/>
    <s v="Earth Observation"/>
    <m/>
    <x v="0"/>
    <s v="Non-Polar Inclined"/>
    <n v="0"/>
    <n v="533"/>
    <n v="545"/>
    <n v="8.6843247937472864E-4"/>
    <n v="43.02"/>
    <n v="95.42"/>
    <n v="55"/>
    <x v="0"/>
    <m/>
    <x v="455"/>
    <m/>
    <x v="470"/>
    <x v="10"/>
    <s v="Jiuquan Satellite Launch Center"/>
    <x v="40"/>
    <s v="2017-034B"/>
    <x v="2649"/>
    <s v="Will record high-resolution video from orbit, and future spacecraft in the Zhuhai 1 fleet will collect hyperspectral and radar imagery"/>
    <s v="JMSatcat10_17"/>
    <s v="http://spaceflight101.com/long-march-4b-launches-hxmt-space-telescope/"/>
    <m/>
    <s v="https://www.planet4589.org/space/log/satcat.txt"/>
    <m/>
    <m/>
    <m/>
    <m/>
  </r>
  <r>
    <s v="OVS-2A"/>
    <s v="NR"/>
    <x v="17"/>
    <x v="539"/>
    <x v="0"/>
    <s v="Earth Observation"/>
    <m/>
    <x v="0"/>
    <s v="Sun-Synchronous"/>
    <n v="0"/>
    <n v="494"/>
    <n v="511"/>
    <n v="1.2368133866860677E-3"/>
    <n v="97.4"/>
    <n v="94.6"/>
    <n v="55"/>
    <x v="0"/>
    <m/>
    <x v="707"/>
    <m/>
    <x v="470"/>
    <x v="10"/>
    <s v="Jiuquan Satellite Launch Center"/>
    <x v="50"/>
    <s v="2018-040B"/>
    <x v="1645"/>
    <s v="Will record high-resolution video from orbit, and future spacecraft in the Zhuhai 1 fleet will collect hyperspectral and radar imagery"/>
    <s v="JMSatcat10_18"/>
    <s v="https://spaceflightnow.com/2018/04/26/long-march-11-rocket-delivers-five-commercial-satellites-to-orbit/"/>
    <m/>
    <s v="https://www.planet4589.org/space/log/satcat.txt"/>
    <m/>
    <m/>
    <m/>
    <m/>
  </r>
  <r>
    <s v="OVS-3"/>
    <s v="NR (11/19)"/>
    <x v="17"/>
    <x v="539"/>
    <x v="0"/>
    <s v="Earth Observation"/>
    <m/>
    <x v="0"/>
    <s v="Sun-Synchronous"/>
    <n v="0"/>
    <n v="494"/>
    <n v="511"/>
    <n v="1.2368133866860677E-3"/>
    <n v="97.4"/>
    <n v="94.6"/>
    <n v="55"/>
    <x v="0"/>
    <m/>
    <x v="985"/>
    <m/>
    <x v="470"/>
    <x v="10"/>
    <s v="Jiuquan Satellite Launch Center"/>
    <x v="50"/>
    <s v="2019-060A"/>
    <x v="2650"/>
    <m/>
    <s v="JMSatcat/11_19"/>
    <s v="https://spaceflightnow.com/2019/09/19/five-chinese-smallsats-launched-by-long-march-11-rocket/"/>
    <m/>
    <s v="https://www.planet4589.org/space/log/satcat.txt"/>
    <m/>
    <m/>
    <m/>
    <m/>
  </r>
  <r>
    <s v="Ziyuan 1-02C"/>
    <s v="China"/>
    <x v="17"/>
    <x v="540"/>
    <x v="3"/>
    <s v="Earth Observation"/>
    <m/>
    <x v="0"/>
    <s v="Sun-Synchronous"/>
    <n v="0"/>
    <n v="763"/>
    <n v="773"/>
    <n v="7.0047632390025222E-4"/>
    <n v="98.56"/>
    <n v="100.2"/>
    <n v="1500"/>
    <x v="0"/>
    <m/>
    <x v="986"/>
    <m/>
    <x v="23"/>
    <x v="10"/>
    <s v="Taiyuan Launch Center"/>
    <x v="40"/>
    <s v="2011-079A"/>
    <x v="2651"/>
    <s v="Can acquire high-resolution data through remote-sensing; can conduct land resources surveys, reduce natural disasters, aid agriculture development and manage water resources. "/>
    <s v="SC - ASCR"/>
    <s v="http://www.tmcnet.com/usubmit/2011/12/22/6013393.htm"/>
    <m/>
    <s v="http://www.planet4589.org/space/log/satcat.txt"/>
    <m/>
    <m/>
    <m/>
    <m/>
  </r>
  <r>
    <s v="Ziyuan 1-2D"/>
    <s v="NR (11/19)"/>
    <x v="17"/>
    <x v="540"/>
    <x v="3"/>
    <s v="Earth Observation"/>
    <m/>
    <x v="0"/>
    <s v="Sun-Synchronous"/>
    <n v="0"/>
    <n v="748"/>
    <n v="758"/>
    <n v="7.0195142496139271E-4"/>
    <n v="98.5"/>
    <n v="99.8"/>
    <n v="2650"/>
    <x v="0"/>
    <m/>
    <x v="987"/>
    <n v="5"/>
    <x v="23"/>
    <x v="10"/>
    <s v="Taiyuan Launch Center"/>
    <x v="40"/>
    <s v="2019-059A"/>
    <x v="2652"/>
    <s v="Hyperspectral imaging"/>
    <s v="JMSatcat/11_19"/>
    <s v="https://spaceflightnow.com/2019/09/12/china-launches-earth-observing-satellites-solar-sail-experiment/"/>
    <m/>
    <s v="http://www.planet4589.org/space/log/satcat.txt"/>
    <m/>
    <m/>
    <m/>
    <m/>
  </r>
  <r>
    <s v="Ziyuan 3"/>
    <s v="China"/>
    <x v="17"/>
    <x v="540"/>
    <x v="3"/>
    <s v="Earth Observation"/>
    <m/>
    <x v="0"/>
    <s v="Sun-Synchronous"/>
    <n v="0"/>
    <n v="500"/>
    <n v="504"/>
    <n v="2.9103608847497089E-4"/>
    <n v="97.5"/>
    <n v="94.7"/>
    <n v="2650"/>
    <x v="0"/>
    <m/>
    <x v="988"/>
    <n v="4"/>
    <x v="23"/>
    <x v="10"/>
    <s v="Taiyuan Launch Center"/>
    <x v="40"/>
    <s v="2012-001A"/>
    <x v="2653"/>
    <s v="Land survey satellite."/>
    <s v="www.spacedebris.net 12/12"/>
    <s v="http://www.spaceflightnow.com/news/n1201/09longmarch/"/>
    <m/>
    <s v="https://spacenews.com/china-launches-five-commercial-remote-sensing-satellites-via-long-march-11/"/>
    <m/>
    <m/>
    <m/>
    <m/>
  </r>
  <r>
    <s v="Ziyuan 3-2"/>
    <s v="China"/>
    <x v="17"/>
    <x v="540"/>
    <x v="3"/>
    <s v="Earth Observation"/>
    <m/>
    <x v="0"/>
    <s v="Sun-Synchronous"/>
    <n v="0"/>
    <n v="487"/>
    <n v="500"/>
    <n v="9.470386828877395E-4"/>
    <n v="97.5"/>
    <n v="94.49"/>
    <n v="2630"/>
    <x v="0"/>
    <m/>
    <x v="398"/>
    <n v="4"/>
    <x v="23"/>
    <x v="10"/>
    <s v="Taiyuan Launch Center"/>
    <x v="40"/>
    <s v="2016-033A"/>
    <x v="2654"/>
    <s v="Thought to be for intelligence gathering."/>
    <s v="Space50"/>
    <s v="http://spaceflightnow.com/2016/05/31/long-march-4b-lofts-earth-viewing-satellites-for-china-argentina/"/>
    <m/>
    <s v="https://www.planet4589.org/space/log/satcat.txt"/>
    <s v="http://space50.org/objekt.php?mot=2016-033A&amp;jazyk=pp_en"/>
    <m/>
    <m/>
    <m/>
  </r>
  <r>
    <m/>
    <m/>
    <x v="103"/>
    <x v="541"/>
    <x v="18"/>
    <m/>
    <m/>
    <x v="4"/>
    <m/>
    <m/>
    <m/>
    <m/>
    <m/>
    <m/>
    <m/>
    <m/>
    <x v="0"/>
    <m/>
    <x v="989"/>
    <m/>
    <x v="471"/>
    <x v="59"/>
    <m/>
    <x v="150"/>
    <m/>
    <x v="2655"/>
    <m/>
    <m/>
    <m/>
    <m/>
    <s v="http://www.lib.cas.cz/space.40/2011/079A.HTM"/>
    <m/>
    <m/>
    <m/>
    <m/>
  </r>
  <r>
    <m/>
    <m/>
    <x v="103"/>
    <x v="541"/>
    <x v="18"/>
    <m/>
    <m/>
    <x v="4"/>
    <m/>
    <m/>
    <m/>
    <m/>
    <m/>
    <m/>
    <m/>
    <m/>
    <x v="0"/>
    <m/>
    <x v="989"/>
    <m/>
    <x v="471"/>
    <x v="59"/>
    <m/>
    <x v="150"/>
    <m/>
    <x v="2655"/>
    <m/>
    <m/>
    <m/>
    <m/>
    <s v="https://www.planet4589.org/space/log/satcat.txt"/>
    <m/>
    <m/>
    <m/>
    <m/>
  </r>
  <r>
    <m/>
    <m/>
    <x v="103"/>
    <x v="541"/>
    <x v="18"/>
    <m/>
    <m/>
    <x v="4"/>
    <m/>
    <m/>
    <m/>
    <m/>
    <m/>
    <m/>
    <m/>
    <m/>
    <x v="0"/>
    <m/>
    <x v="989"/>
    <m/>
    <x v="471"/>
    <x v="59"/>
    <m/>
    <x v="150"/>
    <m/>
    <x v="2655"/>
    <m/>
    <m/>
    <m/>
    <m/>
    <s v="http://www.nasaspaceflight.com/2012/01/china-opens-2012-ziyuan-3-launch-long-march-4b/"/>
    <m/>
    <m/>
    <m/>
    <m/>
  </r>
  <r>
    <m/>
    <m/>
    <x v="103"/>
    <x v="541"/>
    <x v="18"/>
    <m/>
    <m/>
    <x v="4"/>
    <m/>
    <m/>
    <m/>
    <m/>
    <m/>
    <m/>
    <m/>
    <m/>
    <x v="0"/>
    <m/>
    <x v="989"/>
    <m/>
    <x v="471"/>
    <x v="59"/>
    <m/>
    <x v="150"/>
    <m/>
    <x v="2655"/>
    <m/>
    <m/>
    <m/>
    <m/>
    <s v="http://spaceflights.news/?p=3564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5" cacheId="11"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J1:K8" firstHeaderRow="2" firstDataRow="2" firstDataCol="1"/>
  <pivotFields count="37">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items count="2657">
        <item x="76"/>
        <item x="2382"/>
        <item x="736"/>
        <item x="962"/>
        <item x="1898"/>
        <item x="2383"/>
        <item x="809"/>
        <item x="2384"/>
        <item x="1807"/>
        <item x="2474"/>
        <item x="1380"/>
        <item x="1354"/>
        <item x="114"/>
        <item x="1704"/>
        <item x="2475"/>
        <item x="1397"/>
        <item x="2385"/>
        <item x="607"/>
        <item x="992"/>
        <item x="115"/>
        <item x="1396"/>
        <item x="1355"/>
        <item x="1920"/>
        <item x="993"/>
        <item x="62"/>
        <item x="994"/>
        <item x="67"/>
        <item x="1030"/>
        <item x="608"/>
        <item x="365"/>
        <item x="753"/>
        <item x="1426"/>
        <item x="1039"/>
        <item x="738"/>
        <item x="618"/>
        <item x="1478"/>
        <item x="1213"/>
        <item x="604"/>
        <item x="2460"/>
        <item x="116"/>
        <item x="1052"/>
        <item x="1625"/>
        <item x="1604"/>
        <item x="1605"/>
        <item x="1606"/>
        <item x="1626"/>
        <item x="1622"/>
        <item x="1623"/>
        <item x="1624"/>
        <item x="995"/>
        <item x="1621"/>
        <item x="2476"/>
        <item x="1053"/>
        <item x="10"/>
        <item x="1461"/>
        <item x="1610"/>
        <item x="1611"/>
        <item x="1612"/>
        <item x="1609"/>
        <item x="1608"/>
        <item x="1607"/>
        <item x="121"/>
        <item x="1614"/>
        <item x="1615"/>
        <item x="1049"/>
        <item x="1155"/>
        <item x="1899"/>
        <item x="812"/>
        <item x="104"/>
        <item x="1225"/>
        <item x="99"/>
        <item x="361"/>
        <item x="265"/>
        <item x="9"/>
        <item x="8"/>
        <item x="1427"/>
        <item x="2394"/>
        <item x="69"/>
        <item x="2472"/>
        <item x="1616"/>
        <item x="1620"/>
        <item x="1619"/>
        <item x="2531"/>
        <item x="366"/>
        <item x="652"/>
        <item x="744"/>
        <item x="605"/>
        <item x="1398"/>
        <item x="110"/>
        <item x="609"/>
        <item x="1428"/>
        <item x="677"/>
        <item x="2386"/>
        <item x="1885"/>
        <item x="1429"/>
        <item x="1766"/>
        <item x="1767"/>
        <item x="1040"/>
        <item x="1765"/>
        <item x="2374"/>
        <item x="217"/>
        <item x="1214"/>
        <item x="1886"/>
        <item x="122"/>
        <item x="1476"/>
        <item x="1147"/>
        <item x="606"/>
        <item x="70"/>
        <item x="1017"/>
        <item x="1430"/>
        <item x="1024"/>
        <item x="78"/>
        <item x="1887"/>
        <item x="124"/>
        <item x="71"/>
        <item x="1431"/>
        <item x="1878"/>
        <item x="1516"/>
        <item x="1381"/>
        <item x="671"/>
        <item x="1014"/>
        <item x="1041"/>
        <item x="123"/>
        <item x="610"/>
        <item x="1042"/>
        <item x="670"/>
        <item x="1658"/>
        <item x="1674"/>
        <item x="203"/>
        <item x="2451"/>
        <item x="1345"/>
        <item x="2341"/>
        <item x="2342"/>
        <item x="1382"/>
        <item x="939"/>
        <item x="1054"/>
        <item x="631"/>
        <item x="1044"/>
        <item x="2387"/>
        <item x="1154"/>
        <item x="128"/>
        <item x="1043"/>
        <item x="1480"/>
        <item x="654"/>
        <item x="355"/>
        <item x="1519"/>
        <item x="1045"/>
        <item x="755"/>
        <item x="680"/>
        <item x="1482"/>
        <item x="2343"/>
        <item x="2344"/>
        <item x="1368"/>
        <item x="1046"/>
        <item x="601"/>
        <item x="946"/>
        <item x="1013"/>
        <item x="2378"/>
        <item x="1479"/>
        <item x="1232"/>
        <item x="1783"/>
        <item x="1231"/>
        <item x="1451"/>
        <item x="294"/>
        <item x="1942"/>
        <item x="1432"/>
        <item x="1047"/>
        <item x="602"/>
        <item x="1433"/>
        <item x="1383"/>
        <item x="745"/>
        <item x="936"/>
        <item x="2416"/>
        <item x="1600"/>
        <item x="1391"/>
        <item x="326"/>
        <item x="632"/>
        <item x="1809"/>
        <item x="2345"/>
        <item x="2346"/>
        <item x="603"/>
        <item x="11"/>
        <item x="1394"/>
        <item x="746"/>
        <item x="1139"/>
        <item x="367"/>
        <item x="269"/>
        <item x="2544"/>
        <item x="2473"/>
        <item x="1422"/>
        <item x="611"/>
        <item x="7"/>
        <item x="685"/>
        <item x="1423"/>
        <item x="1872"/>
        <item x="356"/>
        <item x="63"/>
        <item x="1015"/>
        <item x="1424"/>
        <item x="86"/>
        <item x="1776"/>
        <item x="1777"/>
        <item x="1784"/>
        <item x="84"/>
        <item x="653"/>
        <item x="80"/>
        <item x="1653"/>
        <item x="1811"/>
        <item x="1861"/>
        <item x="1862"/>
        <item x="2347"/>
        <item x="2348"/>
        <item x="64"/>
        <item x="2621"/>
        <item x="65"/>
        <item x="1425"/>
        <item x="2366"/>
        <item x="934"/>
        <item x="1406"/>
        <item x="1654"/>
        <item x="1475"/>
        <item x="1794"/>
        <item x="1795"/>
        <item x="2534"/>
        <item x="2529"/>
        <item x="996"/>
        <item x="93"/>
        <item x="1215"/>
        <item x="240"/>
        <item x="1462"/>
        <item x="357"/>
        <item x="754"/>
        <item x="701"/>
        <item x="1869"/>
        <item x="2405"/>
        <item x="747"/>
        <item x="1725"/>
        <item x="79"/>
        <item x="1434"/>
        <item x="2368"/>
        <item x="1192"/>
        <item x="200"/>
        <item x="1881"/>
        <item x="997"/>
        <item x="2391"/>
        <item x="1954"/>
        <item x="1740"/>
        <item x="1369"/>
        <item x="674"/>
        <item x="621"/>
        <item x="1399"/>
        <item x="692"/>
        <item x="1955"/>
        <item x="1156"/>
        <item x="301"/>
        <item x="302"/>
        <item x="303"/>
        <item x="304"/>
        <item x="305"/>
        <item x="117"/>
        <item x="657"/>
        <item x="288"/>
        <item x="234"/>
        <item x="872"/>
        <item x="666"/>
        <item x="749"/>
        <item x="988"/>
        <item x="802"/>
        <item x="1203"/>
        <item x="690"/>
        <item x="1146"/>
        <item x="2369"/>
        <item x="1208"/>
        <item x="944"/>
        <item x="1435"/>
        <item x="358"/>
        <item x="1601"/>
        <item x="1370"/>
        <item x="1863"/>
        <item x="1864"/>
        <item x="2530"/>
        <item x="368"/>
        <item x="143"/>
        <item x="1436"/>
        <item x="2513"/>
        <item x="66"/>
        <item x="1349"/>
        <item x="1771"/>
        <item x="846"/>
        <item x="847"/>
        <item x="1230"/>
        <item x="241"/>
        <item x="2409"/>
        <item x="713"/>
        <item x="263"/>
        <item x="1011"/>
        <item x="1900"/>
        <item x="2410"/>
        <item x="2411"/>
        <item x="81"/>
        <item x="1785"/>
        <item x="1782"/>
        <item x="1781"/>
        <item x="1780"/>
        <item x="1778"/>
        <item x="1779"/>
        <item x="40"/>
        <item x="118"/>
        <item x="750"/>
        <item x="813"/>
        <item x="816"/>
        <item x="819"/>
        <item x="818"/>
        <item x="314"/>
        <item x="1520"/>
        <item x="2401"/>
        <item x="1796"/>
        <item x="1797"/>
        <item x="803"/>
        <item x="2461"/>
        <item x="1772"/>
        <item x="2636"/>
        <item x="350"/>
        <item x="1953"/>
        <item x="225"/>
        <item x="1012"/>
        <item x="2516"/>
        <item x="1602"/>
        <item x="1016"/>
        <item x="2503"/>
        <item x="1437"/>
        <item x="815"/>
        <item x="817"/>
        <item x="814"/>
        <item x="849"/>
        <item x="848"/>
        <item x="1773"/>
        <item x="1972"/>
        <item x="1901"/>
        <item x="1888"/>
        <item x="315"/>
        <item x="1812"/>
        <item x="1702"/>
        <item x="1438"/>
        <item x="958"/>
        <item x="850"/>
        <item x="851"/>
        <item x="2417"/>
        <item x="2389"/>
        <item x="702"/>
        <item x="2413"/>
        <item x="989"/>
        <item x="1439"/>
        <item x="351"/>
        <item x="1774"/>
        <item x="633"/>
        <item x="2496"/>
        <item x="1973"/>
        <item x="2424"/>
        <item x="242"/>
        <item x="342"/>
        <item x="235"/>
        <item x="1820"/>
        <item x="74"/>
        <item x="751"/>
        <item x="2609"/>
        <item x="1741"/>
        <item x="1742"/>
        <item x="1743"/>
        <item x="2638"/>
        <item x="726"/>
        <item x="1902"/>
        <item x="2465"/>
        <item x="1029"/>
        <item x="146"/>
        <item x="622"/>
        <item x="1775"/>
        <item x="2354"/>
        <item x="68"/>
        <item x="998"/>
        <item x="1713"/>
        <item x="1716"/>
        <item x="1712"/>
        <item x="1714"/>
        <item x="1715"/>
        <item x="950"/>
        <item x="951"/>
        <item x="806"/>
        <item x="1452"/>
        <item x="752"/>
        <item x="2412"/>
        <item x="1050"/>
        <item x="1865"/>
        <item x="1866"/>
        <item x="316"/>
        <item x="1873"/>
        <item x="270"/>
        <item x="119"/>
        <item x="2598"/>
        <item x="284"/>
        <item x="691"/>
        <item x="39"/>
        <item x="12"/>
        <item x="902"/>
        <item x="1939"/>
        <item x="1200"/>
        <item x="1463"/>
        <item x="703"/>
        <item x="1481"/>
        <item x="676"/>
        <item x="1961"/>
        <item x="1962"/>
        <item x="2393"/>
        <item x="665"/>
        <item x="2505"/>
        <item x="1734"/>
        <item x="1879"/>
        <item x="2599"/>
        <item x="2350"/>
        <item x="1840"/>
        <item x="1350"/>
        <item x="873"/>
        <item x="1889"/>
        <item x="2402"/>
        <item x="1744"/>
        <item x="1745"/>
        <item x="340"/>
        <item x="2479"/>
        <item x="88"/>
        <item x="1407"/>
        <item x="87"/>
        <item x="105"/>
        <item x="1440"/>
        <item x="1157"/>
        <item x="1603"/>
        <item x="1649"/>
        <item x="1651"/>
        <item x="1453"/>
        <item x="2367"/>
        <item x="1143"/>
        <item x="2351"/>
        <item x="2352"/>
        <item x="58"/>
        <item x="291"/>
        <item x="2517"/>
        <item x="369"/>
        <item x="1477"/>
        <item x="2414"/>
        <item x="1927"/>
        <item x="1675"/>
        <item x="1847"/>
        <item x="1331"/>
        <item x="1018"/>
        <item x="678"/>
        <item x="982"/>
        <item x="1019"/>
        <item x="2506"/>
        <item x="2600"/>
        <item x="852"/>
        <item x="855"/>
        <item x="2601"/>
        <item x="2535"/>
        <item x="935"/>
        <item x="352"/>
        <item x="191"/>
        <item x="1706"/>
        <item x="1810"/>
        <item x="1020"/>
        <item x="853"/>
        <item x="856"/>
        <item x="854"/>
        <item x="874"/>
        <item x="2602"/>
        <item x="2603"/>
        <item x="2604"/>
        <item x="623"/>
        <item x="319"/>
        <item x="1829"/>
        <item x="1655"/>
        <item x="129"/>
        <item x="292"/>
        <item x="1408"/>
        <item x="144"/>
        <item x="1854"/>
        <item x="2372"/>
        <item x="1521"/>
        <item x="290"/>
        <item x="145"/>
        <item x="624"/>
        <item x="243"/>
        <item x="42"/>
        <item x="57"/>
        <item x="195"/>
        <item x="1450"/>
        <item x="1719"/>
        <item x="2549"/>
        <item x="2418"/>
        <item x="857"/>
        <item x="1884"/>
        <item x="1746"/>
        <item x="883"/>
        <item x="1747"/>
        <item x="1696"/>
        <item x="727"/>
        <item x="2550"/>
        <item x="2623"/>
        <item x="2624"/>
        <item x="1793"/>
        <item x="1867"/>
        <item x="1868"/>
        <item x="1891"/>
        <item x="826"/>
        <item x="821"/>
        <item x="823"/>
        <item x="824"/>
        <item x="822"/>
        <item x="820"/>
        <item x="226"/>
        <item x="193"/>
        <item x="1357"/>
        <item x="722"/>
        <item x="317"/>
        <item x="1919"/>
        <item x="1493"/>
        <item x="716"/>
        <item x="13"/>
        <item x="2632"/>
        <item x="967"/>
        <item x="1021"/>
        <item x="196"/>
        <item x="693"/>
        <item x="947"/>
        <item x="1210"/>
        <item x="641"/>
        <item x="1193"/>
        <item x="1711"/>
        <item x="844"/>
        <item x="1813"/>
        <item x="197"/>
        <item x="1799"/>
        <item x="1728"/>
        <item x="2608"/>
        <item x="2533"/>
        <item x="1798"/>
        <item x="1048"/>
        <item x="2542"/>
        <item x="1358"/>
        <item x="1789"/>
        <item x="2396"/>
        <item x="920"/>
        <item x="1971"/>
        <item x="2627"/>
        <item x="1849"/>
        <item x="2425"/>
        <item x="830"/>
        <item x="834"/>
        <item x="837"/>
        <item x="832"/>
        <item x="828"/>
        <item x="835"/>
        <item x="907"/>
        <item x="1836"/>
        <item x="1185"/>
        <item x="1412"/>
        <item x="1960"/>
        <item x="198"/>
        <item x="1848"/>
        <item x="120"/>
        <item x="227"/>
        <item x="1647"/>
        <item x="925"/>
        <item x="1448"/>
        <item x="1449"/>
        <item x="1718"/>
        <item x="89"/>
        <item x="696"/>
        <item x="2630"/>
        <item x="797"/>
        <item x="1835"/>
        <item x="97"/>
        <item x="983"/>
        <item x="683"/>
        <item x="2370"/>
        <item x="1695"/>
        <item x="858"/>
        <item x="1022"/>
        <item x="672"/>
        <item x="1352"/>
        <item x="1967"/>
        <item x="2494"/>
        <item x="779"/>
        <item x="778"/>
        <item x="1469"/>
        <item x="1348"/>
        <item x="859"/>
        <item x="860"/>
        <item x="861"/>
        <item x="2551"/>
        <item x="271"/>
        <item x="1874"/>
        <item x="107"/>
        <item x="2552"/>
        <item x="199"/>
        <item x="1336"/>
        <item x="984"/>
        <item x="648"/>
        <item x="647"/>
        <item x="649"/>
        <item x="646"/>
        <item x="1969"/>
        <item x="1668"/>
        <item x="1447"/>
        <item x="2651"/>
        <item x="831"/>
        <item x="827"/>
        <item x="829"/>
        <item x="838"/>
        <item x="836"/>
        <item x="833"/>
        <item x="2653"/>
        <item x="719"/>
        <item x="2507"/>
        <item x="1837"/>
        <item x="194"/>
        <item x="1400"/>
        <item x="1027"/>
        <item x="95"/>
        <item x="728"/>
        <item x="2543"/>
        <item x="1733"/>
        <item x="153"/>
        <item x="154"/>
        <item x="16"/>
        <item x="2419"/>
        <item x="2553"/>
        <item x="1148"/>
        <item x="2497"/>
        <item x="811"/>
        <item x="1204"/>
        <item x="1818"/>
        <item x="959"/>
        <item x="1454"/>
        <item x="2633"/>
        <item x="2554"/>
        <item x="1023"/>
        <item x="1492"/>
        <item x="1814"/>
        <item x="14"/>
        <item x="626"/>
        <item x="1366"/>
        <item x="1838"/>
        <item x="1177"/>
        <item x="206"/>
        <item x="695"/>
        <item x="2404"/>
        <item x="2427"/>
        <item x="1748"/>
        <item x="881"/>
        <item x="882"/>
        <item x="1025"/>
        <item x="968"/>
        <item x="1026"/>
        <item x="2486"/>
        <item x="2487"/>
        <item x="1964"/>
        <item x="1800"/>
        <item x="1923"/>
        <item x="21"/>
        <item x="285"/>
        <item x="1922"/>
        <item x="1371"/>
        <item x="1801"/>
        <item x="155"/>
        <item x="126"/>
        <item x="905"/>
        <item x="2499"/>
        <item x="1413"/>
        <item x="780"/>
        <item x="781"/>
        <item x="1870"/>
        <item x="1871"/>
        <item x="1028"/>
        <item x="156"/>
        <item x="1337"/>
        <item x="2545"/>
        <item x="1974"/>
        <item x="675"/>
        <item x="1359"/>
        <item x="952"/>
        <item x="718"/>
        <item x="2522"/>
        <item x="625"/>
        <item x="2555"/>
        <item x="2556"/>
        <item x="2557"/>
        <item x="2629"/>
        <item x="1669"/>
        <item x="684"/>
        <item x="2547"/>
        <item x="878"/>
        <item x="1903"/>
        <item x="1374"/>
        <item x="1749"/>
        <item x="1750"/>
        <item x="1751"/>
        <item x="985"/>
        <item x="986"/>
        <item x="2349"/>
        <item x="2379"/>
        <item x="843"/>
        <item x="839"/>
        <item x="840"/>
        <item x="842"/>
        <item x="825"/>
        <item x="841"/>
        <item x="59"/>
        <item x="140"/>
        <item x="1226"/>
        <item x="1770"/>
        <item x="1769"/>
        <item x="1443"/>
        <item x="2340"/>
        <item x="2463"/>
        <item x="1790"/>
        <item x="668"/>
        <item x="82"/>
        <item x="382"/>
        <item x="45"/>
        <item x="782"/>
        <item x="862"/>
        <item x="2628"/>
        <item x="1676"/>
        <item x="2498"/>
        <item x="686"/>
        <item x="1414"/>
        <item x="2508"/>
        <item x="1839"/>
        <item x="1664"/>
        <item x="1730"/>
        <item x="1497"/>
        <item x="1496"/>
        <item x="1494"/>
        <item x="1513"/>
        <item x="1207"/>
        <item x="1130"/>
        <item x="1131"/>
        <item x="1850"/>
        <item x="1401"/>
        <item x="1877"/>
        <item x="273"/>
        <item x="1856"/>
        <item x="1004"/>
        <item x="1009"/>
        <item x="2509"/>
        <item x="1206"/>
        <item x="1194"/>
        <item x="659"/>
        <item x="918"/>
        <item x="75"/>
        <item x="2558"/>
        <item x="2559"/>
        <item x="2560"/>
        <item x="887"/>
        <item x="888"/>
        <item x="889"/>
        <item x="945"/>
        <item x="17"/>
        <item x="723"/>
        <item x="249"/>
        <item x="125"/>
        <item x="1857"/>
        <item x="1890"/>
        <item x="2561"/>
        <item x="1707"/>
        <item x="2337"/>
        <item x="2562"/>
        <item x="90"/>
        <item x="2619"/>
        <item x="1904"/>
        <item x="614"/>
        <item x="1597"/>
        <item x="2514"/>
        <item x="91"/>
        <item x="442"/>
        <item x="799"/>
        <item x="222"/>
        <item x="323"/>
        <item x="743"/>
        <item x="2484"/>
        <item x="2362"/>
        <item x="2361"/>
        <item x="2363"/>
        <item x="1875"/>
        <item x="1841"/>
        <item x="729"/>
        <item x="53"/>
        <item x="1931"/>
        <item x="1925"/>
        <item x="2371"/>
        <item x="1924"/>
        <item x="999"/>
        <item x="2458"/>
        <item x="1752"/>
        <item x="1753"/>
        <item x="1754"/>
        <item x="704"/>
        <item x="44"/>
        <item x="908"/>
        <item x="2406"/>
        <item x="2380"/>
        <item x="4"/>
        <item x="136"/>
        <item x="2466"/>
        <item x="1415"/>
        <item x="899"/>
        <item x="708"/>
        <item x="709"/>
        <item x="60"/>
        <item x="130"/>
        <item x="1851"/>
        <item x="1823"/>
        <item x="1132"/>
        <item x="1517"/>
        <item x="1356"/>
        <item x="1338"/>
        <item x="1186"/>
        <item x="1183"/>
        <item x="1416"/>
        <item x="1815"/>
        <item x="1755"/>
        <item x="1756"/>
        <item x="1757"/>
        <item x="1764"/>
        <item x="335"/>
        <item x="2481"/>
        <item x="1938"/>
        <item x="1738"/>
        <item x="1966"/>
        <item x="679"/>
        <item x="866"/>
        <item x="1184"/>
        <item x="955"/>
        <item x="341"/>
        <item x="232"/>
        <item x="954"/>
        <item x="1786"/>
        <item x="139"/>
        <item x="92"/>
        <item x="85"/>
        <item x="221"/>
        <item x="615"/>
        <item x="372"/>
        <item x="379"/>
        <item x="371"/>
        <item x="374"/>
        <item x="376"/>
        <item x="373"/>
        <item x="381"/>
        <item x="378"/>
        <item x="1663"/>
        <item x="377"/>
        <item x="1662"/>
        <item x="380"/>
        <item x="375"/>
        <item x="1672"/>
        <item x="2450"/>
        <item x="1233"/>
        <item x="33"/>
        <item x="34"/>
        <item x="1965"/>
        <item x="41"/>
        <item x="236"/>
        <item x="237"/>
        <item x="2489"/>
        <item x="1514"/>
        <item x="890"/>
        <item x="891"/>
        <item x="892"/>
        <item x="1365"/>
        <item x="1726"/>
        <item x="617"/>
        <item x="1911"/>
        <item x="2480"/>
        <item x="43"/>
        <item x="1495"/>
        <item x="1498"/>
        <item x="1499"/>
        <item x="1500"/>
        <item x="1630"/>
        <item x="1628"/>
        <item x="1627"/>
        <item x="921"/>
        <item x="922"/>
        <item x="1417"/>
        <item x="108"/>
        <item x="2563"/>
        <item x="2564"/>
        <item x="2565"/>
        <item x="2518"/>
        <item x="786"/>
        <item x="223"/>
        <item x="756"/>
        <item x="767"/>
        <item x="1325"/>
        <item x="272"/>
        <item x="106"/>
        <item x="2566"/>
        <item x="2437"/>
        <item x="1599"/>
        <item x="1351"/>
        <item x="287"/>
        <item x="1339"/>
        <item x="1852"/>
        <item x="942"/>
        <item x="1133"/>
        <item x="1031"/>
        <item x="102"/>
        <item x="2567"/>
        <item x="705"/>
        <item x="1853"/>
        <item x="1418"/>
        <item x="1360"/>
        <item x="111"/>
        <item x="953"/>
        <item x="274"/>
        <item x="1693"/>
        <item x="2462"/>
        <item x="2568"/>
        <item x="2569"/>
        <item x="845"/>
        <item x="910"/>
        <item x="353"/>
        <item x="253"/>
        <item x="2570"/>
        <item x="2571"/>
        <item x="2572"/>
        <item x="990"/>
        <item x="2546"/>
        <item x="1502"/>
        <item x="1503"/>
        <item x="1504"/>
        <item x="1501"/>
        <item x="293"/>
        <item x="1334"/>
        <item x="1731"/>
        <item x="2573"/>
        <item x="127"/>
        <item x="720"/>
        <item x="1402"/>
        <item x="1921"/>
        <item x="732"/>
        <item x="733"/>
        <item x="903"/>
        <item x="318"/>
        <item x="987"/>
        <item x="1000"/>
        <item x="149"/>
        <item x="6"/>
        <item x="667"/>
        <item x="1385"/>
        <item x="1386"/>
        <item x="1387"/>
        <item x="1388"/>
        <item x="706"/>
        <item x="1419"/>
        <item x="1205"/>
        <item x="977"/>
        <item x="771"/>
        <item x="772"/>
        <item x="1134"/>
        <item x="159"/>
        <item x="884"/>
        <item x="885"/>
        <item x="886"/>
        <item x="306"/>
        <item x="2415"/>
        <item x="1880"/>
        <item x="2464"/>
        <item x="801"/>
        <item x="36"/>
        <item x="37"/>
        <item x="354"/>
        <item x="1894"/>
        <item x="1825"/>
        <item x="1665"/>
        <item x="790"/>
        <item x="362"/>
        <item x="363"/>
        <item x="364"/>
        <item x="255"/>
        <item x="1409"/>
        <item x="1367"/>
        <item x="1975"/>
        <item x="2510"/>
        <item x="165"/>
        <item x="166"/>
        <item x="1034"/>
        <item x="688"/>
        <item x="2574"/>
        <item x="917"/>
        <item x="1001"/>
        <item x="1403"/>
        <item x="773"/>
        <item x="774"/>
        <item x="2452"/>
        <item x="791"/>
        <item x="707"/>
        <item x="2438"/>
        <item x="2625"/>
        <item x="2626"/>
        <item x="2536"/>
        <item x="1176"/>
        <item x="1441"/>
        <item x="2538"/>
        <item x="2539"/>
        <item x="1324"/>
        <item x="2540"/>
        <item x="2537"/>
        <item x="339"/>
        <item x="1199"/>
        <item x="1758"/>
        <item x="1759"/>
        <item x="1760"/>
        <item x="1688"/>
        <item x="2440"/>
        <item x="2439"/>
        <item x="134"/>
        <item x="1228"/>
        <item x="697"/>
        <item x="1235"/>
        <item x="1236"/>
        <item x="1237"/>
        <item x="160"/>
        <item x="1895"/>
        <item x="103"/>
        <item x="1375"/>
        <item x="1335"/>
        <item x="1160"/>
        <item x="1161"/>
        <item x="1165"/>
        <item x="1802"/>
        <item x="32"/>
        <item x="35"/>
        <item x="740"/>
        <item x="205"/>
        <item x="1928"/>
        <item x="1929"/>
        <item x="1683"/>
        <item x="1882"/>
        <item x="1930"/>
        <item x="1682"/>
        <item x="1883"/>
        <item x="1803"/>
        <item x="96"/>
        <item x="2467"/>
        <item x="2420"/>
        <item x="1410"/>
        <item x="2634"/>
        <item x="2575"/>
        <item x="909"/>
        <item x="147"/>
        <item x="637"/>
        <item x="1227"/>
        <item x="2395"/>
        <item x="2576"/>
        <item x="2631"/>
        <item x="642"/>
        <item x="798"/>
        <item x="2491"/>
        <item x="1189"/>
        <item x="137"/>
        <item x="2390"/>
        <item x="2490"/>
        <item x="336"/>
        <item x="777"/>
        <item x="776"/>
        <item x="1634"/>
        <item x="1631"/>
        <item x="1638"/>
        <item x="1632"/>
        <item x="1633"/>
        <item x="1635"/>
        <item x="1629"/>
        <item x="1637"/>
        <item x="1636"/>
        <item x="700"/>
        <item x="788"/>
        <item x="201"/>
        <item x="1145"/>
        <item x="1135"/>
        <item x="689"/>
        <item x="167"/>
        <item x="1411"/>
        <item x="863"/>
        <item x="730"/>
        <item x="1827"/>
        <item x="275"/>
        <item x="276"/>
        <item x="1842"/>
        <item x="682"/>
        <item x="1136"/>
        <item x="1732"/>
        <item x="150"/>
        <item x="157"/>
        <item x="1824"/>
        <item x="3"/>
        <item x="359"/>
        <item x="1379"/>
        <item x="46"/>
        <item x="1137"/>
        <item x="1149"/>
        <item x="2577"/>
        <item x="757"/>
        <item x="758"/>
        <item x="2407"/>
        <item x="865"/>
        <item x="1485"/>
        <item x="1486"/>
        <item x="804"/>
        <item x="1032"/>
        <item x="15"/>
        <item x="158"/>
        <item x="5"/>
        <item x="669"/>
        <item x="220"/>
        <item x="627"/>
        <item x="244"/>
        <item x="1912"/>
        <item x="810"/>
        <item x="1229"/>
        <item x="204"/>
        <item x="1343"/>
        <item x="438"/>
        <item x="2364"/>
        <item x="432"/>
        <item x="434"/>
        <item x="441"/>
        <item x="436"/>
        <item x="431"/>
        <item x="440"/>
        <item x="433"/>
        <item x="439"/>
        <item x="437"/>
        <item x="430"/>
        <item x="435"/>
        <item x="1404"/>
        <item x="1858"/>
        <item x="1816"/>
        <item x="2436"/>
        <item x="787"/>
        <item x="1151"/>
        <item x="1694"/>
        <item x="923"/>
        <item x="924"/>
        <item x="1036"/>
        <item x="1033"/>
        <item x="1010"/>
        <item x="1518"/>
        <item x="1666"/>
        <item x="1913"/>
        <item x="1914"/>
        <item x="1915"/>
        <item x="1916"/>
        <item x="1667"/>
        <item x="55"/>
        <item x="54"/>
        <item x="211"/>
        <item x="238"/>
        <item x="56"/>
        <item x="1806"/>
        <item x="912"/>
        <item x="1896"/>
        <item x="943"/>
        <item x="1859"/>
        <item x="2532"/>
        <item x="1720"/>
        <item x="257"/>
        <item x="38"/>
        <item x="1677"/>
        <item x="1678"/>
        <item x="2610"/>
        <item x="775"/>
        <item x="759"/>
        <item x="760"/>
        <item x="761"/>
        <item x="875"/>
        <item x="2428"/>
        <item x="1313"/>
        <item x="1298"/>
        <item x="1241"/>
        <item x="1312"/>
        <item x="877"/>
        <item x="1729"/>
        <item x="2511"/>
        <item x="725"/>
        <item x="331"/>
        <item x="330"/>
        <item x="328"/>
        <item x="327"/>
        <item x="334"/>
        <item x="332"/>
        <item x="333"/>
        <item x="329"/>
        <item x="628"/>
        <item x="656"/>
        <item x="2375"/>
        <item x="266"/>
        <item x="1957"/>
        <item x="1958"/>
        <item x="1150"/>
        <item x="1976"/>
        <item x="2356"/>
        <item x="2357"/>
        <item x="2453"/>
        <item x="2541"/>
        <item x="1167"/>
        <item x="1059"/>
        <item x="1056"/>
        <item x="1062"/>
        <item x="1055"/>
        <item x="1058"/>
        <item x="1057"/>
        <item x="1067"/>
        <item x="1061"/>
        <item x="1065"/>
        <item x="1064"/>
        <item x="1791"/>
        <item x="1198"/>
        <item x="949"/>
        <item x="2392"/>
        <item x="1897"/>
        <item x="245"/>
        <item x="1006"/>
        <item x="473"/>
        <item x="540"/>
        <item x="509"/>
        <item x="492"/>
        <item x="1007"/>
        <item x="470"/>
        <item x="477"/>
        <item x="469"/>
        <item x="475"/>
        <item x="474"/>
        <item x="481"/>
        <item x="479"/>
        <item x="468"/>
        <item x="480"/>
        <item x="478"/>
        <item x="495"/>
        <item x="471"/>
        <item x="459"/>
        <item x="484"/>
        <item x="518"/>
        <item x="529"/>
        <item x="507"/>
        <item x="463"/>
        <item x="550"/>
        <item x="461"/>
        <item x="462"/>
        <item x="519"/>
        <item x="516"/>
        <item x="515"/>
        <item x="535"/>
        <item x="530"/>
        <item x="533"/>
        <item x="549"/>
        <item x="546"/>
        <item x="539"/>
        <item x="547"/>
        <item x="491"/>
        <item x="485"/>
        <item x="489"/>
        <item x="490"/>
        <item x="488"/>
        <item x="1295"/>
        <item x="1279"/>
        <item x="1297"/>
        <item x="1299"/>
        <item x="1288"/>
        <item x="1283"/>
        <item x="1263"/>
        <item x="1301"/>
        <item x="349"/>
        <item x="506"/>
        <item x="526"/>
        <item x="527"/>
        <item x="498"/>
        <item x="502"/>
        <item x="505"/>
        <item x="500"/>
        <item x="499"/>
        <item x="520"/>
        <item x="497"/>
        <item x="467"/>
        <item x="465"/>
        <item x="511"/>
        <item x="512"/>
        <item x="1661"/>
        <item x="1442"/>
        <item x="476"/>
        <item x="536"/>
        <item x="528"/>
        <item x="545"/>
        <item x="517"/>
        <item x="487"/>
        <item x="531"/>
        <item x="537"/>
        <item x="541"/>
        <item x="525"/>
        <item x="524"/>
        <item x="508"/>
        <item x="510"/>
        <item x="503"/>
        <item x="504"/>
        <item x="501"/>
        <item x="523"/>
        <item x="522"/>
        <item x="521"/>
        <item x="493"/>
        <item x="494"/>
        <item x="466"/>
        <item x="464"/>
        <item x="513"/>
        <item x="514"/>
        <item x="542"/>
        <item x="548"/>
        <item x="482"/>
        <item x="543"/>
        <item x="538"/>
        <item x="534"/>
        <item x="486"/>
        <item x="544"/>
        <item x="532"/>
        <item x="1804"/>
        <item x="2423"/>
        <item x="1826"/>
        <item x="1805"/>
        <item x="630"/>
        <item x="2512"/>
        <item x="980"/>
        <item x="1830"/>
        <item x="1855"/>
        <item x="1472"/>
        <item x="1211"/>
        <item x="1843"/>
        <item x="1943"/>
        <item x="1002"/>
        <item x="1834"/>
        <item x="2618"/>
        <item x="638"/>
        <item x="1473"/>
        <item x="1697"/>
        <item x="2495"/>
        <item x="673"/>
        <item x="913"/>
        <item x="629"/>
        <item x="1240"/>
        <item x="1261"/>
        <item x="1290"/>
        <item x="1300"/>
        <item x="965"/>
        <item x="1487"/>
        <item x="2639"/>
        <item x="1460"/>
        <item x="246"/>
        <item x="262"/>
        <item x="1296"/>
        <item x="1314"/>
        <item x="1273"/>
        <item x="1269"/>
        <item x="2"/>
        <item x="2483"/>
        <item x="289"/>
        <item x="1346"/>
        <item x="1274"/>
        <item x="1271"/>
        <item x="1293"/>
        <item x="1278"/>
        <item x="348"/>
        <item x="347"/>
        <item x="346"/>
        <item x="1483"/>
        <item x="2501"/>
        <item x="2493"/>
        <item x="1739"/>
        <item x="281"/>
        <item x="2470"/>
        <item x="307"/>
        <item x="233"/>
        <item x="1066"/>
        <item x="1076"/>
        <item x="1073"/>
        <item x="1068"/>
        <item x="1071"/>
        <item x="1070"/>
        <item x="1079"/>
        <item x="1077"/>
        <item x="1081"/>
        <item x="1074"/>
        <item x="937"/>
        <item x="911"/>
        <item x="1035"/>
        <item x="1178"/>
        <item x="1466"/>
        <item x="1467"/>
        <item x="2388"/>
        <item x="735"/>
        <item x="2515"/>
        <item x="1257"/>
        <item x="1239"/>
        <item x="1280"/>
        <item x="1256"/>
        <item x="1286"/>
        <item x="1250"/>
        <item x="277"/>
        <item x="1318"/>
        <item x="279"/>
        <item x="280"/>
        <item x="405"/>
        <item x="416"/>
        <item x="383"/>
        <item x="394"/>
        <item x="423"/>
        <item x="424"/>
        <item x="421"/>
        <item x="399"/>
        <item x="422"/>
        <item x="398"/>
        <item x="396"/>
        <item x="397"/>
        <item x="427"/>
        <item x="428"/>
        <item x="425"/>
        <item x="417"/>
        <item x="415"/>
        <item x="413"/>
        <item x="414"/>
        <item x="407"/>
        <item x="408"/>
        <item x="404"/>
        <item x="406"/>
        <item x="420"/>
        <item x="419"/>
        <item x="418"/>
        <item x="412"/>
        <item x="411"/>
        <item x="410"/>
        <item x="409"/>
        <item x="403"/>
        <item x="1242"/>
        <item x="402"/>
        <item x="401"/>
        <item x="400"/>
        <item x="395"/>
        <item x="393"/>
        <item x="392"/>
        <item x="391"/>
        <item x="390"/>
        <item x="389"/>
        <item x="387"/>
        <item x="388"/>
        <item x="386"/>
        <item x="385"/>
        <item x="384"/>
        <item x="429"/>
        <item x="426"/>
        <item x="1598"/>
        <item x="2492"/>
        <item x="212"/>
        <item x="2381"/>
        <item x="1698"/>
        <item x="737"/>
        <item x="1643"/>
        <item x="345"/>
        <item x="61"/>
        <item x="864"/>
        <item x="991"/>
        <item x="109"/>
        <item x="2578"/>
        <item x="2579"/>
        <item x="2580"/>
        <item x="1817"/>
        <item x="1037"/>
        <item x="228"/>
        <item x="2500"/>
        <item x="1086"/>
        <item x="1080"/>
        <item x="1075"/>
        <item x="1082"/>
        <item x="1072"/>
        <item x="1060"/>
        <item x="1085"/>
        <item x="1089"/>
        <item x="1092"/>
        <item x="1078"/>
        <item x="1699"/>
        <item x="1831"/>
        <item x="1828"/>
        <item x="1191"/>
        <item x="1209"/>
        <item x="1908"/>
        <item x="1907"/>
        <item x="1906"/>
        <item x="1905"/>
        <item x="1918"/>
        <item x="1917"/>
        <item x="455"/>
        <item x="457"/>
        <item x="458"/>
        <item x="456"/>
        <item x="161"/>
        <item x="164"/>
        <item x="1389"/>
        <item x="724"/>
        <item x="931"/>
        <item x="1464"/>
        <item x="229"/>
        <item x="1703"/>
        <item x="620"/>
        <item x="113"/>
        <item x="344"/>
        <item x="1168"/>
        <item x="1169"/>
        <item x="1170"/>
        <item x="2583"/>
        <item x="2584"/>
        <item x="1332"/>
        <item x="1327"/>
        <item x="50"/>
        <item x="1291"/>
        <item x="1316"/>
        <item x="1267"/>
        <item x="1244"/>
        <item x="1292"/>
        <item x="1277"/>
        <item x="1252"/>
        <item x="1272"/>
        <item x="762"/>
        <item x="763"/>
        <item x="764"/>
        <item x="765"/>
        <item x="800"/>
        <item x="1088"/>
        <item x="1091"/>
        <item x="1069"/>
        <item x="1083"/>
        <item x="1104"/>
        <item x="1087"/>
        <item x="1090"/>
        <item x="1094"/>
        <item x="1106"/>
        <item x="1084"/>
        <item x="1328"/>
        <item x="2585"/>
        <item x="2586"/>
        <item x="2587"/>
        <item x="2358"/>
        <item x="2359"/>
        <item x="168"/>
        <item x="169"/>
        <item x="247"/>
        <item x="1322"/>
        <item x="971"/>
        <item x="256"/>
        <item x="1008"/>
        <item x="1223"/>
        <item x="483"/>
        <item x="472"/>
        <item x="460"/>
        <item x="496"/>
        <item x="1276"/>
        <item x="1287"/>
        <item x="1245"/>
        <item x="1249"/>
        <item x="131"/>
        <item x="1378"/>
        <item x="100"/>
        <item x="1377"/>
        <item x="742"/>
        <item x="2335"/>
        <item x="1947"/>
        <item x="1946"/>
        <item x="1945"/>
        <item x="1944"/>
        <item x="282"/>
        <item x="2471"/>
        <item x="731"/>
        <item x="1329"/>
        <item x="112"/>
        <item x="2446"/>
        <item x="963"/>
        <item x="1197"/>
        <item x="2447"/>
        <item x="1792"/>
        <item x="1275"/>
        <item x="1302"/>
        <item x="2502"/>
        <item x="2588"/>
        <item x="2589"/>
        <item x="2590"/>
        <item x="49"/>
        <item x="1833"/>
        <item x="897"/>
        <item x="1179"/>
        <item x="1180"/>
        <item x="1262"/>
        <item x="1307"/>
        <item x="1266"/>
        <item x="1303"/>
        <item x="1932"/>
        <item x="1933"/>
        <item x="1934"/>
        <item x="1935"/>
        <item x="717"/>
        <item x="2622"/>
        <item x="1488"/>
        <item x="880"/>
        <item x="879"/>
        <item x="1844"/>
        <item x="1489"/>
        <item x="170"/>
        <item x="171"/>
        <item x="1657"/>
        <item x="1978"/>
        <item x="1979"/>
        <item x="978"/>
        <item x="876"/>
        <item x="948"/>
        <item x="1507"/>
        <item x="1508"/>
        <item x="1506"/>
        <item x="1505"/>
        <item x="1330"/>
        <item x="651"/>
        <item x="172"/>
        <item x="1097"/>
        <item x="1102"/>
        <item x="1110"/>
        <item x="1093"/>
        <item x="1098"/>
        <item x="1099"/>
        <item x="1101"/>
        <item x="1095"/>
        <item x="1103"/>
        <item x="1096"/>
        <item x="792"/>
        <item x="793"/>
        <item x="794"/>
        <item x="2355"/>
        <item x="966"/>
        <item x="2594"/>
        <item x="2595"/>
        <item x="2596"/>
        <item x="1138"/>
        <item x="252"/>
        <item x="213"/>
        <item x="2403"/>
        <item x="1822"/>
        <item x="2640"/>
        <item x="1645"/>
        <item x="2641"/>
        <item x="2642"/>
        <item x="2643"/>
        <item x="94"/>
        <item x="795"/>
        <item x="148"/>
        <item x="900"/>
        <item x="901"/>
        <item x="1114"/>
        <item x="1105"/>
        <item x="1100"/>
        <item x="1063"/>
        <item x="1115"/>
        <item x="796"/>
        <item x="1342"/>
        <item x="1832"/>
        <item x="721"/>
        <item x="981"/>
        <item x="867"/>
        <item x="1727"/>
        <item x="2523"/>
        <item x="2524"/>
        <item x="1687"/>
        <item x="1648"/>
        <item x="173"/>
        <item x="324"/>
        <item x="2399"/>
        <item x="1708"/>
        <item x="927"/>
        <item x="655"/>
        <item x="27"/>
        <item x="28"/>
        <item x="1310"/>
        <item x="1234"/>
        <item x="1317"/>
        <item x="1306"/>
        <item x="2398"/>
        <item x="769"/>
        <item x="770"/>
        <item x="766"/>
        <item x="768"/>
        <item x="1113"/>
        <item x="1119"/>
        <item x="1111"/>
        <item x="1118"/>
        <item x="1108"/>
        <item x="1107"/>
        <item x="1116"/>
        <item x="1109"/>
        <item x="1117"/>
        <item x="1112"/>
        <item x="174"/>
        <item x="784"/>
        <item x="1353"/>
        <item x="2478"/>
        <item x="1347"/>
        <item x="202"/>
        <item x="2376"/>
        <item x="22"/>
        <item x="175"/>
        <item x="176"/>
        <item x="914"/>
        <item x="2397"/>
        <item x="970"/>
        <item x="337"/>
        <item x="645"/>
        <item x="644"/>
        <item x="1970"/>
        <item x="1468"/>
        <item x="177"/>
        <item x="141"/>
        <item x="178"/>
        <item x="260"/>
        <item x="1959"/>
        <item x="1768"/>
        <item x="2597"/>
        <item x="2606"/>
        <item x="179"/>
        <item x="180"/>
        <item x="18"/>
        <item x="926"/>
        <item x="2373"/>
        <item x="1333"/>
        <item x="264"/>
        <item x="2429"/>
        <item x="896"/>
        <item x="1196"/>
        <item x="2400"/>
        <item x="360"/>
        <item x="181"/>
        <item x="868"/>
        <item x="1372"/>
        <item x="278"/>
        <item x="1140"/>
        <item x="1685"/>
        <item x="1320"/>
        <item x="1686"/>
        <item x="1246"/>
        <item x="660"/>
        <item x="182"/>
        <item x="183"/>
        <item x="1876"/>
        <item x="1158"/>
        <item x="2448"/>
        <item x="1390"/>
        <item x="969"/>
        <item x="960"/>
        <item x="712"/>
        <item x="259"/>
        <item x="566"/>
        <item x="554"/>
        <item x="553"/>
        <item x="562"/>
        <item x="565"/>
        <item x="1"/>
        <item x="1190"/>
        <item x="207"/>
        <item x="1284"/>
        <item x="1268"/>
        <item x="561"/>
        <item x="560"/>
        <item x="558"/>
        <item x="557"/>
        <item x="283"/>
        <item x="1005"/>
        <item x="552"/>
        <item x="563"/>
        <item x="564"/>
        <item x="940"/>
        <item x="1251"/>
        <item x="1309"/>
        <item x="551"/>
        <item x="559"/>
        <item x="556"/>
        <item x="555"/>
        <item x="1761"/>
        <item x="1762"/>
        <item x="1763"/>
        <item x="1384"/>
        <item x="1656"/>
        <item x="2339"/>
        <item x="1671"/>
        <item x="928"/>
        <item x="1224"/>
        <item x="47"/>
        <item x="567"/>
        <item x="741"/>
        <item x="1709"/>
        <item x="1710"/>
        <item x="941"/>
        <item x="710"/>
        <item x="1392"/>
        <item x="1937"/>
        <item x="1188"/>
        <item x="1936"/>
        <item x="1641"/>
        <item x="1187"/>
        <item x="569"/>
        <item x="619"/>
        <item x="239"/>
        <item x="658"/>
        <item x="321"/>
        <item x="929"/>
        <item x="1640"/>
        <item x="2408"/>
        <item x="1909"/>
        <item x="132"/>
        <item x="930"/>
        <item x="972"/>
        <item x="1910"/>
        <item x="1175"/>
        <item x="2353"/>
        <item x="52"/>
        <item x="664"/>
        <item x="1670"/>
        <item x="258"/>
        <item x="1445"/>
        <item x="208"/>
        <item x="219"/>
        <item x="1689"/>
        <item x="714"/>
        <item x="1950"/>
        <item x="1948"/>
        <item x="1949"/>
        <item x="698"/>
        <item x="1819"/>
        <item x="568"/>
        <item x="1821"/>
        <item x="807"/>
        <item x="906"/>
        <item x="1787"/>
        <item x="1788"/>
        <item x="1216"/>
        <item x="1217"/>
        <item x="1218"/>
        <item x="1219"/>
        <item x="1220"/>
        <item x="1221"/>
        <item x="1222"/>
        <item x="26"/>
        <item x="1846"/>
        <item x="2336"/>
        <item x="261"/>
        <item x="268"/>
        <item x="1142"/>
        <item x="338"/>
        <item x="325"/>
        <item x="1845"/>
        <item x="25"/>
        <item x="919"/>
        <item x="322"/>
        <item x="214"/>
        <item x="957"/>
        <item x="1420"/>
        <item x="2454"/>
        <item x="1181"/>
        <item x="1182"/>
        <item x="1141"/>
        <item x="2485"/>
        <item x="612"/>
        <item x="1247"/>
        <item x="1305"/>
        <item x="1289"/>
        <item x="1259"/>
        <item x="1319"/>
        <item x="1282"/>
        <item x="1294"/>
        <item x="1248"/>
        <item x="904"/>
        <item x="448"/>
        <item x="449"/>
        <item x="443"/>
        <item x="447"/>
        <item x="451"/>
        <item x="450"/>
        <item x="453"/>
        <item x="452"/>
        <item x="446"/>
        <item x="445"/>
        <item x="444"/>
        <item x="454"/>
        <item x="2620"/>
        <item x="1341"/>
        <item x="2612"/>
        <item x="2613"/>
        <item x="2614"/>
        <item x="2615"/>
        <item x="2616"/>
        <item x="956"/>
        <item x="2617"/>
        <item x="2455"/>
        <item x="2635"/>
        <item x="1129"/>
        <item x="1128"/>
        <item x="1121"/>
        <item x="1126"/>
        <item x="1122"/>
        <item x="1125"/>
        <item x="1127"/>
        <item x="1124"/>
        <item x="1123"/>
        <item x="1120"/>
        <item x="1717"/>
        <item x="1737"/>
        <item x="1376"/>
        <item x="1446"/>
        <item x="83"/>
        <item x="1195"/>
        <item x="1173"/>
        <item x="1326"/>
        <item x="1166"/>
        <item x="1892"/>
        <item x="1893"/>
        <item x="251"/>
        <item x="343"/>
        <item x="2482"/>
        <item x="250"/>
        <item x="938"/>
        <item x="916"/>
        <item x="636"/>
        <item x="1484"/>
        <item x="1522"/>
        <item x="1523"/>
        <item x="1524"/>
        <item x="1525"/>
        <item x="1526"/>
        <item x="1527"/>
        <item x="2637"/>
        <item x="2504"/>
        <item x="1673"/>
        <item x="1700"/>
        <item x="2426"/>
        <item x="650"/>
        <item x="570"/>
        <item x="581"/>
        <item x="583"/>
        <item x="584"/>
        <item x="133"/>
        <item x="1264"/>
        <item x="1243"/>
        <item x="1255"/>
        <item x="1308"/>
        <item x="578"/>
        <item x="579"/>
        <item x="580"/>
        <item x="582"/>
        <item x="587"/>
        <item x="586"/>
        <item x="585"/>
        <item x="600"/>
        <item x="572"/>
        <item x="571"/>
        <item x="588"/>
        <item x="577"/>
        <item x="576"/>
        <item x="575"/>
        <item x="574"/>
        <item x="48"/>
        <item x="216"/>
        <item x="573"/>
        <item x="1395"/>
        <item x="1512"/>
        <item x="1511"/>
        <item x="1509"/>
        <item x="1510"/>
        <item x="98"/>
        <item x="184"/>
        <item x="2421"/>
        <item x="2422"/>
        <item x="1956"/>
        <item x="973"/>
        <item x="185"/>
        <item x="1735"/>
        <item x="2288"/>
        <item x="2279"/>
        <item x="2280"/>
        <item x="2281"/>
        <item x="2282"/>
        <item x="2283"/>
        <item x="2284"/>
        <item x="2285"/>
        <item x="2286"/>
        <item x="2287"/>
        <item x="2278"/>
        <item x="2290"/>
        <item x="2291"/>
        <item x="2314"/>
        <item x="2293"/>
        <item x="2294"/>
        <item x="2324"/>
        <item x="2296"/>
        <item x="2289"/>
        <item x="2319"/>
        <item x="2299"/>
        <item x="2300"/>
        <item x="2297"/>
        <item x="2302"/>
        <item x="2301"/>
        <item x="2304"/>
        <item x="2325"/>
        <item x="2292"/>
        <item x="2316"/>
        <item x="2308"/>
        <item x="2322"/>
        <item x="2309"/>
        <item x="2311"/>
        <item x="2312"/>
        <item x="2313"/>
        <item x="2306"/>
        <item x="2315"/>
        <item x="2317"/>
        <item x="2318"/>
        <item x="2298"/>
        <item x="2320"/>
        <item x="2321"/>
        <item x="2295"/>
        <item x="2323"/>
        <item x="2310"/>
        <item x="2326"/>
        <item x="2305"/>
        <item x="2328"/>
        <item x="2329"/>
        <item x="2332"/>
        <item x="2303"/>
        <item x="2331"/>
        <item x="2330"/>
        <item x="2333"/>
        <item x="2327"/>
        <item x="2307"/>
        <item x="869"/>
        <item x="2548"/>
        <item x="1159"/>
        <item x="2431"/>
        <item x="230"/>
        <item x="2519"/>
        <item x="231"/>
        <item x="2441"/>
        <item x="2442"/>
        <item x="1721"/>
        <item x="1722"/>
        <item x="1723"/>
        <item x="1444"/>
        <item x="1701"/>
        <item x="2477"/>
        <item x="1963"/>
        <item x="135"/>
        <item x="687"/>
        <item x="186"/>
        <item x="1684"/>
        <item x="1470"/>
        <item x="1644"/>
        <item x="898"/>
        <item x="297"/>
        <item x="613"/>
        <item x="715"/>
        <item x="661"/>
        <item x="295"/>
        <item x="298"/>
        <item x="296"/>
        <item x="101"/>
        <item x="300"/>
        <item x="1652"/>
        <item x="218"/>
        <item x="1515"/>
        <item x="299"/>
        <item x="662"/>
        <item x="1321"/>
        <item x="1724"/>
        <item x="1646"/>
        <item x="1681"/>
        <item x="209"/>
        <item x="1952"/>
        <item x="1951"/>
        <item x="1680"/>
        <item x="1051"/>
        <item x="1679"/>
        <item x="1364"/>
        <item x="975"/>
        <item x="974"/>
        <item x="1474"/>
        <item x="2488"/>
        <item x="1323"/>
        <item x="72"/>
        <item x="634"/>
        <item x="1270"/>
        <item x="1393"/>
        <item x="1941"/>
        <item x="1311"/>
        <item x="1281"/>
        <item x="1940"/>
        <item x="1253"/>
        <item x="1340"/>
        <item x="1238"/>
        <item x="640"/>
        <item x="1254"/>
        <item x="699"/>
        <item x="1258"/>
        <item x="152"/>
        <item x="1315"/>
        <item x="1144"/>
        <item x="308"/>
        <item x="312"/>
        <item x="313"/>
        <item x="309"/>
        <item x="2365"/>
        <item x="2591"/>
        <item x="2592"/>
        <item x="2593"/>
        <item x="1361"/>
        <item x="215"/>
        <item x="635"/>
        <item x="1038"/>
        <item x="73"/>
        <item x="19"/>
        <item x="2377"/>
        <item x="24"/>
        <item x="23"/>
        <item x="1691"/>
        <item x="2430"/>
        <item x="2521"/>
        <item x="224"/>
        <item x="1659"/>
        <item x="1660"/>
        <item x="210"/>
        <item x="1421"/>
        <item x="805"/>
        <item x="2520"/>
        <item x="1212"/>
        <item x="2652"/>
        <item x="1174"/>
        <item x="2650"/>
        <item x="2644"/>
        <item x="2645"/>
        <item x="2646"/>
        <item x="2647"/>
        <item x="162"/>
        <item x="163"/>
        <item x="2611"/>
        <item x="639"/>
        <item x="0"/>
        <item x="783"/>
        <item x="681"/>
        <item x="1373"/>
        <item x="976"/>
        <item x="1650"/>
        <item x="2456"/>
        <item x="789"/>
        <item x="1968"/>
        <item x="961"/>
        <item x="2443"/>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24"/>
        <item x="2007"/>
        <item x="2008"/>
        <item x="2009"/>
        <item x="2010"/>
        <item x="2011"/>
        <item x="2012"/>
        <item x="2013"/>
        <item x="2014"/>
        <item x="2015"/>
        <item x="2016"/>
        <item x="2017"/>
        <item x="2018"/>
        <item x="2019"/>
        <item x="2020"/>
        <item x="2021"/>
        <item x="2022"/>
        <item x="2023"/>
        <item x="2006"/>
        <item x="2025"/>
        <item x="2026"/>
        <item x="2027"/>
        <item x="2028"/>
        <item x="2029"/>
        <item x="2030"/>
        <item x="2031"/>
        <item x="2032"/>
        <item x="2033"/>
        <item x="2034"/>
        <item x="2035"/>
        <item x="2036"/>
        <item x="2037"/>
        <item x="2039"/>
        <item x="2040"/>
        <item x="1162"/>
        <item x="1455"/>
        <item x="1456"/>
        <item x="1457"/>
        <item x="1458"/>
        <item x="1459"/>
        <item x="1201"/>
        <item x="1202"/>
        <item x="187"/>
        <item x="188"/>
        <item x="310"/>
        <item x="2449"/>
        <item x="1003"/>
        <item x="248"/>
        <item x="1363"/>
        <item x="599"/>
        <item x="590"/>
        <item x="591"/>
        <item x="370"/>
        <item x="594"/>
        <item x="593"/>
        <item x="592"/>
        <item x="589"/>
        <item x="598"/>
        <item x="597"/>
        <item x="596"/>
        <item x="595"/>
        <item x="785"/>
        <item x="51"/>
        <item x="1465"/>
        <item x="739"/>
        <item x="138"/>
        <item x="2459"/>
        <item x="1926"/>
        <item x="311"/>
        <item x="1163"/>
        <item x="932"/>
        <item x="933"/>
        <item x="2432"/>
        <item x="2433"/>
        <item x="2444"/>
        <item x="2445"/>
        <item x="870"/>
        <item x="2468"/>
        <item x="616"/>
        <item x="1265"/>
        <item x="1692"/>
        <item x="1736"/>
        <item x="2469"/>
        <item x="1260"/>
        <item x="1285"/>
        <item x="1304"/>
        <item x="189"/>
        <item x="190"/>
        <item x="1153"/>
        <item x="320"/>
        <item x="267"/>
        <item x="77"/>
        <item x="711"/>
        <item x="1596"/>
        <item x="151"/>
        <item x="663"/>
        <item x="2435"/>
        <item x="254"/>
        <item x="734"/>
        <item x="643"/>
        <item x="893"/>
        <item x="894"/>
        <item x="895"/>
        <item x="1860"/>
        <item x="2045"/>
        <item x="2056"/>
        <item x="2068"/>
        <item x="2069"/>
        <item x="2070"/>
        <item x="2072"/>
        <item x="2073"/>
        <item x="2074"/>
        <item x="2075"/>
        <item x="2077"/>
        <item x="2082"/>
        <item x="2083"/>
        <item x="2084"/>
        <item x="2085"/>
        <item x="2090"/>
        <item x="2092"/>
        <item x="2094"/>
        <item x="2099"/>
        <item x="2101"/>
        <item x="2115"/>
        <item x="2043"/>
        <item x="2044"/>
        <item x="2050"/>
        <item x="2051"/>
        <item x="2054"/>
        <item x="2055"/>
        <item x="2062"/>
        <item x="2065"/>
        <item x="2067"/>
        <item x="2071"/>
        <item x="2079"/>
        <item x="2080"/>
        <item x="2081"/>
        <item x="2087"/>
        <item x="2089"/>
        <item x="2093"/>
        <item x="2096"/>
        <item x="2097"/>
        <item x="2088"/>
        <item x="2095"/>
        <item x="2038"/>
        <item x="2041"/>
        <item x="2042"/>
        <item x="2046"/>
        <item x="2047"/>
        <item x="2048"/>
        <item x="2049"/>
        <item x="2052"/>
        <item x="2053"/>
        <item x="2057"/>
        <item x="2058"/>
        <item x="2059"/>
        <item x="2060"/>
        <item x="2061"/>
        <item x="2334"/>
        <item x="2063"/>
        <item x="2064"/>
        <item x="2066"/>
        <item x="2078"/>
        <item x="2086"/>
        <item x="2457"/>
        <item x="1164"/>
        <item x="1490"/>
        <item x="1491"/>
        <item x="2434"/>
        <item x="2607"/>
        <item x="915"/>
        <item x="694"/>
        <item x="2338"/>
        <item x="2103"/>
        <item x="2091"/>
        <item x="2100"/>
        <item x="2102"/>
        <item x="2105"/>
        <item x="2106"/>
        <item x="2111"/>
        <item x="2112"/>
        <item x="2119"/>
        <item x="2126"/>
        <item x="2127"/>
        <item x="2128"/>
        <item x="2129"/>
        <item x="2130"/>
        <item x="2133"/>
        <item x="2136"/>
        <item x="2137"/>
        <item x="2140"/>
        <item x="2142"/>
        <item x="2149"/>
        <item x="2104"/>
        <item x="2110"/>
        <item x="2116"/>
        <item x="2121"/>
        <item x="2132"/>
        <item x="2134"/>
        <item x="2135"/>
        <item x="2138"/>
        <item x="2139"/>
        <item x="2141"/>
        <item x="2143"/>
        <item x="2145"/>
        <item x="2151"/>
        <item x="2153"/>
        <item x="2148"/>
        <item x="2120"/>
        <item x="2124"/>
        <item x="2122"/>
        <item x="2131"/>
        <item x="2161"/>
        <item x="2144"/>
        <item x="2150"/>
        <item x="2152"/>
        <item x="2156"/>
        <item x="2154"/>
        <item x="2107"/>
        <item x="2147"/>
        <item x="2098"/>
        <item x="2108"/>
        <item x="2113"/>
        <item x="2117"/>
        <item x="2118"/>
        <item x="2123"/>
        <item x="2146"/>
        <item x="2155"/>
        <item x="2157"/>
        <item x="2164"/>
        <item x="2165"/>
        <item x="2166"/>
        <item x="2167"/>
        <item x="1471"/>
        <item x="964"/>
        <item x="29"/>
        <item x="2360"/>
        <item x="30"/>
        <item x="31"/>
        <item x="1639"/>
        <item x="1642"/>
        <item x="286"/>
        <item x="1344"/>
        <item x="1528"/>
        <item x="1529"/>
        <item x="1532"/>
        <item x="1533"/>
        <item x="1534"/>
        <item x="1535"/>
        <item x="1536"/>
        <item x="1537"/>
        <item x="1538"/>
        <item x="1540"/>
        <item x="1543"/>
        <item x="1544"/>
        <item x="1546"/>
        <item x="1547"/>
        <item x="1549"/>
        <item x="1550"/>
        <item x="1551"/>
        <item x="1552"/>
        <item x="1554"/>
        <item x="1555"/>
        <item x="1556"/>
        <item x="1558"/>
        <item x="1559"/>
        <item x="1560"/>
        <item x="1562"/>
        <item x="1563"/>
        <item x="1564"/>
        <item x="1565"/>
        <item x="1567"/>
        <item x="1568"/>
        <item x="1569"/>
        <item x="1570"/>
        <item x="1573"/>
        <item x="1576"/>
        <item x="979"/>
        <item x="2076"/>
        <item x="2109"/>
        <item x="2114"/>
        <item x="2125"/>
        <item x="2158"/>
        <item x="2159"/>
        <item x="2160"/>
        <item x="2162"/>
        <item x="2163"/>
        <item x="2168"/>
        <item x="2169"/>
        <item x="2170"/>
        <item x="2171"/>
        <item x="2172"/>
        <item x="2173"/>
        <item x="2174"/>
        <item x="2175"/>
        <item x="2176"/>
        <item x="2177"/>
        <item x="2179"/>
        <item x="2180"/>
        <item x="2181"/>
        <item x="2182"/>
        <item x="2183"/>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1977"/>
        <item x="2210"/>
        <item x="2211"/>
        <item x="2212"/>
        <item x="2213"/>
        <item x="2214"/>
        <item x="2215"/>
        <item x="2216"/>
        <item x="2230"/>
        <item x="2231"/>
        <item x="2232"/>
        <item x="1152"/>
        <item x="808"/>
        <item x="2525"/>
        <item x="2526"/>
        <item x="2527"/>
        <item x="2528"/>
        <item x="1362"/>
        <item x="142"/>
        <item x="1690"/>
        <item x="1705"/>
        <item x="192"/>
        <item x="871"/>
        <item x="2240"/>
        <item x="2261"/>
        <item x="2266"/>
        <item x="2271"/>
        <item x="2273"/>
        <item x="2275"/>
        <item x="2223"/>
        <item x="2234"/>
        <item x="2237"/>
        <item x="2238"/>
        <item x="2242"/>
        <item x="2248"/>
        <item x="2249"/>
        <item x="2255"/>
        <item x="2260"/>
        <item x="2262"/>
        <item x="2264"/>
        <item x="2265"/>
        <item x="2270"/>
        <item x="2277"/>
        <item x="2178"/>
        <item x="2220"/>
        <item x="2225"/>
        <item x="2227"/>
        <item x="2228"/>
        <item x="2229"/>
        <item x="2233"/>
        <item x="2235"/>
        <item x="2241"/>
        <item x="2244"/>
        <item x="2245"/>
        <item x="2250"/>
        <item x="2251"/>
        <item x="2252"/>
        <item x="2253"/>
        <item x="2257"/>
        <item x="2267"/>
        <item x="2272"/>
        <item x="2217"/>
        <item x="2184"/>
        <item x="2218"/>
        <item x="2219"/>
        <item x="2221"/>
        <item x="2222"/>
        <item x="2224"/>
        <item x="2226"/>
        <item x="2236"/>
        <item x="2239"/>
        <item x="2243"/>
        <item x="2246"/>
        <item x="2254"/>
        <item x="2256"/>
        <item x="2258"/>
        <item x="2269"/>
        <item x="2274"/>
        <item x="2276"/>
        <item x="2247"/>
        <item x="2259"/>
        <item x="2268"/>
        <item x="1577"/>
        <item x="1578"/>
        <item x="1581"/>
        <item x="1589"/>
        <item x="1572"/>
        <item x="1582"/>
        <item x="1580"/>
        <item x="1542"/>
        <item x="1539"/>
        <item x="1575"/>
        <item x="1530"/>
        <item x="1584"/>
        <item x="1593"/>
        <item x="1590"/>
        <item x="1585"/>
        <item x="1594"/>
        <item x="1548"/>
        <item x="1553"/>
        <item x="1595"/>
        <item x="1566"/>
        <item x="1591"/>
        <item x="1541"/>
        <item x="1579"/>
        <item x="1557"/>
        <item x="1574"/>
        <item x="1531"/>
        <item x="1592"/>
        <item x="1587"/>
        <item x="1583"/>
        <item x="1561"/>
        <item x="1545"/>
        <item x="1571"/>
        <item x="1586"/>
        <item x="1588"/>
        <item x="2581"/>
        <item x="2582"/>
        <item x="2605"/>
        <item x="20"/>
        <item x="2263"/>
        <item x="2649"/>
        <item x="2648"/>
        <item x="1171"/>
        <item x="1172"/>
        <item x="1613"/>
        <item x="1808"/>
        <item x="1617"/>
        <item x="1618"/>
        <item x="748"/>
        <item x="2654"/>
        <item x="1405"/>
        <item x="265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pivotFields>
  <rowFields count="1">
    <field x="7"/>
  </rowFields>
  <rowItems count="6">
    <i>
      <x v="2"/>
    </i>
    <i>
      <x v="1"/>
    </i>
    <i>
      <x v="3"/>
    </i>
    <i>
      <x/>
    </i>
    <i>
      <x v="4"/>
    </i>
    <i t="grand">
      <x/>
    </i>
  </rowItems>
  <colItems count="1">
    <i/>
  </colItems>
  <dataFields count="1">
    <dataField name="Orbit Type" fld="25" subtotal="count" baseField="0" baseItem="0"/>
  </dataFields>
  <formats count="1">
    <format dxfId="0">
      <pivotArea type="origin" dataOnly="0" labelOnly="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11"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G1:H22" firstHeaderRow="2" firstDataRow="2" firstDataCol="1"/>
  <pivotFields count="37">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20">
        <item x="1"/>
        <item x="13"/>
        <item x="14"/>
        <item x="0"/>
        <item x="15"/>
        <item x="4"/>
        <item x="11"/>
        <item x="16"/>
        <item x="3"/>
        <item x="6"/>
        <item x="10"/>
        <item x="12"/>
        <item x="7"/>
        <item x="2"/>
        <item x="17"/>
        <item x="9"/>
        <item x="5"/>
        <item x="8"/>
        <item x="18"/>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items count="2657">
        <item x="76"/>
        <item x="2382"/>
        <item x="736"/>
        <item x="962"/>
        <item x="1898"/>
        <item x="2383"/>
        <item x="809"/>
        <item x="2384"/>
        <item x="1807"/>
        <item x="2474"/>
        <item x="1380"/>
        <item x="1354"/>
        <item x="114"/>
        <item x="1704"/>
        <item x="2475"/>
        <item x="1397"/>
        <item x="2385"/>
        <item x="607"/>
        <item x="992"/>
        <item x="115"/>
        <item x="1396"/>
        <item x="1355"/>
        <item x="1920"/>
        <item x="993"/>
        <item x="62"/>
        <item x="994"/>
        <item x="67"/>
        <item x="1030"/>
        <item x="608"/>
        <item x="365"/>
        <item x="753"/>
        <item x="1426"/>
        <item x="1039"/>
        <item x="738"/>
        <item x="618"/>
        <item x="1478"/>
        <item x="1213"/>
        <item x="604"/>
        <item x="2460"/>
        <item x="116"/>
        <item x="1052"/>
        <item x="1625"/>
        <item x="1604"/>
        <item x="1605"/>
        <item x="1606"/>
        <item x="1626"/>
        <item x="1622"/>
        <item x="1623"/>
        <item x="1624"/>
        <item x="995"/>
        <item x="1621"/>
        <item x="2476"/>
        <item x="1053"/>
        <item x="10"/>
        <item x="1461"/>
        <item x="1610"/>
        <item x="1611"/>
        <item x="1612"/>
        <item x="1609"/>
        <item x="1608"/>
        <item x="1607"/>
        <item x="121"/>
        <item x="1614"/>
        <item x="1615"/>
        <item x="1049"/>
        <item x="1155"/>
        <item x="1899"/>
        <item x="812"/>
        <item x="104"/>
        <item x="1225"/>
        <item x="99"/>
        <item x="361"/>
        <item x="265"/>
        <item x="9"/>
        <item x="8"/>
        <item x="1427"/>
        <item x="2394"/>
        <item x="69"/>
        <item x="2472"/>
        <item x="1616"/>
        <item x="1620"/>
        <item x="1619"/>
        <item x="2531"/>
        <item x="366"/>
        <item x="652"/>
        <item x="744"/>
        <item x="605"/>
        <item x="1398"/>
        <item x="110"/>
        <item x="609"/>
        <item x="1428"/>
        <item x="677"/>
        <item x="2386"/>
        <item x="1885"/>
        <item x="1429"/>
        <item x="1766"/>
        <item x="1767"/>
        <item x="1040"/>
        <item x="1765"/>
        <item x="2374"/>
        <item x="217"/>
        <item x="1214"/>
        <item x="1886"/>
        <item x="122"/>
        <item x="1476"/>
        <item x="1147"/>
        <item x="606"/>
        <item x="70"/>
        <item x="1017"/>
        <item x="1430"/>
        <item x="1024"/>
        <item x="78"/>
        <item x="1887"/>
        <item x="124"/>
        <item x="71"/>
        <item x="1431"/>
        <item x="1878"/>
        <item x="1516"/>
        <item x="1381"/>
        <item x="671"/>
        <item x="1014"/>
        <item x="1041"/>
        <item x="123"/>
        <item x="610"/>
        <item x="1042"/>
        <item x="670"/>
        <item x="1658"/>
        <item x="1674"/>
        <item x="203"/>
        <item x="2451"/>
        <item x="1345"/>
        <item x="2341"/>
        <item x="2342"/>
        <item x="1382"/>
        <item x="939"/>
        <item x="1054"/>
        <item x="631"/>
        <item x="1044"/>
        <item x="2387"/>
        <item x="1154"/>
        <item x="128"/>
        <item x="1043"/>
        <item x="1480"/>
        <item x="654"/>
        <item x="355"/>
        <item x="1519"/>
        <item x="1045"/>
        <item x="755"/>
        <item x="680"/>
        <item x="1482"/>
        <item x="2343"/>
        <item x="2344"/>
        <item x="1368"/>
        <item x="1046"/>
        <item x="601"/>
        <item x="946"/>
        <item x="1013"/>
        <item x="2378"/>
        <item x="1479"/>
        <item x="1232"/>
        <item x="1783"/>
        <item x="1231"/>
        <item x="1451"/>
        <item x="294"/>
        <item x="1942"/>
        <item x="1432"/>
        <item x="1047"/>
        <item x="602"/>
        <item x="1433"/>
        <item x="1383"/>
        <item x="745"/>
        <item x="936"/>
        <item x="2416"/>
        <item x="1600"/>
        <item x="1391"/>
        <item x="326"/>
        <item x="632"/>
        <item x="1809"/>
        <item x="2345"/>
        <item x="2346"/>
        <item x="603"/>
        <item x="11"/>
        <item x="1394"/>
        <item x="746"/>
        <item x="1139"/>
        <item x="367"/>
        <item x="269"/>
        <item x="2544"/>
        <item x="2473"/>
        <item x="1422"/>
        <item x="611"/>
        <item x="7"/>
        <item x="685"/>
        <item x="1423"/>
        <item x="1872"/>
        <item x="356"/>
        <item x="63"/>
        <item x="1015"/>
        <item x="1424"/>
        <item x="86"/>
        <item x="1776"/>
        <item x="1777"/>
        <item x="1784"/>
        <item x="84"/>
        <item x="653"/>
        <item x="80"/>
        <item x="1653"/>
        <item x="1811"/>
        <item x="1861"/>
        <item x="1862"/>
        <item x="2347"/>
        <item x="2348"/>
        <item x="64"/>
        <item x="2621"/>
        <item x="65"/>
        <item x="1425"/>
        <item x="2366"/>
        <item x="934"/>
        <item x="1406"/>
        <item x="1654"/>
        <item x="1475"/>
        <item x="1794"/>
        <item x="1795"/>
        <item x="2534"/>
        <item x="2529"/>
        <item x="996"/>
        <item x="93"/>
        <item x="1215"/>
        <item x="240"/>
        <item x="1462"/>
        <item x="357"/>
        <item x="754"/>
        <item x="701"/>
        <item x="1869"/>
        <item x="2405"/>
        <item x="747"/>
        <item x="1725"/>
        <item x="79"/>
        <item x="1434"/>
        <item x="2368"/>
        <item x="1192"/>
        <item x="200"/>
        <item x="1881"/>
        <item x="997"/>
        <item x="2391"/>
        <item x="1954"/>
        <item x="1740"/>
        <item x="1369"/>
        <item x="674"/>
        <item x="621"/>
        <item x="1399"/>
        <item x="692"/>
        <item x="1955"/>
        <item x="1156"/>
        <item x="301"/>
        <item x="302"/>
        <item x="303"/>
        <item x="304"/>
        <item x="305"/>
        <item x="117"/>
        <item x="657"/>
        <item x="288"/>
        <item x="234"/>
        <item x="872"/>
        <item x="666"/>
        <item x="749"/>
        <item x="988"/>
        <item x="802"/>
        <item x="1203"/>
        <item x="690"/>
        <item x="1146"/>
        <item x="2369"/>
        <item x="1208"/>
        <item x="944"/>
        <item x="1435"/>
        <item x="358"/>
        <item x="1601"/>
        <item x="1370"/>
        <item x="1863"/>
        <item x="1864"/>
        <item x="2530"/>
        <item x="368"/>
        <item x="143"/>
        <item x="1436"/>
        <item x="2513"/>
        <item x="66"/>
        <item x="1349"/>
        <item x="1771"/>
        <item x="846"/>
        <item x="847"/>
        <item x="1230"/>
        <item x="241"/>
        <item x="2409"/>
        <item x="713"/>
        <item x="263"/>
        <item x="1011"/>
        <item x="1900"/>
        <item x="2410"/>
        <item x="2411"/>
        <item x="81"/>
        <item x="1785"/>
        <item x="1782"/>
        <item x="1781"/>
        <item x="1780"/>
        <item x="1778"/>
        <item x="1779"/>
        <item x="40"/>
        <item x="118"/>
        <item x="750"/>
        <item x="813"/>
        <item x="816"/>
        <item x="819"/>
        <item x="818"/>
        <item x="314"/>
        <item x="1520"/>
        <item x="2401"/>
        <item x="1796"/>
        <item x="1797"/>
        <item x="803"/>
        <item x="2461"/>
        <item x="1772"/>
        <item x="2636"/>
        <item x="350"/>
        <item x="1953"/>
        <item x="225"/>
        <item x="1012"/>
        <item x="2516"/>
        <item x="1602"/>
        <item x="1016"/>
        <item x="2503"/>
        <item x="1437"/>
        <item x="815"/>
        <item x="817"/>
        <item x="814"/>
        <item x="849"/>
        <item x="848"/>
        <item x="1773"/>
        <item x="1972"/>
        <item x="1901"/>
        <item x="1888"/>
        <item x="315"/>
        <item x="1812"/>
        <item x="1702"/>
        <item x="1438"/>
        <item x="958"/>
        <item x="850"/>
        <item x="851"/>
        <item x="2417"/>
        <item x="2389"/>
        <item x="702"/>
        <item x="2413"/>
        <item x="989"/>
        <item x="1439"/>
        <item x="351"/>
        <item x="1774"/>
        <item x="633"/>
        <item x="2496"/>
        <item x="1973"/>
        <item x="2424"/>
        <item x="242"/>
        <item x="342"/>
        <item x="235"/>
        <item x="1820"/>
        <item x="74"/>
        <item x="751"/>
        <item x="2609"/>
        <item x="1741"/>
        <item x="1742"/>
        <item x="1743"/>
        <item x="2638"/>
        <item x="726"/>
        <item x="1902"/>
        <item x="2465"/>
        <item x="1029"/>
        <item x="146"/>
        <item x="622"/>
        <item x="1775"/>
        <item x="2354"/>
        <item x="68"/>
        <item x="998"/>
        <item x="1713"/>
        <item x="1716"/>
        <item x="1712"/>
        <item x="1714"/>
        <item x="1715"/>
        <item x="950"/>
        <item x="951"/>
        <item x="806"/>
        <item x="1452"/>
        <item x="752"/>
        <item x="2412"/>
        <item x="1050"/>
        <item x="1865"/>
        <item x="1866"/>
        <item x="316"/>
        <item x="1873"/>
        <item x="270"/>
        <item x="119"/>
        <item x="2598"/>
        <item x="284"/>
        <item x="691"/>
        <item x="39"/>
        <item x="12"/>
        <item x="902"/>
        <item x="1939"/>
        <item x="1200"/>
        <item x="1463"/>
        <item x="703"/>
        <item x="1481"/>
        <item x="676"/>
        <item x="1961"/>
        <item x="1962"/>
        <item x="2393"/>
        <item x="665"/>
        <item x="2505"/>
        <item x="1734"/>
        <item x="1879"/>
        <item x="2599"/>
        <item x="2350"/>
        <item x="1840"/>
        <item x="1350"/>
        <item x="873"/>
        <item x="1889"/>
        <item x="2402"/>
        <item x="1744"/>
        <item x="1745"/>
        <item x="340"/>
        <item x="2479"/>
        <item x="88"/>
        <item x="1407"/>
        <item x="87"/>
        <item x="105"/>
        <item x="1440"/>
        <item x="1157"/>
        <item x="1603"/>
        <item x="1649"/>
        <item x="1651"/>
        <item x="1453"/>
        <item x="2367"/>
        <item x="1143"/>
        <item x="2351"/>
        <item x="2352"/>
        <item x="58"/>
        <item x="291"/>
        <item x="2517"/>
        <item x="369"/>
        <item x="1477"/>
        <item x="2414"/>
        <item x="1927"/>
        <item x="1675"/>
        <item x="1847"/>
        <item x="1331"/>
        <item x="1018"/>
        <item x="678"/>
        <item x="982"/>
        <item x="1019"/>
        <item x="2506"/>
        <item x="2600"/>
        <item x="852"/>
        <item x="855"/>
        <item x="2601"/>
        <item x="2535"/>
        <item x="935"/>
        <item x="352"/>
        <item x="191"/>
        <item x="1706"/>
        <item x="1810"/>
        <item x="1020"/>
        <item x="853"/>
        <item x="856"/>
        <item x="854"/>
        <item x="874"/>
        <item x="2602"/>
        <item x="2603"/>
        <item x="2604"/>
        <item x="623"/>
        <item x="319"/>
        <item x="1829"/>
        <item x="1655"/>
        <item x="129"/>
        <item x="292"/>
        <item x="1408"/>
        <item x="144"/>
        <item x="1854"/>
        <item x="2372"/>
        <item x="1521"/>
        <item x="290"/>
        <item x="145"/>
        <item x="624"/>
        <item x="243"/>
        <item x="42"/>
        <item x="57"/>
        <item x="195"/>
        <item x="1450"/>
        <item x="1719"/>
        <item x="2549"/>
        <item x="2418"/>
        <item x="857"/>
        <item x="1884"/>
        <item x="1746"/>
        <item x="883"/>
        <item x="1747"/>
        <item x="1696"/>
        <item x="727"/>
        <item x="2550"/>
        <item x="2623"/>
        <item x="2624"/>
        <item x="1793"/>
        <item x="1867"/>
        <item x="1868"/>
        <item x="1891"/>
        <item x="826"/>
        <item x="821"/>
        <item x="823"/>
        <item x="824"/>
        <item x="822"/>
        <item x="820"/>
        <item x="226"/>
        <item x="193"/>
        <item x="1357"/>
        <item x="722"/>
        <item x="317"/>
        <item x="1919"/>
        <item x="1493"/>
        <item x="716"/>
        <item x="13"/>
        <item x="2632"/>
        <item x="967"/>
        <item x="1021"/>
        <item x="196"/>
        <item x="693"/>
        <item x="947"/>
        <item x="1210"/>
        <item x="641"/>
        <item x="1193"/>
        <item x="1711"/>
        <item x="844"/>
        <item x="1813"/>
        <item x="197"/>
        <item x="1799"/>
        <item x="1728"/>
        <item x="2608"/>
        <item x="2533"/>
        <item x="1798"/>
        <item x="1048"/>
        <item x="2542"/>
        <item x="1358"/>
        <item x="1789"/>
        <item x="2396"/>
        <item x="920"/>
        <item x="1971"/>
        <item x="2627"/>
        <item x="1849"/>
        <item x="2425"/>
        <item x="830"/>
        <item x="834"/>
        <item x="837"/>
        <item x="832"/>
        <item x="828"/>
        <item x="835"/>
        <item x="907"/>
        <item x="1836"/>
        <item x="1185"/>
        <item x="1412"/>
        <item x="1960"/>
        <item x="198"/>
        <item x="1848"/>
        <item x="120"/>
        <item x="227"/>
        <item x="1647"/>
        <item x="925"/>
        <item x="1448"/>
        <item x="1449"/>
        <item x="1718"/>
        <item x="89"/>
        <item x="696"/>
        <item x="2630"/>
        <item x="797"/>
        <item x="1835"/>
        <item x="97"/>
        <item x="983"/>
        <item x="683"/>
        <item x="2370"/>
        <item x="1695"/>
        <item x="858"/>
        <item x="1022"/>
        <item x="672"/>
        <item x="1352"/>
        <item x="1967"/>
        <item x="2494"/>
        <item x="779"/>
        <item x="778"/>
        <item x="1469"/>
        <item x="1348"/>
        <item x="859"/>
        <item x="860"/>
        <item x="861"/>
        <item x="2551"/>
        <item x="271"/>
        <item x="1874"/>
        <item x="107"/>
        <item x="2552"/>
        <item x="199"/>
        <item x="1336"/>
        <item x="984"/>
        <item x="648"/>
        <item x="647"/>
        <item x="649"/>
        <item x="646"/>
        <item x="1969"/>
        <item x="1668"/>
        <item x="1447"/>
        <item x="2651"/>
        <item x="831"/>
        <item x="827"/>
        <item x="829"/>
        <item x="838"/>
        <item x="836"/>
        <item x="833"/>
        <item x="2653"/>
        <item x="719"/>
        <item x="2507"/>
        <item x="1837"/>
        <item x="194"/>
        <item x="1400"/>
        <item x="1027"/>
        <item x="95"/>
        <item x="728"/>
        <item x="2543"/>
        <item x="1733"/>
        <item x="153"/>
        <item x="154"/>
        <item x="16"/>
        <item x="2419"/>
        <item x="2553"/>
        <item x="1148"/>
        <item x="2497"/>
        <item x="811"/>
        <item x="1204"/>
        <item x="1818"/>
        <item x="959"/>
        <item x="1454"/>
        <item x="2633"/>
        <item x="2554"/>
        <item x="1023"/>
        <item x="1492"/>
        <item x="1814"/>
        <item x="14"/>
        <item x="626"/>
        <item x="1366"/>
        <item x="1838"/>
        <item x="1177"/>
        <item x="206"/>
        <item x="695"/>
        <item x="2404"/>
        <item x="2427"/>
        <item x="1748"/>
        <item x="881"/>
        <item x="882"/>
        <item x="1025"/>
        <item x="968"/>
        <item x="1026"/>
        <item x="2486"/>
        <item x="2487"/>
        <item x="1964"/>
        <item x="1800"/>
        <item x="1923"/>
        <item x="21"/>
        <item x="285"/>
        <item x="1922"/>
        <item x="1371"/>
        <item x="1801"/>
        <item x="155"/>
        <item x="126"/>
        <item x="905"/>
        <item x="2499"/>
        <item x="1413"/>
        <item x="780"/>
        <item x="781"/>
        <item x="1870"/>
        <item x="1871"/>
        <item x="1028"/>
        <item x="156"/>
        <item x="1337"/>
        <item x="2545"/>
        <item x="1974"/>
        <item x="675"/>
        <item x="1359"/>
        <item x="952"/>
        <item x="718"/>
        <item x="2522"/>
        <item x="625"/>
        <item x="2555"/>
        <item x="2556"/>
        <item x="2557"/>
        <item x="2629"/>
        <item x="1669"/>
        <item x="684"/>
        <item x="2547"/>
        <item x="878"/>
        <item x="1903"/>
        <item x="1374"/>
        <item x="1749"/>
        <item x="1750"/>
        <item x="1751"/>
        <item x="985"/>
        <item x="986"/>
        <item x="2349"/>
        <item x="2379"/>
        <item x="843"/>
        <item x="839"/>
        <item x="840"/>
        <item x="842"/>
        <item x="825"/>
        <item x="841"/>
        <item x="59"/>
        <item x="140"/>
        <item x="1226"/>
        <item x="1770"/>
        <item x="1769"/>
        <item x="1443"/>
        <item x="2340"/>
        <item x="2463"/>
        <item x="1790"/>
        <item x="668"/>
        <item x="82"/>
        <item x="382"/>
        <item x="45"/>
        <item x="782"/>
        <item x="862"/>
        <item x="2628"/>
        <item x="1676"/>
        <item x="2498"/>
        <item x="686"/>
        <item x="1414"/>
        <item x="2508"/>
        <item x="1839"/>
        <item x="1664"/>
        <item x="1730"/>
        <item x="1497"/>
        <item x="1496"/>
        <item x="1494"/>
        <item x="1513"/>
        <item x="1207"/>
        <item x="1130"/>
        <item x="1131"/>
        <item x="1850"/>
        <item x="1401"/>
        <item x="1877"/>
        <item x="273"/>
        <item x="1856"/>
        <item x="1004"/>
        <item x="1009"/>
        <item x="2509"/>
        <item x="1206"/>
        <item x="1194"/>
        <item x="659"/>
        <item x="918"/>
        <item x="75"/>
        <item x="2558"/>
        <item x="2559"/>
        <item x="2560"/>
        <item x="887"/>
        <item x="888"/>
        <item x="889"/>
        <item x="945"/>
        <item x="17"/>
        <item x="723"/>
        <item x="249"/>
        <item x="125"/>
        <item x="1857"/>
        <item x="1890"/>
        <item x="2561"/>
        <item x="1707"/>
        <item x="2337"/>
        <item x="2562"/>
        <item x="90"/>
        <item x="2619"/>
        <item x="1904"/>
        <item x="614"/>
        <item x="1597"/>
        <item x="2514"/>
        <item x="91"/>
        <item x="442"/>
        <item x="799"/>
        <item x="222"/>
        <item x="323"/>
        <item x="743"/>
        <item x="2484"/>
        <item x="2362"/>
        <item x="2361"/>
        <item x="2363"/>
        <item x="1875"/>
        <item x="1841"/>
        <item x="729"/>
        <item x="53"/>
        <item x="1931"/>
        <item x="1925"/>
        <item x="2371"/>
        <item x="1924"/>
        <item x="999"/>
        <item x="2458"/>
        <item x="1752"/>
        <item x="1753"/>
        <item x="1754"/>
        <item x="704"/>
        <item x="44"/>
        <item x="908"/>
        <item x="2406"/>
        <item x="2380"/>
        <item x="4"/>
        <item x="136"/>
        <item x="2466"/>
        <item x="1415"/>
        <item x="899"/>
        <item x="708"/>
        <item x="709"/>
        <item x="60"/>
        <item x="130"/>
        <item x="1851"/>
        <item x="1823"/>
        <item x="1132"/>
        <item x="1517"/>
        <item x="1356"/>
        <item x="1338"/>
        <item x="1186"/>
        <item x="1183"/>
        <item x="1416"/>
        <item x="1815"/>
        <item x="1755"/>
        <item x="1756"/>
        <item x="1757"/>
        <item x="1764"/>
        <item x="335"/>
        <item x="2481"/>
        <item x="1938"/>
        <item x="1738"/>
        <item x="1966"/>
        <item x="679"/>
        <item x="866"/>
        <item x="1184"/>
        <item x="955"/>
        <item x="341"/>
        <item x="232"/>
        <item x="954"/>
        <item x="1786"/>
        <item x="139"/>
        <item x="92"/>
        <item x="85"/>
        <item x="221"/>
        <item x="615"/>
        <item x="372"/>
        <item x="379"/>
        <item x="371"/>
        <item x="374"/>
        <item x="376"/>
        <item x="373"/>
        <item x="381"/>
        <item x="378"/>
        <item x="1663"/>
        <item x="377"/>
        <item x="1662"/>
        <item x="380"/>
        <item x="375"/>
        <item x="1672"/>
        <item x="2450"/>
        <item x="1233"/>
        <item x="33"/>
        <item x="34"/>
        <item x="1965"/>
        <item x="41"/>
        <item x="236"/>
        <item x="237"/>
        <item x="2489"/>
        <item x="1514"/>
        <item x="890"/>
        <item x="891"/>
        <item x="892"/>
        <item x="1365"/>
        <item x="1726"/>
        <item x="617"/>
        <item x="1911"/>
        <item x="2480"/>
        <item x="43"/>
        <item x="1495"/>
        <item x="1498"/>
        <item x="1499"/>
        <item x="1500"/>
        <item x="1630"/>
        <item x="1628"/>
        <item x="1627"/>
        <item x="921"/>
        <item x="922"/>
        <item x="1417"/>
        <item x="108"/>
        <item x="2563"/>
        <item x="2564"/>
        <item x="2565"/>
        <item x="2518"/>
        <item x="786"/>
        <item x="223"/>
        <item x="756"/>
        <item x="767"/>
        <item x="1325"/>
        <item x="272"/>
        <item x="106"/>
        <item x="2566"/>
        <item x="2437"/>
        <item x="1599"/>
        <item x="1351"/>
        <item x="287"/>
        <item x="1339"/>
        <item x="1852"/>
        <item x="942"/>
        <item x="1133"/>
        <item x="1031"/>
        <item x="102"/>
        <item x="2567"/>
        <item x="705"/>
        <item x="1853"/>
        <item x="1418"/>
        <item x="1360"/>
        <item x="111"/>
        <item x="953"/>
        <item x="274"/>
        <item x="1693"/>
        <item x="2462"/>
        <item x="2568"/>
        <item x="2569"/>
        <item x="845"/>
        <item x="910"/>
        <item x="353"/>
        <item x="253"/>
        <item x="2570"/>
        <item x="2571"/>
        <item x="2572"/>
        <item x="990"/>
        <item x="2546"/>
        <item x="1502"/>
        <item x="1503"/>
        <item x="1504"/>
        <item x="1501"/>
        <item x="293"/>
        <item x="1334"/>
        <item x="1731"/>
        <item x="2573"/>
        <item x="127"/>
        <item x="720"/>
        <item x="1402"/>
        <item x="1921"/>
        <item x="732"/>
        <item x="733"/>
        <item x="903"/>
        <item x="318"/>
        <item x="987"/>
        <item x="1000"/>
        <item x="149"/>
        <item x="6"/>
        <item x="667"/>
        <item x="1385"/>
        <item x="1386"/>
        <item x="1387"/>
        <item x="1388"/>
        <item x="706"/>
        <item x="1419"/>
        <item x="1205"/>
        <item x="977"/>
        <item x="771"/>
        <item x="772"/>
        <item x="1134"/>
        <item x="159"/>
        <item x="884"/>
        <item x="885"/>
        <item x="886"/>
        <item x="306"/>
        <item x="2415"/>
        <item x="1880"/>
        <item x="2464"/>
        <item x="801"/>
        <item x="36"/>
        <item x="37"/>
        <item x="354"/>
        <item x="1894"/>
        <item x="1825"/>
        <item x="1665"/>
        <item x="790"/>
        <item x="362"/>
        <item x="363"/>
        <item x="364"/>
        <item x="255"/>
        <item x="1409"/>
        <item x="1367"/>
        <item x="1975"/>
        <item x="2510"/>
        <item x="165"/>
        <item x="166"/>
        <item x="1034"/>
        <item x="688"/>
        <item x="2574"/>
        <item x="917"/>
        <item x="1001"/>
        <item x="1403"/>
        <item x="773"/>
        <item x="774"/>
        <item x="2452"/>
        <item x="791"/>
        <item x="707"/>
        <item x="2438"/>
        <item x="2625"/>
        <item x="2626"/>
        <item x="2536"/>
        <item x="1176"/>
        <item x="1441"/>
        <item x="2538"/>
        <item x="2539"/>
        <item x="1324"/>
        <item x="2540"/>
        <item x="2537"/>
        <item x="339"/>
        <item x="1199"/>
        <item x="1758"/>
        <item x="1759"/>
        <item x="1760"/>
        <item x="1688"/>
        <item x="2440"/>
        <item x="2439"/>
        <item x="134"/>
        <item x="1228"/>
        <item x="697"/>
        <item x="1235"/>
        <item x="1236"/>
        <item x="1237"/>
        <item x="160"/>
        <item x="1895"/>
        <item x="103"/>
        <item x="1375"/>
        <item x="1335"/>
        <item x="1160"/>
        <item x="1161"/>
        <item x="1165"/>
        <item x="1802"/>
        <item x="32"/>
        <item x="35"/>
        <item x="740"/>
        <item x="205"/>
        <item x="1928"/>
        <item x="1929"/>
        <item x="1683"/>
        <item x="1882"/>
        <item x="1930"/>
        <item x="1682"/>
        <item x="1883"/>
        <item x="1803"/>
        <item x="96"/>
        <item x="2467"/>
        <item x="2420"/>
        <item x="1410"/>
        <item x="2634"/>
        <item x="2575"/>
        <item x="909"/>
        <item x="147"/>
        <item x="637"/>
        <item x="1227"/>
        <item x="2395"/>
        <item x="2576"/>
        <item x="2631"/>
        <item x="642"/>
        <item x="798"/>
        <item x="2491"/>
        <item x="1189"/>
        <item x="137"/>
        <item x="2390"/>
        <item x="2490"/>
        <item x="336"/>
        <item x="777"/>
        <item x="776"/>
        <item x="1634"/>
        <item x="1631"/>
        <item x="1638"/>
        <item x="1632"/>
        <item x="1633"/>
        <item x="1635"/>
        <item x="1629"/>
        <item x="1637"/>
        <item x="1636"/>
        <item x="700"/>
        <item x="788"/>
        <item x="201"/>
        <item x="1145"/>
        <item x="1135"/>
        <item x="689"/>
        <item x="167"/>
        <item x="1411"/>
        <item x="863"/>
        <item x="730"/>
        <item x="1827"/>
        <item x="275"/>
        <item x="276"/>
        <item x="1842"/>
        <item x="682"/>
        <item x="1136"/>
        <item x="1732"/>
        <item x="150"/>
        <item x="157"/>
        <item x="1824"/>
        <item x="3"/>
        <item x="359"/>
        <item x="1379"/>
        <item x="46"/>
        <item x="1137"/>
        <item x="1149"/>
        <item x="2577"/>
        <item x="757"/>
        <item x="758"/>
        <item x="2407"/>
        <item x="865"/>
        <item x="1485"/>
        <item x="1486"/>
        <item x="804"/>
        <item x="1032"/>
        <item x="15"/>
        <item x="158"/>
        <item x="5"/>
        <item x="669"/>
        <item x="220"/>
        <item x="627"/>
        <item x="244"/>
        <item x="1912"/>
        <item x="810"/>
        <item x="1229"/>
        <item x="204"/>
        <item x="1343"/>
        <item x="438"/>
        <item x="2364"/>
        <item x="432"/>
        <item x="434"/>
        <item x="441"/>
        <item x="436"/>
        <item x="431"/>
        <item x="440"/>
        <item x="433"/>
        <item x="439"/>
        <item x="437"/>
        <item x="430"/>
        <item x="435"/>
        <item x="1404"/>
        <item x="1858"/>
        <item x="1816"/>
        <item x="2436"/>
        <item x="787"/>
        <item x="1151"/>
        <item x="1694"/>
        <item x="923"/>
        <item x="924"/>
        <item x="1036"/>
        <item x="1033"/>
        <item x="1010"/>
        <item x="1518"/>
        <item x="1666"/>
        <item x="1913"/>
        <item x="1914"/>
        <item x="1915"/>
        <item x="1916"/>
        <item x="1667"/>
        <item x="55"/>
        <item x="54"/>
        <item x="211"/>
        <item x="238"/>
        <item x="56"/>
        <item x="1806"/>
        <item x="912"/>
        <item x="1896"/>
        <item x="943"/>
        <item x="1859"/>
        <item x="2532"/>
        <item x="1720"/>
        <item x="257"/>
        <item x="38"/>
        <item x="1677"/>
        <item x="1678"/>
        <item x="2610"/>
        <item x="775"/>
        <item x="759"/>
        <item x="760"/>
        <item x="761"/>
        <item x="875"/>
        <item x="2428"/>
        <item x="1313"/>
        <item x="1298"/>
        <item x="1241"/>
        <item x="1312"/>
        <item x="877"/>
        <item x="1729"/>
        <item x="2511"/>
        <item x="725"/>
        <item x="331"/>
        <item x="330"/>
        <item x="328"/>
        <item x="327"/>
        <item x="334"/>
        <item x="332"/>
        <item x="333"/>
        <item x="329"/>
        <item x="628"/>
        <item x="656"/>
        <item x="2375"/>
        <item x="266"/>
        <item x="1957"/>
        <item x="1958"/>
        <item x="1150"/>
        <item x="1976"/>
        <item x="2356"/>
        <item x="2357"/>
        <item x="2453"/>
        <item x="2541"/>
        <item x="1167"/>
        <item x="1059"/>
        <item x="1056"/>
        <item x="1062"/>
        <item x="1055"/>
        <item x="1058"/>
        <item x="1057"/>
        <item x="1067"/>
        <item x="1061"/>
        <item x="1065"/>
        <item x="1064"/>
        <item x="1791"/>
        <item x="1198"/>
        <item x="949"/>
        <item x="2392"/>
        <item x="1897"/>
        <item x="245"/>
        <item x="1006"/>
        <item x="473"/>
        <item x="540"/>
        <item x="509"/>
        <item x="492"/>
        <item x="1007"/>
        <item x="470"/>
        <item x="477"/>
        <item x="469"/>
        <item x="475"/>
        <item x="474"/>
        <item x="481"/>
        <item x="479"/>
        <item x="468"/>
        <item x="480"/>
        <item x="478"/>
        <item x="495"/>
        <item x="471"/>
        <item x="459"/>
        <item x="484"/>
        <item x="518"/>
        <item x="529"/>
        <item x="507"/>
        <item x="463"/>
        <item x="550"/>
        <item x="461"/>
        <item x="462"/>
        <item x="519"/>
        <item x="516"/>
        <item x="515"/>
        <item x="535"/>
        <item x="530"/>
        <item x="533"/>
        <item x="549"/>
        <item x="546"/>
        <item x="539"/>
        <item x="547"/>
        <item x="491"/>
        <item x="485"/>
        <item x="489"/>
        <item x="490"/>
        <item x="488"/>
        <item x="1295"/>
        <item x="1279"/>
        <item x="1297"/>
        <item x="1299"/>
        <item x="1288"/>
        <item x="1283"/>
        <item x="1263"/>
        <item x="1301"/>
        <item x="349"/>
        <item x="506"/>
        <item x="526"/>
        <item x="527"/>
        <item x="498"/>
        <item x="502"/>
        <item x="505"/>
        <item x="500"/>
        <item x="499"/>
        <item x="520"/>
        <item x="497"/>
        <item x="467"/>
        <item x="465"/>
        <item x="511"/>
        <item x="512"/>
        <item x="1661"/>
        <item x="1442"/>
        <item x="476"/>
        <item x="536"/>
        <item x="528"/>
        <item x="545"/>
        <item x="517"/>
        <item x="487"/>
        <item x="531"/>
        <item x="537"/>
        <item x="541"/>
        <item x="525"/>
        <item x="524"/>
        <item x="508"/>
        <item x="510"/>
        <item x="503"/>
        <item x="504"/>
        <item x="501"/>
        <item x="523"/>
        <item x="522"/>
        <item x="521"/>
        <item x="493"/>
        <item x="494"/>
        <item x="466"/>
        <item x="464"/>
        <item x="513"/>
        <item x="514"/>
        <item x="542"/>
        <item x="548"/>
        <item x="482"/>
        <item x="543"/>
        <item x="538"/>
        <item x="534"/>
        <item x="486"/>
        <item x="544"/>
        <item x="532"/>
        <item x="1804"/>
        <item x="2423"/>
        <item x="1826"/>
        <item x="1805"/>
        <item x="630"/>
        <item x="2512"/>
        <item x="980"/>
        <item x="1830"/>
        <item x="1855"/>
        <item x="1472"/>
        <item x="1211"/>
        <item x="1843"/>
        <item x="1943"/>
        <item x="1002"/>
        <item x="1834"/>
        <item x="2618"/>
        <item x="638"/>
        <item x="1473"/>
        <item x="1697"/>
        <item x="2495"/>
        <item x="673"/>
        <item x="913"/>
        <item x="629"/>
        <item x="1240"/>
        <item x="1261"/>
        <item x="1290"/>
        <item x="1300"/>
        <item x="965"/>
        <item x="1487"/>
        <item x="2639"/>
        <item x="1460"/>
        <item x="246"/>
        <item x="262"/>
        <item x="1296"/>
        <item x="1314"/>
        <item x="1273"/>
        <item x="1269"/>
        <item x="2"/>
        <item x="2483"/>
        <item x="289"/>
        <item x="1346"/>
        <item x="1274"/>
        <item x="1271"/>
        <item x="1293"/>
        <item x="1278"/>
        <item x="348"/>
        <item x="347"/>
        <item x="346"/>
        <item x="1483"/>
        <item x="2501"/>
        <item x="2493"/>
        <item x="1739"/>
        <item x="281"/>
        <item x="2470"/>
        <item x="307"/>
        <item x="233"/>
        <item x="1066"/>
        <item x="1076"/>
        <item x="1073"/>
        <item x="1068"/>
        <item x="1071"/>
        <item x="1070"/>
        <item x="1079"/>
        <item x="1077"/>
        <item x="1081"/>
        <item x="1074"/>
        <item x="937"/>
        <item x="911"/>
        <item x="1035"/>
        <item x="1178"/>
        <item x="1466"/>
        <item x="1467"/>
        <item x="2388"/>
        <item x="735"/>
        <item x="2515"/>
        <item x="1257"/>
        <item x="1239"/>
        <item x="1280"/>
        <item x="1256"/>
        <item x="1286"/>
        <item x="1250"/>
        <item x="277"/>
        <item x="1318"/>
        <item x="279"/>
        <item x="280"/>
        <item x="405"/>
        <item x="416"/>
        <item x="383"/>
        <item x="394"/>
        <item x="423"/>
        <item x="424"/>
        <item x="421"/>
        <item x="399"/>
        <item x="422"/>
        <item x="398"/>
        <item x="396"/>
        <item x="397"/>
        <item x="427"/>
        <item x="428"/>
        <item x="425"/>
        <item x="417"/>
        <item x="415"/>
        <item x="413"/>
        <item x="414"/>
        <item x="407"/>
        <item x="408"/>
        <item x="404"/>
        <item x="406"/>
        <item x="420"/>
        <item x="419"/>
        <item x="418"/>
        <item x="412"/>
        <item x="411"/>
        <item x="410"/>
        <item x="409"/>
        <item x="403"/>
        <item x="1242"/>
        <item x="402"/>
        <item x="401"/>
        <item x="400"/>
        <item x="395"/>
        <item x="393"/>
        <item x="392"/>
        <item x="391"/>
        <item x="390"/>
        <item x="389"/>
        <item x="387"/>
        <item x="388"/>
        <item x="386"/>
        <item x="385"/>
        <item x="384"/>
        <item x="429"/>
        <item x="426"/>
        <item x="1598"/>
        <item x="2492"/>
        <item x="212"/>
        <item x="2381"/>
        <item x="1698"/>
        <item x="737"/>
        <item x="1643"/>
        <item x="345"/>
        <item x="61"/>
        <item x="864"/>
        <item x="991"/>
        <item x="109"/>
        <item x="2578"/>
        <item x="2579"/>
        <item x="2580"/>
        <item x="1817"/>
        <item x="1037"/>
        <item x="228"/>
        <item x="2500"/>
        <item x="1086"/>
        <item x="1080"/>
        <item x="1075"/>
        <item x="1082"/>
        <item x="1072"/>
        <item x="1060"/>
        <item x="1085"/>
        <item x="1089"/>
        <item x="1092"/>
        <item x="1078"/>
        <item x="1699"/>
        <item x="1831"/>
        <item x="1828"/>
        <item x="1191"/>
        <item x="1209"/>
        <item x="1908"/>
        <item x="1907"/>
        <item x="1906"/>
        <item x="1905"/>
        <item x="1918"/>
        <item x="1917"/>
        <item x="455"/>
        <item x="457"/>
        <item x="458"/>
        <item x="456"/>
        <item x="161"/>
        <item x="164"/>
        <item x="1389"/>
        <item x="724"/>
        <item x="931"/>
        <item x="1464"/>
        <item x="229"/>
        <item x="1703"/>
        <item x="620"/>
        <item x="113"/>
        <item x="344"/>
        <item x="1168"/>
        <item x="1169"/>
        <item x="1170"/>
        <item x="2583"/>
        <item x="2584"/>
        <item x="1332"/>
        <item x="1327"/>
        <item x="50"/>
        <item x="1291"/>
        <item x="1316"/>
        <item x="1267"/>
        <item x="1244"/>
        <item x="1292"/>
        <item x="1277"/>
        <item x="1252"/>
        <item x="1272"/>
        <item x="762"/>
        <item x="763"/>
        <item x="764"/>
        <item x="765"/>
        <item x="800"/>
        <item x="1088"/>
        <item x="1091"/>
        <item x="1069"/>
        <item x="1083"/>
        <item x="1104"/>
        <item x="1087"/>
        <item x="1090"/>
        <item x="1094"/>
        <item x="1106"/>
        <item x="1084"/>
        <item x="1328"/>
        <item x="2585"/>
        <item x="2586"/>
        <item x="2587"/>
        <item x="2358"/>
        <item x="2359"/>
        <item x="168"/>
        <item x="169"/>
        <item x="247"/>
        <item x="1322"/>
        <item x="971"/>
        <item x="256"/>
        <item x="1008"/>
        <item x="1223"/>
        <item x="483"/>
        <item x="472"/>
        <item x="460"/>
        <item x="496"/>
        <item x="1276"/>
        <item x="1287"/>
        <item x="1245"/>
        <item x="1249"/>
        <item x="131"/>
        <item x="1378"/>
        <item x="100"/>
        <item x="1377"/>
        <item x="742"/>
        <item x="2335"/>
        <item x="1947"/>
        <item x="1946"/>
        <item x="1945"/>
        <item x="1944"/>
        <item x="282"/>
        <item x="2471"/>
        <item x="731"/>
        <item x="1329"/>
        <item x="112"/>
        <item x="2446"/>
        <item x="963"/>
        <item x="1197"/>
        <item x="2447"/>
        <item x="1792"/>
        <item x="1275"/>
        <item x="1302"/>
        <item x="2502"/>
        <item x="2588"/>
        <item x="2589"/>
        <item x="2590"/>
        <item x="49"/>
        <item x="1833"/>
        <item x="897"/>
        <item x="1179"/>
        <item x="1180"/>
        <item x="1262"/>
        <item x="1307"/>
        <item x="1266"/>
        <item x="1303"/>
        <item x="1932"/>
        <item x="1933"/>
        <item x="1934"/>
        <item x="1935"/>
        <item x="717"/>
        <item x="2622"/>
        <item x="1488"/>
        <item x="880"/>
        <item x="879"/>
        <item x="1844"/>
        <item x="1489"/>
        <item x="170"/>
        <item x="171"/>
        <item x="1657"/>
        <item x="1978"/>
        <item x="1979"/>
        <item x="978"/>
        <item x="876"/>
        <item x="948"/>
        <item x="1507"/>
        <item x="1508"/>
        <item x="1506"/>
        <item x="1505"/>
        <item x="1330"/>
        <item x="651"/>
        <item x="172"/>
        <item x="1097"/>
        <item x="1102"/>
        <item x="1110"/>
        <item x="1093"/>
        <item x="1098"/>
        <item x="1099"/>
        <item x="1101"/>
        <item x="1095"/>
        <item x="1103"/>
        <item x="1096"/>
        <item x="792"/>
        <item x="793"/>
        <item x="794"/>
        <item x="2355"/>
        <item x="966"/>
        <item x="2594"/>
        <item x="2595"/>
        <item x="2596"/>
        <item x="1138"/>
        <item x="252"/>
        <item x="213"/>
        <item x="2403"/>
        <item x="1822"/>
        <item x="2640"/>
        <item x="1645"/>
        <item x="2641"/>
        <item x="2642"/>
        <item x="2643"/>
        <item x="94"/>
        <item x="795"/>
        <item x="148"/>
        <item x="900"/>
        <item x="901"/>
        <item x="1114"/>
        <item x="1105"/>
        <item x="1100"/>
        <item x="1063"/>
        <item x="1115"/>
        <item x="796"/>
        <item x="1342"/>
        <item x="1832"/>
        <item x="721"/>
        <item x="981"/>
        <item x="867"/>
        <item x="1727"/>
        <item x="2523"/>
        <item x="2524"/>
        <item x="1687"/>
        <item x="1648"/>
        <item x="173"/>
        <item x="324"/>
        <item x="2399"/>
        <item x="1708"/>
        <item x="927"/>
        <item x="655"/>
        <item x="27"/>
        <item x="28"/>
        <item x="1310"/>
        <item x="1234"/>
        <item x="1317"/>
        <item x="1306"/>
        <item x="2398"/>
        <item x="769"/>
        <item x="770"/>
        <item x="766"/>
        <item x="768"/>
        <item x="1113"/>
        <item x="1119"/>
        <item x="1111"/>
        <item x="1118"/>
        <item x="1108"/>
        <item x="1107"/>
        <item x="1116"/>
        <item x="1109"/>
        <item x="1117"/>
        <item x="1112"/>
        <item x="174"/>
        <item x="784"/>
        <item x="1353"/>
        <item x="2478"/>
        <item x="1347"/>
        <item x="202"/>
        <item x="2376"/>
        <item x="22"/>
        <item x="175"/>
        <item x="176"/>
        <item x="914"/>
        <item x="2397"/>
        <item x="970"/>
        <item x="337"/>
        <item x="645"/>
        <item x="644"/>
        <item x="1970"/>
        <item x="1468"/>
        <item x="177"/>
        <item x="141"/>
        <item x="178"/>
        <item x="260"/>
        <item x="1959"/>
        <item x="1768"/>
        <item x="2597"/>
        <item x="2606"/>
        <item x="179"/>
        <item x="180"/>
        <item x="18"/>
        <item x="926"/>
        <item x="2373"/>
        <item x="1333"/>
        <item x="264"/>
        <item x="2429"/>
        <item x="896"/>
        <item x="1196"/>
        <item x="2400"/>
        <item x="360"/>
        <item x="181"/>
        <item x="868"/>
        <item x="1372"/>
        <item x="278"/>
        <item x="1140"/>
        <item x="1685"/>
        <item x="1320"/>
        <item x="1686"/>
        <item x="1246"/>
        <item x="660"/>
        <item x="182"/>
        <item x="183"/>
        <item x="1876"/>
        <item x="1158"/>
        <item x="2448"/>
        <item x="1390"/>
        <item x="969"/>
        <item x="960"/>
        <item x="712"/>
        <item x="259"/>
        <item x="566"/>
        <item x="554"/>
        <item x="553"/>
        <item x="562"/>
        <item x="565"/>
        <item x="1"/>
        <item x="1190"/>
        <item x="207"/>
        <item x="1284"/>
        <item x="1268"/>
        <item x="561"/>
        <item x="560"/>
        <item x="558"/>
        <item x="557"/>
        <item x="283"/>
        <item x="1005"/>
        <item x="552"/>
        <item x="563"/>
        <item x="564"/>
        <item x="940"/>
        <item x="1251"/>
        <item x="1309"/>
        <item x="551"/>
        <item x="559"/>
        <item x="556"/>
        <item x="555"/>
        <item x="1761"/>
        <item x="1762"/>
        <item x="1763"/>
        <item x="1384"/>
        <item x="1656"/>
        <item x="2339"/>
        <item x="1671"/>
        <item x="928"/>
        <item x="1224"/>
        <item x="47"/>
        <item x="567"/>
        <item x="741"/>
        <item x="1709"/>
        <item x="1710"/>
        <item x="941"/>
        <item x="710"/>
        <item x="1392"/>
        <item x="1937"/>
        <item x="1188"/>
        <item x="1936"/>
        <item x="1641"/>
        <item x="1187"/>
        <item x="569"/>
        <item x="619"/>
        <item x="239"/>
        <item x="658"/>
        <item x="321"/>
        <item x="929"/>
        <item x="1640"/>
        <item x="2408"/>
        <item x="1909"/>
        <item x="132"/>
        <item x="930"/>
        <item x="972"/>
        <item x="1910"/>
        <item x="1175"/>
        <item x="2353"/>
        <item x="52"/>
        <item x="664"/>
        <item x="1670"/>
        <item x="258"/>
        <item x="1445"/>
        <item x="208"/>
        <item x="219"/>
        <item x="1689"/>
        <item x="714"/>
        <item x="1950"/>
        <item x="1948"/>
        <item x="1949"/>
        <item x="698"/>
        <item x="1819"/>
        <item x="568"/>
        <item x="1821"/>
        <item x="807"/>
        <item x="906"/>
        <item x="1787"/>
        <item x="1788"/>
        <item x="1216"/>
        <item x="1217"/>
        <item x="1218"/>
        <item x="1219"/>
        <item x="1220"/>
        <item x="1221"/>
        <item x="1222"/>
        <item x="26"/>
        <item x="1846"/>
        <item x="2336"/>
        <item x="261"/>
        <item x="268"/>
        <item x="1142"/>
        <item x="338"/>
        <item x="325"/>
        <item x="1845"/>
        <item x="25"/>
        <item x="919"/>
        <item x="322"/>
        <item x="214"/>
        <item x="957"/>
        <item x="1420"/>
        <item x="2454"/>
        <item x="1181"/>
        <item x="1182"/>
        <item x="1141"/>
        <item x="2485"/>
        <item x="612"/>
        <item x="1247"/>
        <item x="1305"/>
        <item x="1289"/>
        <item x="1259"/>
        <item x="1319"/>
        <item x="1282"/>
        <item x="1294"/>
        <item x="1248"/>
        <item x="904"/>
        <item x="448"/>
        <item x="449"/>
        <item x="443"/>
        <item x="447"/>
        <item x="451"/>
        <item x="450"/>
        <item x="453"/>
        <item x="452"/>
        <item x="446"/>
        <item x="445"/>
        <item x="444"/>
        <item x="454"/>
        <item x="2620"/>
        <item x="1341"/>
        <item x="2612"/>
        <item x="2613"/>
        <item x="2614"/>
        <item x="2615"/>
        <item x="2616"/>
        <item x="956"/>
        <item x="2617"/>
        <item x="2455"/>
        <item x="2635"/>
        <item x="1129"/>
        <item x="1128"/>
        <item x="1121"/>
        <item x="1126"/>
        <item x="1122"/>
        <item x="1125"/>
        <item x="1127"/>
        <item x="1124"/>
        <item x="1123"/>
        <item x="1120"/>
        <item x="1717"/>
        <item x="1737"/>
        <item x="1376"/>
        <item x="1446"/>
        <item x="83"/>
        <item x="1195"/>
        <item x="1173"/>
        <item x="1326"/>
        <item x="1166"/>
        <item x="1892"/>
        <item x="1893"/>
        <item x="251"/>
        <item x="343"/>
        <item x="2482"/>
        <item x="250"/>
        <item x="938"/>
        <item x="916"/>
        <item x="636"/>
        <item x="1484"/>
        <item x="1522"/>
        <item x="1523"/>
        <item x="1524"/>
        <item x="1525"/>
        <item x="1526"/>
        <item x="1527"/>
        <item x="2637"/>
        <item x="2504"/>
        <item x="1673"/>
        <item x="1700"/>
        <item x="2426"/>
        <item x="650"/>
        <item x="570"/>
        <item x="581"/>
        <item x="583"/>
        <item x="584"/>
        <item x="133"/>
        <item x="1264"/>
        <item x="1243"/>
        <item x="1255"/>
        <item x="1308"/>
        <item x="578"/>
        <item x="579"/>
        <item x="580"/>
        <item x="582"/>
        <item x="587"/>
        <item x="586"/>
        <item x="585"/>
        <item x="600"/>
        <item x="572"/>
        <item x="571"/>
        <item x="588"/>
        <item x="577"/>
        <item x="576"/>
        <item x="575"/>
        <item x="574"/>
        <item x="48"/>
        <item x="216"/>
        <item x="573"/>
        <item x="1395"/>
        <item x="1512"/>
        <item x="1511"/>
        <item x="1509"/>
        <item x="1510"/>
        <item x="98"/>
        <item x="184"/>
        <item x="2421"/>
        <item x="2422"/>
        <item x="1956"/>
        <item x="973"/>
        <item x="185"/>
        <item x="1735"/>
        <item x="2288"/>
        <item x="2279"/>
        <item x="2280"/>
        <item x="2281"/>
        <item x="2282"/>
        <item x="2283"/>
        <item x="2284"/>
        <item x="2285"/>
        <item x="2286"/>
        <item x="2287"/>
        <item x="2278"/>
        <item x="2290"/>
        <item x="2291"/>
        <item x="2314"/>
        <item x="2293"/>
        <item x="2294"/>
        <item x="2324"/>
        <item x="2296"/>
        <item x="2289"/>
        <item x="2319"/>
        <item x="2299"/>
        <item x="2300"/>
        <item x="2297"/>
        <item x="2302"/>
        <item x="2301"/>
        <item x="2304"/>
        <item x="2325"/>
        <item x="2292"/>
        <item x="2316"/>
        <item x="2308"/>
        <item x="2322"/>
        <item x="2309"/>
        <item x="2311"/>
        <item x="2312"/>
        <item x="2313"/>
        <item x="2306"/>
        <item x="2315"/>
        <item x="2317"/>
        <item x="2318"/>
        <item x="2298"/>
        <item x="2320"/>
        <item x="2321"/>
        <item x="2295"/>
        <item x="2323"/>
        <item x="2310"/>
        <item x="2326"/>
        <item x="2305"/>
        <item x="2328"/>
        <item x="2329"/>
        <item x="2332"/>
        <item x="2303"/>
        <item x="2331"/>
        <item x="2330"/>
        <item x="2333"/>
        <item x="2327"/>
        <item x="2307"/>
        <item x="869"/>
        <item x="2548"/>
        <item x="1159"/>
        <item x="2431"/>
        <item x="230"/>
        <item x="2519"/>
        <item x="231"/>
        <item x="2441"/>
        <item x="2442"/>
        <item x="1721"/>
        <item x="1722"/>
        <item x="1723"/>
        <item x="1444"/>
        <item x="1701"/>
        <item x="2477"/>
        <item x="1963"/>
        <item x="135"/>
        <item x="687"/>
        <item x="186"/>
        <item x="1684"/>
        <item x="1470"/>
        <item x="1644"/>
        <item x="898"/>
        <item x="297"/>
        <item x="613"/>
        <item x="715"/>
        <item x="661"/>
        <item x="295"/>
        <item x="298"/>
        <item x="296"/>
        <item x="101"/>
        <item x="300"/>
        <item x="1652"/>
        <item x="218"/>
        <item x="1515"/>
        <item x="299"/>
        <item x="662"/>
        <item x="1321"/>
        <item x="1724"/>
        <item x="1646"/>
        <item x="1681"/>
        <item x="209"/>
        <item x="1952"/>
        <item x="1951"/>
        <item x="1680"/>
        <item x="1051"/>
        <item x="1679"/>
        <item x="1364"/>
        <item x="975"/>
        <item x="974"/>
        <item x="1474"/>
        <item x="2488"/>
        <item x="1323"/>
        <item x="72"/>
        <item x="634"/>
        <item x="1270"/>
        <item x="1393"/>
        <item x="1941"/>
        <item x="1311"/>
        <item x="1281"/>
        <item x="1940"/>
        <item x="1253"/>
        <item x="1340"/>
        <item x="1238"/>
        <item x="640"/>
        <item x="1254"/>
        <item x="699"/>
        <item x="1258"/>
        <item x="152"/>
        <item x="1315"/>
        <item x="1144"/>
        <item x="308"/>
        <item x="312"/>
        <item x="313"/>
        <item x="309"/>
        <item x="2365"/>
        <item x="2591"/>
        <item x="2592"/>
        <item x="2593"/>
        <item x="1361"/>
        <item x="215"/>
        <item x="635"/>
        <item x="1038"/>
        <item x="73"/>
        <item x="19"/>
        <item x="2377"/>
        <item x="24"/>
        <item x="23"/>
        <item x="1691"/>
        <item x="2430"/>
        <item x="2521"/>
        <item x="224"/>
        <item x="1659"/>
        <item x="1660"/>
        <item x="210"/>
        <item x="1421"/>
        <item x="805"/>
        <item x="2520"/>
        <item x="1212"/>
        <item x="2652"/>
        <item x="1174"/>
        <item x="2650"/>
        <item x="2644"/>
        <item x="2645"/>
        <item x="2646"/>
        <item x="2647"/>
        <item x="162"/>
        <item x="163"/>
        <item x="2611"/>
        <item x="639"/>
        <item x="0"/>
        <item x="783"/>
        <item x="681"/>
        <item x="1373"/>
        <item x="976"/>
        <item x="1650"/>
        <item x="2456"/>
        <item x="789"/>
        <item x="1968"/>
        <item x="961"/>
        <item x="2443"/>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24"/>
        <item x="2007"/>
        <item x="2008"/>
        <item x="2009"/>
        <item x="2010"/>
        <item x="2011"/>
        <item x="2012"/>
        <item x="2013"/>
        <item x="2014"/>
        <item x="2015"/>
        <item x="2016"/>
        <item x="2017"/>
        <item x="2018"/>
        <item x="2019"/>
        <item x="2020"/>
        <item x="2021"/>
        <item x="2022"/>
        <item x="2023"/>
        <item x="2006"/>
        <item x="2025"/>
        <item x="2026"/>
        <item x="2027"/>
        <item x="2028"/>
        <item x="2029"/>
        <item x="2030"/>
        <item x="2031"/>
        <item x="2032"/>
        <item x="2033"/>
        <item x="2034"/>
        <item x="2035"/>
        <item x="2036"/>
        <item x="2037"/>
        <item x="2039"/>
        <item x="2040"/>
        <item x="1162"/>
        <item x="1455"/>
        <item x="1456"/>
        <item x="1457"/>
        <item x="1458"/>
        <item x="1459"/>
        <item x="1201"/>
        <item x="1202"/>
        <item x="187"/>
        <item x="188"/>
        <item x="310"/>
        <item x="2449"/>
        <item x="1003"/>
        <item x="248"/>
        <item x="1363"/>
        <item x="599"/>
        <item x="590"/>
        <item x="591"/>
        <item x="370"/>
        <item x="594"/>
        <item x="593"/>
        <item x="592"/>
        <item x="589"/>
        <item x="598"/>
        <item x="597"/>
        <item x="596"/>
        <item x="595"/>
        <item x="785"/>
        <item x="51"/>
        <item x="1465"/>
        <item x="739"/>
        <item x="138"/>
        <item x="2459"/>
        <item x="1926"/>
        <item x="311"/>
        <item x="1163"/>
        <item x="932"/>
        <item x="933"/>
        <item x="2432"/>
        <item x="2433"/>
        <item x="2444"/>
        <item x="2445"/>
        <item x="870"/>
        <item x="2468"/>
        <item x="616"/>
        <item x="1265"/>
        <item x="1692"/>
        <item x="1736"/>
        <item x="2469"/>
        <item x="1260"/>
        <item x="1285"/>
        <item x="1304"/>
        <item x="189"/>
        <item x="190"/>
        <item x="1153"/>
        <item x="320"/>
        <item x="267"/>
        <item x="77"/>
        <item x="711"/>
        <item x="1596"/>
        <item x="151"/>
        <item x="663"/>
        <item x="2435"/>
        <item x="254"/>
        <item x="734"/>
        <item x="643"/>
        <item x="893"/>
        <item x="894"/>
        <item x="895"/>
        <item x="1860"/>
        <item x="2045"/>
        <item x="2056"/>
        <item x="2068"/>
        <item x="2069"/>
        <item x="2070"/>
        <item x="2072"/>
        <item x="2073"/>
        <item x="2074"/>
        <item x="2075"/>
        <item x="2077"/>
        <item x="2082"/>
        <item x="2083"/>
        <item x="2084"/>
        <item x="2085"/>
        <item x="2090"/>
        <item x="2092"/>
        <item x="2094"/>
        <item x="2099"/>
        <item x="2101"/>
        <item x="2115"/>
        <item x="2043"/>
        <item x="2044"/>
        <item x="2050"/>
        <item x="2051"/>
        <item x="2054"/>
        <item x="2055"/>
        <item x="2062"/>
        <item x="2065"/>
        <item x="2067"/>
        <item x="2071"/>
        <item x="2079"/>
        <item x="2080"/>
        <item x="2081"/>
        <item x="2087"/>
        <item x="2089"/>
        <item x="2093"/>
        <item x="2096"/>
        <item x="2097"/>
        <item x="2088"/>
        <item x="2095"/>
        <item x="2038"/>
        <item x="2041"/>
        <item x="2042"/>
        <item x="2046"/>
        <item x="2047"/>
        <item x="2048"/>
        <item x="2049"/>
        <item x="2052"/>
        <item x="2053"/>
        <item x="2057"/>
        <item x="2058"/>
        <item x="2059"/>
        <item x="2060"/>
        <item x="2061"/>
        <item x="2334"/>
        <item x="2063"/>
        <item x="2064"/>
        <item x="2066"/>
        <item x="2078"/>
        <item x="2086"/>
        <item x="2457"/>
        <item x="1164"/>
        <item x="1490"/>
        <item x="1491"/>
        <item x="2434"/>
        <item x="2607"/>
        <item x="915"/>
        <item x="694"/>
        <item x="2338"/>
        <item x="2103"/>
        <item x="2091"/>
        <item x="2100"/>
        <item x="2102"/>
        <item x="2105"/>
        <item x="2106"/>
        <item x="2111"/>
        <item x="2112"/>
        <item x="2119"/>
        <item x="2126"/>
        <item x="2127"/>
        <item x="2128"/>
        <item x="2129"/>
        <item x="2130"/>
        <item x="2133"/>
        <item x="2136"/>
        <item x="2137"/>
        <item x="2140"/>
        <item x="2142"/>
        <item x="2149"/>
        <item x="2104"/>
        <item x="2110"/>
        <item x="2116"/>
        <item x="2121"/>
        <item x="2132"/>
        <item x="2134"/>
        <item x="2135"/>
        <item x="2138"/>
        <item x="2139"/>
        <item x="2141"/>
        <item x="2143"/>
        <item x="2145"/>
        <item x="2151"/>
        <item x="2153"/>
        <item x="2148"/>
        <item x="2120"/>
        <item x="2124"/>
        <item x="2122"/>
        <item x="2131"/>
        <item x="2161"/>
        <item x="2144"/>
        <item x="2150"/>
        <item x="2152"/>
        <item x="2156"/>
        <item x="2154"/>
        <item x="2107"/>
        <item x="2147"/>
        <item x="2098"/>
        <item x="2108"/>
        <item x="2113"/>
        <item x="2117"/>
        <item x="2118"/>
        <item x="2123"/>
        <item x="2146"/>
        <item x="2155"/>
        <item x="2157"/>
        <item x="2164"/>
        <item x="2165"/>
        <item x="2166"/>
        <item x="2167"/>
        <item x="1471"/>
        <item x="964"/>
        <item x="29"/>
        <item x="2360"/>
        <item x="30"/>
        <item x="31"/>
        <item x="1639"/>
        <item x="1642"/>
        <item x="286"/>
        <item x="1344"/>
        <item x="1528"/>
        <item x="1529"/>
        <item x="1532"/>
        <item x="1533"/>
        <item x="1534"/>
        <item x="1535"/>
        <item x="1536"/>
        <item x="1537"/>
        <item x="1538"/>
        <item x="1540"/>
        <item x="1543"/>
        <item x="1544"/>
        <item x="1546"/>
        <item x="1547"/>
        <item x="1549"/>
        <item x="1550"/>
        <item x="1551"/>
        <item x="1552"/>
        <item x="1554"/>
        <item x="1555"/>
        <item x="1556"/>
        <item x="1558"/>
        <item x="1559"/>
        <item x="1560"/>
        <item x="1562"/>
        <item x="1563"/>
        <item x="1564"/>
        <item x="1565"/>
        <item x="1567"/>
        <item x="1568"/>
        <item x="1569"/>
        <item x="1570"/>
        <item x="1573"/>
        <item x="1576"/>
        <item x="979"/>
        <item x="2076"/>
        <item x="2109"/>
        <item x="2114"/>
        <item x="2125"/>
        <item x="2158"/>
        <item x="2159"/>
        <item x="2160"/>
        <item x="2162"/>
        <item x="2163"/>
        <item x="2168"/>
        <item x="2169"/>
        <item x="2170"/>
        <item x="2171"/>
        <item x="2172"/>
        <item x="2173"/>
        <item x="2174"/>
        <item x="2175"/>
        <item x="2176"/>
        <item x="2177"/>
        <item x="2179"/>
        <item x="2180"/>
        <item x="2181"/>
        <item x="2182"/>
        <item x="2183"/>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1977"/>
        <item x="2210"/>
        <item x="2211"/>
        <item x="2212"/>
        <item x="2213"/>
        <item x="2214"/>
        <item x="2215"/>
        <item x="2216"/>
        <item x="2230"/>
        <item x="2231"/>
        <item x="2232"/>
        <item x="1152"/>
        <item x="808"/>
        <item x="2525"/>
        <item x="2526"/>
        <item x="2527"/>
        <item x="2528"/>
        <item x="1362"/>
        <item x="142"/>
        <item x="1690"/>
        <item x="1705"/>
        <item x="192"/>
        <item x="871"/>
        <item x="2240"/>
        <item x="2261"/>
        <item x="2266"/>
        <item x="2271"/>
        <item x="2273"/>
        <item x="2275"/>
        <item x="2223"/>
        <item x="2234"/>
        <item x="2237"/>
        <item x="2238"/>
        <item x="2242"/>
        <item x="2248"/>
        <item x="2249"/>
        <item x="2255"/>
        <item x="2260"/>
        <item x="2262"/>
        <item x="2264"/>
        <item x="2265"/>
        <item x="2270"/>
        <item x="2277"/>
        <item x="2178"/>
        <item x="2220"/>
        <item x="2225"/>
        <item x="2227"/>
        <item x="2228"/>
        <item x="2229"/>
        <item x="2233"/>
        <item x="2235"/>
        <item x="2241"/>
        <item x="2244"/>
        <item x="2245"/>
        <item x="2250"/>
        <item x="2251"/>
        <item x="2252"/>
        <item x="2253"/>
        <item x="2257"/>
        <item x="2267"/>
        <item x="2272"/>
        <item x="2217"/>
        <item x="2184"/>
        <item x="2218"/>
        <item x="2219"/>
        <item x="2221"/>
        <item x="2222"/>
        <item x="2224"/>
        <item x="2226"/>
        <item x="2236"/>
        <item x="2239"/>
        <item x="2243"/>
        <item x="2246"/>
        <item x="2254"/>
        <item x="2256"/>
        <item x="2258"/>
        <item x="2269"/>
        <item x="2274"/>
        <item x="2276"/>
        <item x="2247"/>
        <item x="2259"/>
        <item x="2268"/>
        <item x="1577"/>
        <item x="1578"/>
        <item x="1581"/>
        <item x="1589"/>
        <item x="1572"/>
        <item x="1582"/>
        <item x="1580"/>
        <item x="1542"/>
        <item x="1539"/>
        <item x="1575"/>
        <item x="1530"/>
        <item x="1584"/>
        <item x="1593"/>
        <item x="1590"/>
        <item x="1585"/>
        <item x="1594"/>
        <item x="1548"/>
        <item x="1553"/>
        <item x="1595"/>
        <item x="1566"/>
        <item x="1591"/>
        <item x="1541"/>
        <item x="1579"/>
        <item x="1557"/>
        <item x="1574"/>
        <item x="1531"/>
        <item x="1592"/>
        <item x="1587"/>
        <item x="1583"/>
        <item x="1561"/>
        <item x="1545"/>
        <item x="1571"/>
        <item x="1586"/>
        <item x="1588"/>
        <item x="2581"/>
        <item x="2582"/>
        <item x="2605"/>
        <item x="20"/>
        <item x="2263"/>
        <item x="2649"/>
        <item x="2648"/>
        <item x="1171"/>
        <item x="1172"/>
        <item x="1613"/>
        <item x="1808"/>
        <item x="1617"/>
        <item x="1618"/>
        <item x="748"/>
        <item x="2654"/>
        <item x="1405"/>
        <item x="265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pivotFields>
  <rowFields count="1">
    <field x="4"/>
  </rowFields>
  <rowItems count="20">
    <i>
      <x v="3"/>
    </i>
    <i>
      <x v="8"/>
    </i>
    <i>
      <x v="13"/>
    </i>
    <i>
      <x/>
    </i>
    <i>
      <x v="10"/>
    </i>
    <i>
      <x v="16"/>
    </i>
    <i>
      <x v="17"/>
    </i>
    <i>
      <x v="9"/>
    </i>
    <i>
      <x v="5"/>
    </i>
    <i>
      <x v="15"/>
    </i>
    <i>
      <x v="12"/>
    </i>
    <i>
      <x v="7"/>
    </i>
    <i>
      <x v="1"/>
    </i>
    <i>
      <x v="6"/>
    </i>
    <i>
      <x v="4"/>
    </i>
    <i>
      <x v="11"/>
    </i>
    <i>
      <x v="14"/>
    </i>
    <i>
      <x v="2"/>
    </i>
    <i>
      <x v="18"/>
    </i>
    <i t="grand">
      <x/>
    </i>
  </rowItems>
  <colItems count="1">
    <i/>
  </colItems>
  <dataFields count="1">
    <dataField name="User Types" fld="25" subtotal="count" baseField="4" baseItem="0"/>
  </dataFields>
  <formats count="1">
    <format dxfId="1">
      <pivotArea type="origin" dataOnly="0" labelOnly="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11"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chartFormat="12">
  <location ref="D1:E38" firstHeaderRow="2" firstDataRow="2" firstDataCol="1"/>
  <pivotFields count="37">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items count="2657">
        <item x="76"/>
        <item x="2382"/>
        <item x="736"/>
        <item x="962"/>
        <item x="1898"/>
        <item x="2383"/>
        <item x="809"/>
        <item x="2384"/>
        <item x="1807"/>
        <item x="2474"/>
        <item x="1380"/>
        <item x="1354"/>
        <item x="114"/>
        <item x="1704"/>
        <item x="2475"/>
        <item x="1397"/>
        <item x="2385"/>
        <item x="607"/>
        <item x="992"/>
        <item x="115"/>
        <item x="1396"/>
        <item x="1355"/>
        <item x="1920"/>
        <item x="993"/>
        <item x="62"/>
        <item x="994"/>
        <item x="67"/>
        <item x="1030"/>
        <item x="608"/>
        <item x="365"/>
        <item x="753"/>
        <item x="1426"/>
        <item x="1039"/>
        <item x="738"/>
        <item x="618"/>
        <item x="1478"/>
        <item x="1213"/>
        <item x="604"/>
        <item x="2460"/>
        <item x="116"/>
        <item x="1052"/>
        <item x="1625"/>
        <item x="1604"/>
        <item x="1605"/>
        <item x="1606"/>
        <item x="1626"/>
        <item x="1622"/>
        <item x="1623"/>
        <item x="1624"/>
        <item x="995"/>
        <item x="1621"/>
        <item x="2476"/>
        <item x="1053"/>
        <item x="10"/>
        <item x="1461"/>
        <item x="1610"/>
        <item x="1611"/>
        <item x="1612"/>
        <item x="1609"/>
        <item x="1608"/>
        <item x="1607"/>
        <item x="121"/>
        <item x="1614"/>
        <item x="1615"/>
        <item x="1049"/>
        <item x="1155"/>
        <item x="1899"/>
        <item x="812"/>
        <item x="104"/>
        <item x="1225"/>
        <item x="99"/>
        <item x="361"/>
        <item x="265"/>
        <item x="9"/>
        <item x="8"/>
        <item x="1427"/>
        <item x="2394"/>
        <item x="69"/>
        <item x="2472"/>
        <item x="1616"/>
        <item x="1620"/>
        <item x="1619"/>
        <item x="2531"/>
        <item x="366"/>
        <item x="652"/>
        <item x="744"/>
        <item x="605"/>
        <item x="1398"/>
        <item x="110"/>
        <item x="609"/>
        <item x="1428"/>
        <item x="677"/>
        <item x="2386"/>
        <item x="1885"/>
        <item x="1429"/>
        <item x="1766"/>
        <item x="1767"/>
        <item x="1040"/>
        <item x="1765"/>
        <item x="2374"/>
        <item x="217"/>
        <item x="1214"/>
        <item x="1886"/>
        <item x="122"/>
        <item x="1476"/>
        <item x="1147"/>
        <item x="606"/>
        <item x="70"/>
        <item x="1017"/>
        <item x="1430"/>
        <item x="1024"/>
        <item x="78"/>
        <item x="1887"/>
        <item x="124"/>
        <item x="71"/>
        <item x="1431"/>
        <item x="1878"/>
        <item x="1516"/>
        <item x="1381"/>
        <item x="671"/>
        <item x="1014"/>
        <item x="1041"/>
        <item x="123"/>
        <item x="610"/>
        <item x="1042"/>
        <item x="670"/>
        <item x="1658"/>
        <item x="1674"/>
        <item x="203"/>
        <item x="2451"/>
        <item x="1345"/>
        <item x="2341"/>
        <item x="2342"/>
        <item x="1382"/>
        <item x="939"/>
        <item x="1054"/>
        <item x="631"/>
        <item x="1044"/>
        <item x="2387"/>
        <item x="1154"/>
        <item x="128"/>
        <item x="1043"/>
        <item x="1480"/>
        <item x="654"/>
        <item x="355"/>
        <item x="1519"/>
        <item x="1045"/>
        <item x="755"/>
        <item x="680"/>
        <item x="1482"/>
        <item x="2343"/>
        <item x="2344"/>
        <item x="1368"/>
        <item x="1046"/>
        <item x="601"/>
        <item x="946"/>
        <item x="1013"/>
        <item x="2378"/>
        <item x="1479"/>
        <item x="1232"/>
        <item x="1783"/>
        <item x="1231"/>
        <item x="1451"/>
        <item x="294"/>
        <item x="1942"/>
        <item x="1432"/>
        <item x="1047"/>
        <item x="602"/>
        <item x="1433"/>
        <item x="1383"/>
        <item x="745"/>
        <item x="936"/>
        <item x="2416"/>
        <item x="1600"/>
        <item x="1391"/>
        <item x="326"/>
        <item x="632"/>
        <item x="1809"/>
        <item x="2345"/>
        <item x="2346"/>
        <item x="603"/>
        <item x="11"/>
        <item x="1394"/>
        <item x="746"/>
        <item x="1139"/>
        <item x="367"/>
        <item x="269"/>
        <item x="2544"/>
        <item x="2473"/>
        <item x="1422"/>
        <item x="611"/>
        <item x="7"/>
        <item x="685"/>
        <item x="1423"/>
        <item x="1872"/>
        <item x="356"/>
        <item x="63"/>
        <item x="1015"/>
        <item x="1424"/>
        <item x="86"/>
        <item x="1776"/>
        <item x="1777"/>
        <item x="1784"/>
        <item x="84"/>
        <item x="653"/>
        <item x="80"/>
        <item x="1653"/>
        <item x="1811"/>
        <item x="1861"/>
        <item x="1862"/>
        <item x="2347"/>
        <item x="2348"/>
        <item x="64"/>
        <item x="2621"/>
        <item x="65"/>
        <item x="1425"/>
        <item x="2366"/>
        <item x="934"/>
        <item x="1406"/>
        <item x="1654"/>
        <item x="1475"/>
        <item x="1794"/>
        <item x="1795"/>
        <item x="2534"/>
        <item x="2529"/>
        <item x="996"/>
        <item x="93"/>
        <item x="1215"/>
        <item x="240"/>
        <item x="1462"/>
        <item x="357"/>
        <item x="754"/>
        <item x="701"/>
        <item x="1869"/>
        <item x="2405"/>
        <item x="747"/>
        <item x="1725"/>
        <item x="79"/>
        <item x="1434"/>
        <item x="2368"/>
        <item x="1192"/>
        <item x="200"/>
        <item x="1881"/>
        <item x="997"/>
        <item x="2391"/>
        <item x="1954"/>
        <item x="1740"/>
        <item x="1369"/>
        <item x="674"/>
        <item x="621"/>
        <item x="1399"/>
        <item x="692"/>
        <item x="1955"/>
        <item x="1156"/>
        <item x="301"/>
        <item x="302"/>
        <item x="303"/>
        <item x="304"/>
        <item x="305"/>
        <item x="117"/>
        <item x="657"/>
        <item x="288"/>
        <item x="234"/>
        <item x="872"/>
        <item x="666"/>
        <item x="749"/>
        <item x="988"/>
        <item x="802"/>
        <item x="1203"/>
        <item x="690"/>
        <item x="1146"/>
        <item x="2369"/>
        <item x="1208"/>
        <item x="944"/>
        <item x="1435"/>
        <item x="358"/>
        <item x="1601"/>
        <item x="1370"/>
        <item x="1863"/>
        <item x="1864"/>
        <item x="2530"/>
        <item x="368"/>
        <item x="143"/>
        <item x="1436"/>
        <item x="2513"/>
        <item x="66"/>
        <item x="1349"/>
        <item x="1771"/>
        <item x="846"/>
        <item x="847"/>
        <item x="1230"/>
        <item x="241"/>
        <item x="2409"/>
        <item x="713"/>
        <item x="263"/>
        <item x="1011"/>
        <item x="1900"/>
        <item x="2410"/>
        <item x="2411"/>
        <item x="81"/>
        <item x="1785"/>
        <item x="1782"/>
        <item x="1781"/>
        <item x="1780"/>
        <item x="1778"/>
        <item x="1779"/>
        <item x="40"/>
        <item x="118"/>
        <item x="750"/>
        <item x="813"/>
        <item x="816"/>
        <item x="819"/>
        <item x="818"/>
        <item x="314"/>
        <item x="1520"/>
        <item x="2401"/>
        <item x="1796"/>
        <item x="1797"/>
        <item x="803"/>
        <item x="2461"/>
        <item x="1772"/>
        <item x="2636"/>
        <item x="350"/>
        <item x="1953"/>
        <item x="225"/>
        <item x="1012"/>
        <item x="2516"/>
        <item x="1602"/>
        <item x="1016"/>
        <item x="2503"/>
        <item x="1437"/>
        <item x="815"/>
        <item x="817"/>
        <item x="814"/>
        <item x="849"/>
        <item x="848"/>
        <item x="1773"/>
        <item x="1972"/>
        <item x="1901"/>
        <item x="1888"/>
        <item x="315"/>
        <item x="1812"/>
        <item x="1702"/>
        <item x="1438"/>
        <item x="958"/>
        <item x="850"/>
        <item x="851"/>
        <item x="2417"/>
        <item x="2389"/>
        <item x="702"/>
        <item x="2413"/>
        <item x="989"/>
        <item x="1439"/>
        <item x="351"/>
        <item x="1774"/>
        <item x="633"/>
        <item x="2496"/>
        <item x="1973"/>
        <item x="2424"/>
        <item x="242"/>
        <item x="342"/>
        <item x="235"/>
        <item x="1820"/>
        <item x="74"/>
        <item x="751"/>
        <item x="2609"/>
        <item x="1741"/>
        <item x="1742"/>
        <item x="1743"/>
        <item x="2638"/>
        <item x="726"/>
        <item x="1902"/>
        <item x="2465"/>
        <item x="1029"/>
        <item x="146"/>
        <item x="622"/>
        <item x="1775"/>
        <item x="2354"/>
        <item x="68"/>
        <item x="998"/>
        <item x="1713"/>
        <item x="1716"/>
        <item x="1712"/>
        <item x="1714"/>
        <item x="1715"/>
        <item x="950"/>
        <item x="951"/>
        <item x="806"/>
        <item x="1452"/>
        <item x="752"/>
        <item x="2412"/>
        <item x="1050"/>
        <item x="1865"/>
        <item x="1866"/>
        <item x="316"/>
        <item x="1873"/>
        <item x="270"/>
        <item x="119"/>
        <item x="2598"/>
        <item x="284"/>
        <item x="691"/>
        <item x="39"/>
        <item x="12"/>
        <item x="902"/>
        <item x="1939"/>
        <item x="1200"/>
        <item x="1463"/>
        <item x="703"/>
        <item x="1481"/>
        <item x="676"/>
        <item x="1961"/>
        <item x="1962"/>
        <item x="2393"/>
        <item x="665"/>
        <item x="2505"/>
        <item x="1734"/>
        <item x="1879"/>
        <item x="2599"/>
        <item x="2350"/>
        <item x="1840"/>
        <item x="1350"/>
        <item x="873"/>
        <item x="1889"/>
        <item x="2402"/>
        <item x="1744"/>
        <item x="1745"/>
        <item x="340"/>
        <item x="2479"/>
        <item x="88"/>
        <item x="1407"/>
        <item x="87"/>
        <item x="105"/>
        <item x="1440"/>
        <item x="1157"/>
        <item x="1603"/>
        <item x="1649"/>
        <item x="1651"/>
        <item x="1453"/>
        <item x="2367"/>
        <item x="1143"/>
        <item x="2351"/>
        <item x="2352"/>
        <item x="58"/>
        <item x="291"/>
        <item x="2517"/>
        <item x="369"/>
        <item x="1477"/>
        <item x="2414"/>
        <item x="1927"/>
        <item x="1675"/>
        <item x="1847"/>
        <item x="1331"/>
        <item x="1018"/>
        <item x="678"/>
        <item x="982"/>
        <item x="1019"/>
        <item x="2506"/>
        <item x="2600"/>
        <item x="852"/>
        <item x="855"/>
        <item x="2601"/>
        <item x="2535"/>
        <item x="935"/>
        <item x="352"/>
        <item x="191"/>
        <item x="1706"/>
        <item x="1810"/>
        <item x="1020"/>
        <item x="853"/>
        <item x="856"/>
        <item x="854"/>
        <item x="874"/>
        <item x="2602"/>
        <item x="2603"/>
        <item x="2604"/>
        <item x="623"/>
        <item x="319"/>
        <item x="1829"/>
        <item x="1655"/>
        <item x="129"/>
        <item x="292"/>
        <item x="1408"/>
        <item x="144"/>
        <item x="1854"/>
        <item x="2372"/>
        <item x="1521"/>
        <item x="290"/>
        <item x="145"/>
        <item x="624"/>
        <item x="243"/>
        <item x="42"/>
        <item x="57"/>
        <item x="195"/>
        <item x="1450"/>
        <item x="1719"/>
        <item x="2549"/>
        <item x="2418"/>
        <item x="857"/>
        <item x="1884"/>
        <item x="1746"/>
        <item x="883"/>
        <item x="1747"/>
        <item x="1696"/>
        <item x="727"/>
        <item x="2550"/>
        <item x="2623"/>
        <item x="2624"/>
        <item x="1793"/>
        <item x="1867"/>
        <item x="1868"/>
        <item x="1891"/>
        <item x="826"/>
        <item x="821"/>
        <item x="823"/>
        <item x="824"/>
        <item x="822"/>
        <item x="820"/>
        <item x="226"/>
        <item x="193"/>
        <item x="1357"/>
        <item x="722"/>
        <item x="317"/>
        <item x="1919"/>
        <item x="1493"/>
        <item x="716"/>
        <item x="13"/>
        <item x="2632"/>
        <item x="967"/>
        <item x="1021"/>
        <item x="196"/>
        <item x="693"/>
        <item x="947"/>
        <item x="1210"/>
        <item x="641"/>
        <item x="1193"/>
        <item x="1711"/>
        <item x="844"/>
        <item x="1813"/>
        <item x="197"/>
        <item x="1799"/>
        <item x="1728"/>
        <item x="2608"/>
        <item x="2533"/>
        <item x="1798"/>
        <item x="1048"/>
        <item x="2542"/>
        <item x="1358"/>
        <item x="1789"/>
        <item x="2396"/>
        <item x="920"/>
        <item x="1971"/>
        <item x="2627"/>
        <item x="1849"/>
        <item x="2425"/>
        <item x="830"/>
        <item x="834"/>
        <item x="837"/>
        <item x="832"/>
        <item x="828"/>
        <item x="835"/>
        <item x="907"/>
        <item x="1836"/>
        <item x="1185"/>
        <item x="1412"/>
        <item x="1960"/>
        <item x="198"/>
        <item x="1848"/>
        <item x="120"/>
        <item x="227"/>
        <item x="1647"/>
        <item x="925"/>
        <item x="1448"/>
        <item x="1449"/>
        <item x="1718"/>
        <item x="89"/>
        <item x="696"/>
        <item x="2630"/>
        <item x="797"/>
        <item x="1835"/>
        <item x="97"/>
        <item x="983"/>
        <item x="683"/>
        <item x="2370"/>
        <item x="1695"/>
        <item x="858"/>
        <item x="1022"/>
        <item x="672"/>
        <item x="1352"/>
        <item x="1967"/>
        <item x="2494"/>
        <item x="779"/>
        <item x="778"/>
        <item x="1469"/>
        <item x="1348"/>
        <item x="859"/>
        <item x="860"/>
        <item x="861"/>
        <item x="2551"/>
        <item x="271"/>
        <item x="1874"/>
        <item x="107"/>
        <item x="2552"/>
        <item x="199"/>
        <item x="1336"/>
        <item x="984"/>
        <item x="648"/>
        <item x="647"/>
        <item x="649"/>
        <item x="646"/>
        <item x="1969"/>
        <item x="1668"/>
        <item x="1447"/>
        <item x="2651"/>
        <item x="831"/>
        <item x="827"/>
        <item x="829"/>
        <item x="838"/>
        <item x="836"/>
        <item x="833"/>
        <item x="2653"/>
        <item x="719"/>
        <item x="2507"/>
        <item x="1837"/>
        <item x="194"/>
        <item x="1400"/>
        <item x="1027"/>
        <item x="95"/>
        <item x="728"/>
        <item x="2543"/>
        <item x="1733"/>
        <item x="153"/>
        <item x="154"/>
        <item x="16"/>
        <item x="2419"/>
        <item x="2553"/>
        <item x="1148"/>
        <item x="2497"/>
        <item x="811"/>
        <item x="1204"/>
        <item x="1818"/>
        <item x="959"/>
        <item x="1454"/>
        <item x="2633"/>
        <item x="2554"/>
        <item x="1023"/>
        <item x="1492"/>
        <item x="1814"/>
        <item x="14"/>
        <item x="626"/>
        <item x="1366"/>
        <item x="1838"/>
        <item x="1177"/>
        <item x="206"/>
        <item x="695"/>
        <item x="2404"/>
        <item x="2427"/>
        <item x="1748"/>
        <item x="881"/>
        <item x="882"/>
        <item x="1025"/>
        <item x="968"/>
        <item x="1026"/>
        <item x="2486"/>
        <item x="2487"/>
        <item x="1964"/>
        <item x="1800"/>
        <item x="1923"/>
        <item x="21"/>
        <item x="285"/>
        <item x="1922"/>
        <item x="1371"/>
        <item x="1801"/>
        <item x="155"/>
        <item x="126"/>
        <item x="905"/>
        <item x="2499"/>
        <item x="1413"/>
        <item x="780"/>
        <item x="781"/>
        <item x="1870"/>
        <item x="1871"/>
        <item x="1028"/>
        <item x="156"/>
        <item x="1337"/>
        <item x="2545"/>
        <item x="1974"/>
        <item x="675"/>
        <item x="1359"/>
        <item x="952"/>
        <item x="718"/>
        <item x="2522"/>
        <item x="625"/>
        <item x="2555"/>
        <item x="2556"/>
        <item x="2557"/>
        <item x="2629"/>
        <item x="1669"/>
        <item x="684"/>
        <item x="2547"/>
        <item x="878"/>
        <item x="1903"/>
        <item x="1374"/>
        <item x="1749"/>
        <item x="1750"/>
        <item x="1751"/>
        <item x="985"/>
        <item x="986"/>
        <item x="2349"/>
        <item x="2379"/>
        <item x="843"/>
        <item x="839"/>
        <item x="840"/>
        <item x="842"/>
        <item x="825"/>
        <item x="841"/>
        <item x="59"/>
        <item x="140"/>
        <item x="1226"/>
        <item x="1770"/>
        <item x="1769"/>
        <item x="1443"/>
        <item x="2340"/>
        <item x="2463"/>
        <item x="1790"/>
        <item x="668"/>
        <item x="82"/>
        <item x="382"/>
        <item x="45"/>
        <item x="782"/>
        <item x="862"/>
        <item x="2628"/>
        <item x="1676"/>
        <item x="2498"/>
        <item x="686"/>
        <item x="1414"/>
        <item x="2508"/>
        <item x="1839"/>
        <item x="1664"/>
        <item x="1730"/>
        <item x="1497"/>
        <item x="1496"/>
        <item x="1494"/>
        <item x="1513"/>
        <item x="1207"/>
        <item x="1130"/>
        <item x="1131"/>
        <item x="1850"/>
        <item x="1401"/>
        <item x="1877"/>
        <item x="273"/>
        <item x="1856"/>
        <item x="1004"/>
        <item x="1009"/>
        <item x="2509"/>
        <item x="1206"/>
        <item x="1194"/>
        <item x="659"/>
        <item x="918"/>
        <item x="75"/>
        <item x="2558"/>
        <item x="2559"/>
        <item x="2560"/>
        <item x="887"/>
        <item x="888"/>
        <item x="889"/>
        <item x="945"/>
        <item x="17"/>
        <item x="723"/>
        <item x="249"/>
        <item x="125"/>
        <item x="1857"/>
        <item x="1890"/>
        <item x="2561"/>
        <item x="1707"/>
        <item x="2337"/>
        <item x="2562"/>
        <item x="90"/>
        <item x="2619"/>
        <item x="1904"/>
        <item x="614"/>
        <item x="1597"/>
        <item x="2514"/>
        <item x="91"/>
        <item x="442"/>
        <item x="799"/>
        <item x="222"/>
        <item x="323"/>
        <item x="743"/>
        <item x="2484"/>
        <item x="2362"/>
        <item x="2361"/>
        <item x="2363"/>
        <item x="1875"/>
        <item x="1841"/>
        <item x="729"/>
        <item x="53"/>
        <item x="1931"/>
        <item x="1925"/>
        <item x="2371"/>
        <item x="1924"/>
        <item x="999"/>
        <item x="2458"/>
        <item x="1752"/>
        <item x="1753"/>
        <item x="1754"/>
        <item x="704"/>
        <item x="44"/>
        <item x="908"/>
        <item x="2406"/>
        <item x="2380"/>
        <item x="4"/>
        <item x="136"/>
        <item x="2466"/>
        <item x="1415"/>
        <item x="899"/>
        <item x="708"/>
        <item x="709"/>
        <item x="60"/>
        <item x="130"/>
        <item x="1851"/>
        <item x="1823"/>
        <item x="1132"/>
        <item x="1517"/>
        <item x="1356"/>
        <item x="1338"/>
        <item x="1186"/>
        <item x="1183"/>
        <item x="1416"/>
        <item x="1815"/>
        <item x="1755"/>
        <item x="1756"/>
        <item x="1757"/>
        <item x="1764"/>
        <item x="335"/>
        <item x="2481"/>
        <item x="1938"/>
        <item x="1738"/>
        <item x="1966"/>
        <item x="679"/>
        <item x="866"/>
        <item x="1184"/>
        <item x="955"/>
        <item x="341"/>
        <item x="232"/>
        <item x="954"/>
        <item x="1786"/>
        <item x="139"/>
        <item x="92"/>
        <item x="85"/>
        <item x="221"/>
        <item x="615"/>
        <item x="372"/>
        <item x="379"/>
        <item x="371"/>
        <item x="374"/>
        <item x="376"/>
        <item x="373"/>
        <item x="381"/>
        <item x="378"/>
        <item x="1663"/>
        <item x="377"/>
        <item x="1662"/>
        <item x="380"/>
        <item x="375"/>
        <item x="1672"/>
        <item x="2450"/>
        <item x="1233"/>
        <item x="33"/>
        <item x="34"/>
        <item x="1965"/>
        <item x="41"/>
        <item x="236"/>
        <item x="237"/>
        <item x="2489"/>
        <item x="1514"/>
        <item x="890"/>
        <item x="891"/>
        <item x="892"/>
        <item x="1365"/>
        <item x="1726"/>
        <item x="617"/>
        <item x="1911"/>
        <item x="2480"/>
        <item x="43"/>
        <item x="1495"/>
        <item x="1498"/>
        <item x="1499"/>
        <item x="1500"/>
        <item x="1630"/>
        <item x="1628"/>
        <item x="1627"/>
        <item x="921"/>
        <item x="922"/>
        <item x="1417"/>
        <item x="108"/>
        <item x="2563"/>
        <item x="2564"/>
        <item x="2565"/>
        <item x="2518"/>
        <item x="786"/>
        <item x="223"/>
        <item x="756"/>
        <item x="767"/>
        <item x="1325"/>
        <item x="272"/>
        <item x="106"/>
        <item x="2566"/>
        <item x="2437"/>
        <item x="1599"/>
        <item x="1351"/>
        <item x="287"/>
        <item x="1339"/>
        <item x="1852"/>
        <item x="942"/>
        <item x="1133"/>
        <item x="1031"/>
        <item x="102"/>
        <item x="2567"/>
        <item x="705"/>
        <item x="1853"/>
        <item x="1418"/>
        <item x="1360"/>
        <item x="111"/>
        <item x="953"/>
        <item x="274"/>
        <item x="1693"/>
        <item x="2462"/>
        <item x="2568"/>
        <item x="2569"/>
        <item x="845"/>
        <item x="910"/>
        <item x="353"/>
        <item x="253"/>
        <item x="2570"/>
        <item x="2571"/>
        <item x="2572"/>
        <item x="990"/>
        <item x="2546"/>
        <item x="1502"/>
        <item x="1503"/>
        <item x="1504"/>
        <item x="1501"/>
        <item x="293"/>
        <item x="1334"/>
        <item x="1731"/>
        <item x="2573"/>
        <item x="127"/>
        <item x="720"/>
        <item x="1402"/>
        <item x="1921"/>
        <item x="732"/>
        <item x="733"/>
        <item x="903"/>
        <item x="318"/>
        <item x="987"/>
        <item x="1000"/>
        <item x="149"/>
        <item x="6"/>
        <item x="667"/>
        <item x="1385"/>
        <item x="1386"/>
        <item x="1387"/>
        <item x="1388"/>
        <item x="706"/>
        <item x="1419"/>
        <item x="1205"/>
        <item x="977"/>
        <item x="771"/>
        <item x="772"/>
        <item x="1134"/>
        <item x="159"/>
        <item x="884"/>
        <item x="885"/>
        <item x="886"/>
        <item x="306"/>
        <item x="2415"/>
        <item x="1880"/>
        <item x="2464"/>
        <item x="801"/>
        <item x="36"/>
        <item x="37"/>
        <item x="354"/>
        <item x="1894"/>
        <item x="1825"/>
        <item x="1665"/>
        <item x="790"/>
        <item x="362"/>
        <item x="363"/>
        <item x="364"/>
        <item x="255"/>
        <item x="1409"/>
        <item x="1367"/>
        <item x="1975"/>
        <item x="2510"/>
        <item x="165"/>
        <item x="166"/>
        <item x="1034"/>
        <item x="688"/>
        <item x="2574"/>
        <item x="917"/>
        <item x="1001"/>
        <item x="1403"/>
        <item x="773"/>
        <item x="774"/>
        <item x="2452"/>
        <item x="791"/>
        <item x="707"/>
        <item x="2438"/>
        <item x="2625"/>
        <item x="2626"/>
        <item x="2536"/>
        <item x="1176"/>
        <item x="1441"/>
        <item x="2538"/>
        <item x="2539"/>
        <item x="1324"/>
        <item x="2540"/>
        <item x="2537"/>
        <item x="339"/>
        <item x="1199"/>
        <item x="1758"/>
        <item x="1759"/>
        <item x="1760"/>
        <item x="1688"/>
        <item x="2440"/>
        <item x="2439"/>
        <item x="134"/>
        <item x="1228"/>
        <item x="697"/>
        <item x="1235"/>
        <item x="1236"/>
        <item x="1237"/>
        <item x="160"/>
        <item x="1895"/>
        <item x="103"/>
        <item x="1375"/>
        <item x="1335"/>
        <item x="1160"/>
        <item x="1161"/>
        <item x="1165"/>
        <item x="1802"/>
        <item x="32"/>
        <item x="35"/>
        <item x="740"/>
        <item x="205"/>
        <item x="1928"/>
        <item x="1929"/>
        <item x="1683"/>
        <item x="1882"/>
        <item x="1930"/>
        <item x="1682"/>
        <item x="1883"/>
        <item x="1803"/>
        <item x="96"/>
        <item x="2467"/>
        <item x="2420"/>
        <item x="1410"/>
        <item x="2634"/>
        <item x="2575"/>
        <item x="909"/>
        <item x="147"/>
        <item x="637"/>
        <item x="1227"/>
        <item x="2395"/>
        <item x="2576"/>
        <item x="2631"/>
        <item x="642"/>
        <item x="798"/>
        <item x="2491"/>
        <item x="1189"/>
        <item x="137"/>
        <item x="2390"/>
        <item x="2490"/>
        <item x="336"/>
        <item x="777"/>
        <item x="776"/>
        <item x="1634"/>
        <item x="1631"/>
        <item x="1638"/>
        <item x="1632"/>
        <item x="1633"/>
        <item x="1635"/>
        <item x="1629"/>
        <item x="1637"/>
        <item x="1636"/>
        <item x="700"/>
        <item x="788"/>
        <item x="201"/>
        <item x="1145"/>
        <item x="1135"/>
        <item x="689"/>
        <item x="167"/>
        <item x="1411"/>
        <item x="863"/>
        <item x="730"/>
        <item x="1827"/>
        <item x="275"/>
        <item x="276"/>
        <item x="1842"/>
        <item x="682"/>
        <item x="1136"/>
        <item x="1732"/>
        <item x="150"/>
        <item x="157"/>
        <item x="1824"/>
        <item x="3"/>
        <item x="359"/>
        <item x="1379"/>
        <item x="46"/>
        <item x="1137"/>
        <item x="1149"/>
        <item x="2577"/>
        <item x="757"/>
        <item x="758"/>
        <item x="2407"/>
        <item x="865"/>
        <item x="1485"/>
        <item x="1486"/>
        <item x="804"/>
        <item x="1032"/>
        <item x="15"/>
        <item x="158"/>
        <item x="5"/>
        <item x="669"/>
        <item x="220"/>
        <item x="627"/>
        <item x="244"/>
        <item x="1912"/>
        <item x="810"/>
        <item x="1229"/>
        <item x="204"/>
        <item x="1343"/>
        <item x="438"/>
        <item x="2364"/>
        <item x="432"/>
        <item x="434"/>
        <item x="441"/>
        <item x="436"/>
        <item x="431"/>
        <item x="440"/>
        <item x="433"/>
        <item x="439"/>
        <item x="437"/>
        <item x="430"/>
        <item x="435"/>
        <item x="1404"/>
        <item x="1858"/>
        <item x="1816"/>
        <item x="2436"/>
        <item x="787"/>
        <item x="1151"/>
        <item x="1694"/>
        <item x="923"/>
        <item x="924"/>
        <item x="1036"/>
        <item x="1033"/>
        <item x="1010"/>
        <item x="1518"/>
        <item x="1666"/>
        <item x="1913"/>
        <item x="1914"/>
        <item x="1915"/>
        <item x="1916"/>
        <item x="1667"/>
        <item x="55"/>
        <item x="54"/>
        <item x="211"/>
        <item x="238"/>
        <item x="56"/>
        <item x="1806"/>
        <item x="912"/>
        <item x="1896"/>
        <item x="943"/>
        <item x="1859"/>
        <item x="2532"/>
        <item x="1720"/>
        <item x="257"/>
        <item x="38"/>
        <item x="1677"/>
        <item x="1678"/>
        <item x="2610"/>
        <item x="775"/>
        <item x="759"/>
        <item x="760"/>
        <item x="761"/>
        <item x="875"/>
        <item x="2428"/>
        <item x="1313"/>
        <item x="1298"/>
        <item x="1241"/>
        <item x="1312"/>
        <item x="877"/>
        <item x="1729"/>
        <item x="2511"/>
        <item x="725"/>
        <item x="331"/>
        <item x="330"/>
        <item x="328"/>
        <item x="327"/>
        <item x="334"/>
        <item x="332"/>
        <item x="333"/>
        <item x="329"/>
        <item x="628"/>
        <item x="656"/>
        <item x="2375"/>
        <item x="266"/>
        <item x="1957"/>
        <item x="1958"/>
        <item x="1150"/>
        <item x="1976"/>
        <item x="2356"/>
        <item x="2357"/>
        <item x="2453"/>
        <item x="2541"/>
        <item x="1167"/>
        <item x="1059"/>
        <item x="1056"/>
        <item x="1062"/>
        <item x="1055"/>
        <item x="1058"/>
        <item x="1057"/>
        <item x="1067"/>
        <item x="1061"/>
        <item x="1065"/>
        <item x="1064"/>
        <item x="1791"/>
        <item x="1198"/>
        <item x="949"/>
        <item x="2392"/>
        <item x="1897"/>
        <item x="245"/>
        <item x="1006"/>
        <item x="473"/>
        <item x="540"/>
        <item x="509"/>
        <item x="492"/>
        <item x="1007"/>
        <item x="470"/>
        <item x="477"/>
        <item x="469"/>
        <item x="475"/>
        <item x="474"/>
        <item x="481"/>
        <item x="479"/>
        <item x="468"/>
        <item x="480"/>
        <item x="478"/>
        <item x="495"/>
        <item x="471"/>
        <item x="459"/>
        <item x="484"/>
        <item x="518"/>
        <item x="529"/>
        <item x="507"/>
        <item x="463"/>
        <item x="550"/>
        <item x="461"/>
        <item x="462"/>
        <item x="519"/>
        <item x="516"/>
        <item x="515"/>
        <item x="535"/>
        <item x="530"/>
        <item x="533"/>
        <item x="549"/>
        <item x="546"/>
        <item x="539"/>
        <item x="547"/>
        <item x="491"/>
        <item x="485"/>
        <item x="489"/>
        <item x="490"/>
        <item x="488"/>
        <item x="1295"/>
        <item x="1279"/>
        <item x="1297"/>
        <item x="1299"/>
        <item x="1288"/>
        <item x="1283"/>
        <item x="1263"/>
        <item x="1301"/>
        <item x="349"/>
        <item x="506"/>
        <item x="526"/>
        <item x="527"/>
        <item x="498"/>
        <item x="502"/>
        <item x="505"/>
        <item x="500"/>
        <item x="499"/>
        <item x="520"/>
        <item x="497"/>
        <item x="467"/>
        <item x="465"/>
        <item x="511"/>
        <item x="512"/>
        <item x="1661"/>
        <item x="1442"/>
        <item x="476"/>
        <item x="536"/>
        <item x="528"/>
        <item x="545"/>
        <item x="517"/>
        <item x="487"/>
        <item x="531"/>
        <item x="537"/>
        <item x="541"/>
        <item x="525"/>
        <item x="524"/>
        <item x="508"/>
        <item x="510"/>
        <item x="503"/>
        <item x="504"/>
        <item x="501"/>
        <item x="523"/>
        <item x="522"/>
        <item x="521"/>
        <item x="493"/>
        <item x="494"/>
        <item x="466"/>
        <item x="464"/>
        <item x="513"/>
        <item x="514"/>
        <item x="542"/>
        <item x="548"/>
        <item x="482"/>
        <item x="543"/>
        <item x="538"/>
        <item x="534"/>
        <item x="486"/>
        <item x="544"/>
        <item x="532"/>
        <item x="1804"/>
        <item x="2423"/>
        <item x="1826"/>
        <item x="1805"/>
        <item x="630"/>
        <item x="2512"/>
        <item x="980"/>
        <item x="1830"/>
        <item x="1855"/>
        <item x="1472"/>
        <item x="1211"/>
        <item x="1843"/>
        <item x="1943"/>
        <item x="1002"/>
        <item x="1834"/>
        <item x="2618"/>
        <item x="638"/>
        <item x="1473"/>
        <item x="1697"/>
        <item x="2495"/>
        <item x="673"/>
        <item x="913"/>
        <item x="629"/>
        <item x="1240"/>
        <item x="1261"/>
        <item x="1290"/>
        <item x="1300"/>
        <item x="965"/>
        <item x="1487"/>
        <item x="2639"/>
        <item x="1460"/>
        <item x="246"/>
        <item x="262"/>
        <item x="1296"/>
        <item x="1314"/>
        <item x="1273"/>
        <item x="1269"/>
        <item x="2"/>
        <item x="2483"/>
        <item x="289"/>
        <item x="1346"/>
        <item x="1274"/>
        <item x="1271"/>
        <item x="1293"/>
        <item x="1278"/>
        <item x="348"/>
        <item x="347"/>
        <item x="346"/>
        <item x="1483"/>
        <item x="2501"/>
        <item x="2493"/>
        <item x="1739"/>
        <item x="281"/>
        <item x="2470"/>
        <item x="307"/>
        <item x="233"/>
        <item x="1066"/>
        <item x="1076"/>
        <item x="1073"/>
        <item x="1068"/>
        <item x="1071"/>
        <item x="1070"/>
        <item x="1079"/>
        <item x="1077"/>
        <item x="1081"/>
        <item x="1074"/>
        <item x="937"/>
        <item x="911"/>
        <item x="1035"/>
        <item x="1178"/>
        <item x="1466"/>
        <item x="1467"/>
        <item x="2388"/>
        <item x="735"/>
        <item x="2515"/>
        <item x="1257"/>
        <item x="1239"/>
        <item x="1280"/>
        <item x="1256"/>
        <item x="1286"/>
        <item x="1250"/>
        <item x="277"/>
        <item x="1318"/>
        <item x="279"/>
        <item x="280"/>
        <item x="405"/>
        <item x="416"/>
        <item x="383"/>
        <item x="394"/>
        <item x="423"/>
        <item x="424"/>
        <item x="421"/>
        <item x="399"/>
        <item x="422"/>
        <item x="398"/>
        <item x="396"/>
        <item x="397"/>
        <item x="427"/>
        <item x="428"/>
        <item x="425"/>
        <item x="417"/>
        <item x="415"/>
        <item x="413"/>
        <item x="414"/>
        <item x="407"/>
        <item x="408"/>
        <item x="404"/>
        <item x="406"/>
        <item x="420"/>
        <item x="419"/>
        <item x="418"/>
        <item x="412"/>
        <item x="411"/>
        <item x="410"/>
        <item x="409"/>
        <item x="403"/>
        <item x="1242"/>
        <item x="402"/>
        <item x="401"/>
        <item x="400"/>
        <item x="395"/>
        <item x="393"/>
        <item x="392"/>
        <item x="391"/>
        <item x="390"/>
        <item x="389"/>
        <item x="387"/>
        <item x="388"/>
        <item x="386"/>
        <item x="385"/>
        <item x="384"/>
        <item x="429"/>
        <item x="426"/>
        <item x="1598"/>
        <item x="2492"/>
        <item x="212"/>
        <item x="2381"/>
        <item x="1698"/>
        <item x="737"/>
        <item x="1643"/>
        <item x="345"/>
        <item x="61"/>
        <item x="864"/>
        <item x="991"/>
        <item x="109"/>
        <item x="2578"/>
        <item x="2579"/>
        <item x="2580"/>
        <item x="1817"/>
        <item x="1037"/>
        <item x="228"/>
        <item x="2500"/>
        <item x="1086"/>
        <item x="1080"/>
        <item x="1075"/>
        <item x="1082"/>
        <item x="1072"/>
        <item x="1060"/>
        <item x="1085"/>
        <item x="1089"/>
        <item x="1092"/>
        <item x="1078"/>
        <item x="1699"/>
        <item x="1831"/>
        <item x="1828"/>
        <item x="1191"/>
        <item x="1209"/>
        <item x="1908"/>
        <item x="1907"/>
        <item x="1906"/>
        <item x="1905"/>
        <item x="1918"/>
        <item x="1917"/>
        <item x="455"/>
        <item x="457"/>
        <item x="458"/>
        <item x="456"/>
        <item x="161"/>
        <item x="164"/>
        <item x="1389"/>
        <item x="724"/>
        <item x="931"/>
        <item x="1464"/>
        <item x="229"/>
        <item x="1703"/>
        <item x="620"/>
        <item x="113"/>
        <item x="344"/>
        <item x="1168"/>
        <item x="1169"/>
        <item x="1170"/>
        <item x="2583"/>
        <item x="2584"/>
        <item x="1332"/>
        <item x="1327"/>
        <item x="50"/>
        <item x="1291"/>
        <item x="1316"/>
        <item x="1267"/>
        <item x="1244"/>
        <item x="1292"/>
        <item x="1277"/>
        <item x="1252"/>
        <item x="1272"/>
        <item x="762"/>
        <item x="763"/>
        <item x="764"/>
        <item x="765"/>
        <item x="800"/>
        <item x="1088"/>
        <item x="1091"/>
        <item x="1069"/>
        <item x="1083"/>
        <item x="1104"/>
        <item x="1087"/>
        <item x="1090"/>
        <item x="1094"/>
        <item x="1106"/>
        <item x="1084"/>
        <item x="1328"/>
        <item x="2585"/>
        <item x="2586"/>
        <item x="2587"/>
        <item x="2358"/>
        <item x="2359"/>
        <item x="168"/>
        <item x="169"/>
        <item x="247"/>
        <item x="1322"/>
        <item x="971"/>
        <item x="256"/>
        <item x="1008"/>
        <item x="1223"/>
        <item x="483"/>
        <item x="472"/>
        <item x="460"/>
        <item x="496"/>
        <item x="1276"/>
        <item x="1287"/>
        <item x="1245"/>
        <item x="1249"/>
        <item x="131"/>
        <item x="1378"/>
        <item x="100"/>
        <item x="1377"/>
        <item x="742"/>
        <item x="2335"/>
        <item x="1947"/>
        <item x="1946"/>
        <item x="1945"/>
        <item x="1944"/>
        <item x="282"/>
        <item x="2471"/>
        <item x="731"/>
        <item x="1329"/>
        <item x="112"/>
        <item x="2446"/>
        <item x="963"/>
        <item x="1197"/>
        <item x="2447"/>
        <item x="1792"/>
        <item x="1275"/>
        <item x="1302"/>
        <item x="2502"/>
        <item x="2588"/>
        <item x="2589"/>
        <item x="2590"/>
        <item x="49"/>
        <item x="1833"/>
        <item x="897"/>
        <item x="1179"/>
        <item x="1180"/>
        <item x="1262"/>
        <item x="1307"/>
        <item x="1266"/>
        <item x="1303"/>
        <item x="1932"/>
        <item x="1933"/>
        <item x="1934"/>
        <item x="1935"/>
        <item x="717"/>
        <item x="2622"/>
        <item x="1488"/>
        <item x="880"/>
        <item x="879"/>
        <item x="1844"/>
        <item x="1489"/>
        <item x="170"/>
        <item x="171"/>
        <item x="1657"/>
        <item x="1978"/>
        <item x="1979"/>
        <item x="978"/>
        <item x="876"/>
        <item x="948"/>
        <item x="1507"/>
        <item x="1508"/>
        <item x="1506"/>
        <item x="1505"/>
        <item x="1330"/>
        <item x="651"/>
        <item x="172"/>
        <item x="1097"/>
        <item x="1102"/>
        <item x="1110"/>
        <item x="1093"/>
        <item x="1098"/>
        <item x="1099"/>
        <item x="1101"/>
        <item x="1095"/>
        <item x="1103"/>
        <item x="1096"/>
        <item x="792"/>
        <item x="793"/>
        <item x="794"/>
        <item x="2355"/>
        <item x="966"/>
        <item x="2594"/>
        <item x="2595"/>
        <item x="2596"/>
        <item x="1138"/>
        <item x="252"/>
        <item x="213"/>
        <item x="2403"/>
        <item x="1822"/>
        <item x="2640"/>
        <item x="1645"/>
        <item x="2641"/>
        <item x="2642"/>
        <item x="2643"/>
        <item x="94"/>
        <item x="795"/>
        <item x="148"/>
        <item x="900"/>
        <item x="901"/>
        <item x="1114"/>
        <item x="1105"/>
        <item x="1100"/>
        <item x="1063"/>
        <item x="1115"/>
        <item x="796"/>
        <item x="1342"/>
        <item x="1832"/>
        <item x="721"/>
        <item x="981"/>
        <item x="867"/>
        <item x="1727"/>
        <item x="2523"/>
        <item x="2524"/>
        <item x="1687"/>
        <item x="1648"/>
        <item x="173"/>
        <item x="324"/>
        <item x="2399"/>
        <item x="1708"/>
        <item x="927"/>
        <item x="655"/>
        <item x="27"/>
        <item x="28"/>
        <item x="1310"/>
        <item x="1234"/>
        <item x="1317"/>
        <item x="1306"/>
        <item x="2398"/>
        <item x="769"/>
        <item x="770"/>
        <item x="766"/>
        <item x="768"/>
        <item x="1113"/>
        <item x="1119"/>
        <item x="1111"/>
        <item x="1118"/>
        <item x="1108"/>
        <item x="1107"/>
        <item x="1116"/>
        <item x="1109"/>
        <item x="1117"/>
        <item x="1112"/>
        <item x="174"/>
        <item x="784"/>
        <item x="1353"/>
        <item x="2478"/>
        <item x="1347"/>
        <item x="202"/>
        <item x="2376"/>
        <item x="22"/>
        <item x="175"/>
        <item x="176"/>
        <item x="914"/>
        <item x="2397"/>
        <item x="970"/>
        <item x="337"/>
        <item x="645"/>
        <item x="644"/>
        <item x="1970"/>
        <item x="1468"/>
        <item x="177"/>
        <item x="141"/>
        <item x="178"/>
        <item x="260"/>
        <item x="1959"/>
        <item x="1768"/>
        <item x="2597"/>
        <item x="2606"/>
        <item x="179"/>
        <item x="180"/>
        <item x="18"/>
        <item x="926"/>
        <item x="2373"/>
        <item x="1333"/>
        <item x="264"/>
        <item x="2429"/>
        <item x="896"/>
        <item x="1196"/>
        <item x="2400"/>
        <item x="360"/>
        <item x="181"/>
        <item x="868"/>
        <item x="1372"/>
        <item x="278"/>
        <item x="1140"/>
        <item x="1685"/>
        <item x="1320"/>
        <item x="1686"/>
        <item x="1246"/>
        <item x="660"/>
        <item x="182"/>
        <item x="183"/>
        <item x="1876"/>
        <item x="1158"/>
        <item x="2448"/>
        <item x="1390"/>
        <item x="969"/>
        <item x="960"/>
        <item x="712"/>
        <item x="259"/>
        <item x="566"/>
        <item x="554"/>
        <item x="553"/>
        <item x="562"/>
        <item x="565"/>
        <item x="1"/>
        <item x="1190"/>
        <item x="207"/>
        <item x="1284"/>
        <item x="1268"/>
        <item x="561"/>
        <item x="560"/>
        <item x="558"/>
        <item x="557"/>
        <item x="283"/>
        <item x="1005"/>
        <item x="552"/>
        <item x="563"/>
        <item x="564"/>
        <item x="940"/>
        <item x="1251"/>
        <item x="1309"/>
        <item x="551"/>
        <item x="559"/>
        <item x="556"/>
        <item x="555"/>
        <item x="1761"/>
        <item x="1762"/>
        <item x="1763"/>
        <item x="1384"/>
        <item x="1656"/>
        <item x="2339"/>
        <item x="1671"/>
        <item x="928"/>
        <item x="1224"/>
        <item x="47"/>
        <item x="567"/>
        <item x="741"/>
        <item x="1709"/>
        <item x="1710"/>
        <item x="941"/>
        <item x="710"/>
        <item x="1392"/>
        <item x="1937"/>
        <item x="1188"/>
        <item x="1936"/>
        <item x="1641"/>
        <item x="1187"/>
        <item x="569"/>
        <item x="619"/>
        <item x="239"/>
        <item x="658"/>
        <item x="321"/>
        <item x="929"/>
        <item x="1640"/>
        <item x="2408"/>
        <item x="1909"/>
        <item x="132"/>
        <item x="930"/>
        <item x="972"/>
        <item x="1910"/>
        <item x="1175"/>
        <item x="2353"/>
        <item x="52"/>
        <item x="664"/>
        <item x="1670"/>
        <item x="258"/>
        <item x="1445"/>
        <item x="208"/>
        <item x="219"/>
        <item x="1689"/>
        <item x="714"/>
        <item x="1950"/>
        <item x="1948"/>
        <item x="1949"/>
        <item x="698"/>
        <item x="1819"/>
        <item x="568"/>
        <item x="1821"/>
        <item x="807"/>
        <item x="906"/>
        <item x="1787"/>
        <item x="1788"/>
        <item x="1216"/>
        <item x="1217"/>
        <item x="1218"/>
        <item x="1219"/>
        <item x="1220"/>
        <item x="1221"/>
        <item x="1222"/>
        <item x="26"/>
        <item x="1846"/>
        <item x="2336"/>
        <item x="261"/>
        <item x="268"/>
        <item x="1142"/>
        <item x="338"/>
        <item x="325"/>
        <item x="1845"/>
        <item x="25"/>
        <item x="919"/>
        <item x="322"/>
        <item x="214"/>
        <item x="957"/>
        <item x="1420"/>
        <item x="2454"/>
        <item x="1181"/>
        <item x="1182"/>
        <item x="1141"/>
        <item x="2485"/>
        <item x="612"/>
        <item x="1247"/>
        <item x="1305"/>
        <item x="1289"/>
        <item x="1259"/>
        <item x="1319"/>
        <item x="1282"/>
        <item x="1294"/>
        <item x="1248"/>
        <item x="904"/>
        <item x="448"/>
        <item x="449"/>
        <item x="443"/>
        <item x="447"/>
        <item x="451"/>
        <item x="450"/>
        <item x="453"/>
        <item x="452"/>
        <item x="446"/>
        <item x="445"/>
        <item x="444"/>
        <item x="454"/>
        <item x="2620"/>
        <item x="1341"/>
        <item x="2612"/>
        <item x="2613"/>
        <item x="2614"/>
        <item x="2615"/>
        <item x="2616"/>
        <item x="956"/>
        <item x="2617"/>
        <item x="2455"/>
        <item x="2635"/>
        <item x="1129"/>
        <item x="1128"/>
        <item x="1121"/>
        <item x="1126"/>
        <item x="1122"/>
        <item x="1125"/>
        <item x="1127"/>
        <item x="1124"/>
        <item x="1123"/>
        <item x="1120"/>
        <item x="1717"/>
        <item x="1737"/>
        <item x="1376"/>
        <item x="1446"/>
        <item x="83"/>
        <item x="1195"/>
        <item x="1173"/>
        <item x="1326"/>
        <item x="1166"/>
        <item x="1892"/>
        <item x="1893"/>
        <item x="251"/>
        <item x="343"/>
        <item x="2482"/>
        <item x="250"/>
        <item x="938"/>
        <item x="916"/>
        <item x="636"/>
        <item x="1484"/>
        <item x="1522"/>
        <item x="1523"/>
        <item x="1524"/>
        <item x="1525"/>
        <item x="1526"/>
        <item x="1527"/>
        <item x="2637"/>
        <item x="2504"/>
        <item x="1673"/>
        <item x="1700"/>
        <item x="2426"/>
        <item x="650"/>
        <item x="570"/>
        <item x="581"/>
        <item x="583"/>
        <item x="584"/>
        <item x="133"/>
        <item x="1264"/>
        <item x="1243"/>
        <item x="1255"/>
        <item x="1308"/>
        <item x="578"/>
        <item x="579"/>
        <item x="580"/>
        <item x="582"/>
        <item x="587"/>
        <item x="586"/>
        <item x="585"/>
        <item x="600"/>
        <item x="572"/>
        <item x="571"/>
        <item x="588"/>
        <item x="577"/>
        <item x="576"/>
        <item x="575"/>
        <item x="574"/>
        <item x="48"/>
        <item x="216"/>
        <item x="573"/>
        <item x="1395"/>
        <item x="1512"/>
        <item x="1511"/>
        <item x="1509"/>
        <item x="1510"/>
        <item x="98"/>
        <item x="184"/>
        <item x="2421"/>
        <item x="2422"/>
        <item x="1956"/>
        <item x="973"/>
        <item x="185"/>
        <item x="1735"/>
        <item x="2288"/>
        <item x="2279"/>
        <item x="2280"/>
        <item x="2281"/>
        <item x="2282"/>
        <item x="2283"/>
        <item x="2284"/>
        <item x="2285"/>
        <item x="2286"/>
        <item x="2287"/>
        <item x="2278"/>
        <item x="2290"/>
        <item x="2291"/>
        <item x="2314"/>
        <item x="2293"/>
        <item x="2294"/>
        <item x="2324"/>
        <item x="2296"/>
        <item x="2289"/>
        <item x="2319"/>
        <item x="2299"/>
        <item x="2300"/>
        <item x="2297"/>
        <item x="2302"/>
        <item x="2301"/>
        <item x="2304"/>
        <item x="2325"/>
        <item x="2292"/>
        <item x="2316"/>
        <item x="2308"/>
        <item x="2322"/>
        <item x="2309"/>
        <item x="2311"/>
        <item x="2312"/>
        <item x="2313"/>
        <item x="2306"/>
        <item x="2315"/>
        <item x="2317"/>
        <item x="2318"/>
        <item x="2298"/>
        <item x="2320"/>
        <item x="2321"/>
        <item x="2295"/>
        <item x="2323"/>
        <item x="2310"/>
        <item x="2326"/>
        <item x="2305"/>
        <item x="2328"/>
        <item x="2329"/>
        <item x="2332"/>
        <item x="2303"/>
        <item x="2331"/>
        <item x="2330"/>
        <item x="2333"/>
        <item x="2327"/>
        <item x="2307"/>
        <item x="869"/>
        <item x="2548"/>
        <item x="1159"/>
        <item x="2431"/>
        <item x="230"/>
        <item x="2519"/>
        <item x="231"/>
        <item x="2441"/>
        <item x="2442"/>
        <item x="1721"/>
        <item x="1722"/>
        <item x="1723"/>
        <item x="1444"/>
        <item x="1701"/>
        <item x="2477"/>
        <item x="1963"/>
        <item x="135"/>
        <item x="687"/>
        <item x="186"/>
        <item x="1684"/>
        <item x="1470"/>
        <item x="1644"/>
        <item x="898"/>
        <item x="297"/>
        <item x="613"/>
        <item x="715"/>
        <item x="661"/>
        <item x="295"/>
        <item x="298"/>
        <item x="296"/>
        <item x="101"/>
        <item x="300"/>
        <item x="1652"/>
        <item x="218"/>
        <item x="1515"/>
        <item x="299"/>
        <item x="662"/>
        <item x="1321"/>
        <item x="1724"/>
        <item x="1646"/>
        <item x="1681"/>
        <item x="209"/>
        <item x="1952"/>
        <item x="1951"/>
        <item x="1680"/>
        <item x="1051"/>
        <item x="1679"/>
        <item x="1364"/>
        <item x="975"/>
        <item x="974"/>
        <item x="1474"/>
        <item x="2488"/>
        <item x="1323"/>
        <item x="72"/>
        <item x="634"/>
        <item x="1270"/>
        <item x="1393"/>
        <item x="1941"/>
        <item x="1311"/>
        <item x="1281"/>
        <item x="1940"/>
        <item x="1253"/>
        <item x="1340"/>
        <item x="1238"/>
        <item x="640"/>
        <item x="1254"/>
        <item x="699"/>
        <item x="1258"/>
        <item x="152"/>
        <item x="1315"/>
        <item x="1144"/>
        <item x="308"/>
        <item x="312"/>
        <item x="313"/>
        <item x="309"/>
        <item x="2365"/>
        <item x="2591"/>
        <item x="2592"/>
        <item x="2593"/>
        <item x="1361"/>
        <item x="215"/>
        <item x="635"/>
        <item x="1038"/>
        <item x="73"/>
        <item x="19"/>
        <item x="2377"/>
        <item x="24"/>
        <item x="23"/>
        <item x="1691"/>
        <item x="2430"/>
        <item x="2521"/>
        <item x="224"/>
        <item x="1659"/>
        <item x="1660"/>
        <item x="210"/>
        <item x="1421"/>
        <item x="805"/>
        <item x="2520"/>
        <item x="1212"/>
        <item x="2652"/>
        <item x="1174"/>
        <item x="2650"/>
        <item x="2644"/>
        <item x="2645"/>
        <item x="2646"/>
        <item x="2647"/>
        <item x="162"/>
        <item x="163"/>
        <item x="2611"/>
        <item x="639"/>
        <item x="0"/>
        <item x="783"/>
        <item x="681"/>
        <item x="1373"/>
        <item x="976"/>
        <item x="1650"/>
        <item x="2456"/>
        <item x="789"/>
        <item x="1968"/>
        <item x="961"/>
        <item x="2443"/>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24"/>
        <item x="2007"/>
        <item x="2008"/>
        <item x="2009"/>
        <item x="2010"/>
        <item x="2011"/>
        <item x="2012"/>
        <item x="2013"/>
        <item x="2014"/>
        <item x="2015"/>
        <item x="2016"/>
        <item x="2017"/>
        <item x="2018"/>
        <item x="2019"/>
        <item x="2020"/>
        <item x="2021"/>
        <item x="2022"/>
        <item x="2023"/>
        <item x="2006"/>
        <item x="2025"/>
        <item x="2026"/>
        <item x="2027"/>
        <item x="2028"/>
        <item x="2029"/>
        <item x="2030"/>
        <item x="2031"/>
        <item x="2032"/>
        <item x="2033"/>
        <item x="2034"/>
        <item x="2035"/>
        <item x="2036"/>
        <item x="2037"/>
        <item x="2039"/>
        <item x="2040"/>
        <item x="1162"/>
        <item x="1455"/>
        <item x="1456"/>
        <item x="1457"/>
        <item x="1458"/>
        <item x="1459"/>
        <item x="1201"/>
        <item x="1202"/>
        <item x="187"/>
        <item x="188"/>
        <item x="310"/>
        <item x="2449"/>
        <item x="1003"/>
        <item x="248"/>
        <item x="1363"/>
        <item x="599"/>
        <item x="590"/>
        <item x="591"/>
        <item x="370"/>
        <item x="594"/>
        <item x="593"/>
        <item x="592"/>
        <item x="589"/>
        <item x="598"/>
        <item x="597"/>
        <item x="596"/>
        <item x="595"/>
        <item x="785"/>
        <item x="51"/>
        <item x="1465"/>
        <item x="739"/>
        <item x="138"/>
        <item x="2459"/>
        <item x="1926"/>
        <item x="311"/>
        <item x="1163"/>
        <item x="932"/>
        <item x="933"/>
        <item x="2432"/>
        <item x="2433"/>
        <item x="2444"/>
        <item x="2445"/>
        <item x="870"/>
        <item x="2468"/>
        <item x="616"/>
        <item x="1265"/>
        <item x="1692"/>
        <item x="1736"/>
        <item x="2469"/>
        <item x="1260"/>
        <item x="1285"/>
        <item x="1304"/>
        <item x="189"/>
        <item x="190"/>
        <item x="1153"/>
        <item x="320"/>
        <item x="267"/>
        <item x="77"/>
        <item x="711"/>
        <item x="1596"/>
        <item x="151"/>
        <item x="663"/>
        <item x="2435"/>
        <item x="254"/>
        <item x="734"/>
        <item x="643"/>
        <item x="893"/>
        <item x="894"/>
        <item x="895"/>
        <item x="1860"/>
        <item x="2045"/>
        <item x="2056"/>
        <item x="2068"/>
        <item x="2069"/>
        <item x="2070"/>
        <item x="2072"/>
        <item x="2073"/>
        <item x="2074"/>
        <item x="2075"/>
        <item x="2077"/>
        <item x="2082"/>
        <item x="2083"/>
        <item x="2084"/>
        <item x="2085"/>
        <item x="2090"/>
        <item x="2092"/>
        <item x="2094"/>
        <item x="2099"/>
        <item x="2101"/>
        <item x="2115"/>
        <item x="2043"/>
        <item x="2044"/>
        <item x="2050"/>
        <item x="2051"/>
        <item x="2054"/>
        <item x="2055"/>
        <item x="2062"/>
        <item x="2065"/>
        <item x="2067"/>
        <item x="2071"/>
        <item x="2079"/>
        <item x="2080"/>
        <item x="2081"/>
        <item x="2087"/>
        <item x="2089"/>
        <item x="2093"/>
        <item x="2096"/>
        <item x="2097"/>
        <item x="2088"/>
        <item x="2095"/>
        <item x="2038"/>
        <item x="2041"/>
        <item x="2042"/>
        <item x="2046"/>
        <item x="2047"/>
        <item x="2048"/>
        <item x="2049"/>
        <item x="2052"/>
        <item x="2053"/>
        <item x="2057"/>
        <item x="2058"/>
        <item x="2059"/>
        <item x="2060"/>
        <item x="2061"/>
        <item x="2334"/>
        <item x="2063"/>
        <item x="2064"/>
        <item x="2066"/>
        <item x="2078"/>
        <item x="2086"/>
        <item x="2457"/>
        <item x="1164"/>
        <item x="1490"/>
        <item x="1491"/>
        <item x="2434"/>
        <item x="2607"/>
        <item x="915"/>
        <item x="694"/>
        <item x="2338"/>
        <item x="2103"/>
        <item x="2091"/>
        <item x="2100"/>
        <item x="2102"/>
        <item x="2105"/>
        <item x="2106"/>
        <item x="2111"/>
        <item x="2112"/>
        <item x="2119"/>
        <item x="2126"/>
        <item x="2127"/>
        <item x="2128"/>
        <item x="2129"/>
        <item x="2130"/>
        <item x="2133"/>
        <item x="2136"/>
        <item x="2137"/>
        <item x="2140"/>
        <item x="2142"/>
        <item x="2149"/>
        <item x="2104"/>
        <item x="2110"/>
        <item x="2116"/>
        <item x="2121"/>
        <item x="2132"/>
        <item x="2134"/>
        <item x="2135"/>
        <item x="2138"/>
        <item x="2139"/>
        <item x="2141"/>
        <item x="2143"/>
        <item x="2145"/>
        <item x="2151"/>
        <item x="2153"/>
        <item x="2148"/>
        <item x="2120"/>
        <item x="2124"/>
        <item x="2122"/>
        <item x="2131"/>
        <item x="2161"/>
        <item x="2144"/>
        <item x="2150"/>
        <item x="2152"/>
        <item x="2156"/>
        <item x="2154"/>
        <item x="2107"/>
        <item x="2147"/>
        <item x="2098"/>
        <item x="2108"/>
        <item x="2113"/>
        <item x="2117"/>
        <item x="2118"/>
        <item x="2123"/>
        <item x="2146"/>
        <item x="2155"/>
        <item x="2157"/>
        <item x="2164"/>
        <item x="2165"/>
        <item x="2166"/>
        <item x="2167"/>
        <item x="1471"/>
        <item x="964"/>
        <item x="29"/>
        <item x="2360"/>
        <item x="30"/>
        <item x="31"/>
        <item x="1639"/>
        <item x="1642"/>
        <item x="286"/>
        <item x="1344"/>
        <item x="1528"/>
        <item x="1529"/>
        <item x="1532"/>
        <item x="1533"/>
        <item x="1534"/>
        <item x="1535"/>
        <item x="1536"/>
        <item x="1537"/>
        <item x="1538"/>
        <item x="1540"/>
        <item x="1543"/>
        <item x="1544"/>
        <item x="1546"/>
        <item x="1547"/>
        <item x="1549"/>
        <item x="1550"/>
        <item x="1551"/>
        <item x="1552"/>
        <item x="1554"/>
        <item x="1555"/>
        <item x="1556"/>
        <item x="1558"/>
        <item x="1559"/>
        <item x="1560"/>
        <item x="1562"/>
        <item x="1563"/>
        <item x="1564"/>
        <item x="1565"/>
        <item x="1567"/>
        <item x="1568"/>
        <item x="1569"/>
        <item x="1570"/>
        <item x="1573"/>
        <item x="1576"/>
        <item x="979"/>
        <item x="2076"/>
        <item x="2109"/>
        <item x="2114"/>
        <item x="2125"/>
        <item x="2158"/>
        <item x="2159"/>
        <item x="2160"/>
        <item x="2162"/>
        <item x="2163"/>
        <item x="2168"/>
        <item x="2169"/>
        <item x="2170"/>
        <item x="2171"/>
        <item x="2172"/>
        <item x="2173"/>
        <item x="2174"/>
        <item x="2175"/>
        <item x="2176"/>
        <item x="2177"/>
        <item x="2179"/>
        <item x="2180"/>
        <item x="2181"/>
        <item x="2182"/>
        <item x="2183"/>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1977"/>
        <item x="2210"/>
        <item x="2211"/>
        <item x="2212"/>
        <item x="2213"/>
        <item x="2214"/>
        <item x="2215"/>
        <item x="2216"/>
        <item x="2230"/>
        <item x="2231"/>
        <item x="2232"/>
        <item x="1152"/>
        <item x="808"/>
        <item x="2525"/>
        <item x="2526"/>
        <item x="2527"/>
        <item x="2528"/>
        <item x="1362"/>
        <item x="142"/>
        <item x="1690"/>
        <item x="1705"/>
        <item x="192"/>
        <item x="871"/>
        <item x="2240"/>
        <item x="2261"/>
        <item x="2266"/>
        <item x="2271"/>
        <item x="2273"/>
        <item x="2275"/>
        <item x="2223"/>
        <item x="2234"/>
        <item x="2237"/>
        <item x="2238"/>
        <item x="2242"/>
        <item x="2248"/>
        <item x="2249"/>
        <item x="2255"/>
        <item x="2260"/>
        <item x="2262"/>
        <item x="2264"/>
        <item x="2265"/>
        <item x="2270"/>
        <item x="2277"/>
        <item x="2178"/>
        <item x="2220"/>
        <item x="2225"/>
        <item x="2227"/>
        <item x="2228"/>
        <item x="2229"/>
        <item x="2233"/>
        <item x="2235"/>
        <item x="2241"/>
        <item x="2244"/>
        <item x="2245"/>
        <item x="2250"/>
        <item x="2251"/>
        <item x="2252"/>
        <item x="2253"/>
        <item x="2257"/>
        <item x="2267"/>
        <item x="2272"/>
        <item x="2217"/>
        <item x="2184"/>
        <item x="2218"/>
        <item x="2219"/>
        <item x="2221"/>
        <item x="2222"/>
        <item x="2224"/>
        <item x="2226"/>
        <item x="2236"/>
        <item x="2239"/>
        <item x="2243"/>
        <item x="2246"/>
        <item x="2254"/>
        <item x="2256"/>
        <item x="2258"/>
        <item x="2269"/>
        <item x="2274"/>
        <item x="2276"/>
        <item x="2247"/>
        <item x="2259"/>
        <item x="2268"/>
        <item x="1577"/>
        <item x="1578"/>
        <item x="1581"/>
        <item x="1589"/>
        <item x="1572"/>
        <item x="1582"/>
        <item x="1580"/>
        <item x="1542"/>
        <item x="1539"/>
        <item x="1575"/>
        <item x="1530"/>
        <item x="1584"/>
        <item x="1593"/>
        <item x="1590"/>
        <item x="1585"/>
        <item x="1594"/>
        <item x="1548"/>
        <item x="1553"/>
        <item x="1595"/>
        <item x="1566"/>
        <item x="1591"/>
        <item x="1541"/>
        <item x="1579"/>
        <item x="1557"/>
        <item x="1574"/>
        <item x="1531"/>
        <item x="1592"/>
        <item x="1587"/>
        <item x="1583"/>
        <item x="1561"/>
        <item x="1545"/>
        <item x="1571"/>
        <item x="1586"/>
        <item x="1588"/>
        <item x="2581"/>
        <item x="2582"/>
        <item x="2605"/>
        <item x="20"/>
        <item x="2263"/>
        <item x="2649"/>
        <item x="2648"/>
        <item x="1171"/>
        <item x="1172"/>
        <item x="1613"/>
        <item x="1808"/>
        <item x="1617"/>
        <item x="1618"/>
        <item x="748"/>
        <item x="2654"/>
        <item x="1405"/>
        <item x="265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sd="0" x="0"/>
        <item sd="0" x="1"/>
        <item sd="0" x="2"/>
        <item sd="0" x="3"/>
        <item sd="0" x="4"/>
        <item sd="0" x="5"/>
        <item t="default"/>
      </items>
    </pivotField>
    <pivotField axis="axisRow" compact="0" outline="0" showAll="0" includeNewItemsInFilter="1">
      <items count="5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t="default"/>
      </items>
    </pivotField>
  </pivotFields>
  <rowFields count="1">
    <field x="36"/>
  </rowFields>
  <rowItems count="36">
    <i>
      <x/>
    </i>
    <i>
      <x v="1"/>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Yearly Increase" fld="25" subtotal="count" baseField="0" baseItem="0"/>
  </dataFields>
  <formats count="1">
    <format dxfId="2">
      <pivotArea type="origin" dataOnly="0" labelOnly="1" outline="0"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1"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fieldListSortAscending="1">
  <location ref="A1:B107" firstHeaderRow="2" firstDataRow="2" firstDataCol="1"/>
  <pivotFields count="37">
    <pivotField compact="0" outline="0" showAll="0" includeNewItemsInFilter="1"/>
    <pivotField compact="0" outline="0" showAll="0" includeNewItemsInFilter="1"/>
    <pivotField axis="axisRow" compact="0" outline="0" showAll="0" includeNewItemsInFilter="1" sortType="descending">
      <items count="105">
        <item x="10"/>
        <item x="15"/>
        <item x="33"/>
        <item x="97"/>
        <item x="24"/>
        <item x="26"/>
        <item x="27"/>
        <item x="84"/>
        <item x="28"/>
        <item x="96"/>
        <item x="30"/>
        <item x="34"/>
        <item x="14"/>
        <item x="92"/>
        <item x="17"/>
        <item x="36"/>
        <item x="38"/>
        <item x="68"/>
        <item x="102"/>
        <item x="51"/>
        <item x="63"/>
        <item x="3"/>
        <item x="45"/>
        <item x="46"/>
        <item x="5"/>
        <item x="59"/>
        <item x="62"/>
        <item x="50"/>
        <item x="2"/>
        <item x="32"/>
        <item x="90"/>
        <item x="99"/>
        <item x="21"/>
        <item x="56"/>
        <item x="35"/>
        <item x="6"/>
        <item x="57"/>
        <item x="58"/>
        <item x="23"/>
        <item x="20"/>
        <item x="86"/>
        <item x="71"/>
        <item x="31"/>
        <item x="88"/>
        <item x="95"/>
        <item x="13"/>
        <item x="42"/>
        <item x="11"/>
        <item x="66"/>
        <item x="67"/>
        <item x="12"/>
        <item x="69"/>
        <item x="100"/>
        <item x="29"/>
        <item x="18"/>
        <item x="61"/>
        <item x="72"/>
        <item x="74"/>
        <item x="70"/>
        <item x="4"/>
        <item x="76"/>
        <item x="43"/>
        <item x="77"/>
        <item x="7"/>
        <item x="79"/>
        <item x="81"/>
        <item x="44"/>
        <item x="83"/>
        <item x="49"/>
        <item x="8"/>
        <item x="80"/>
        <item x="87"/>
        <item x="22"/>
        <item x="93"/>
        <item x="40"/>
        <item x="39"/>
        <item x="1"/>
        <item x="85"/>
        <item x="91"/>
        <item x="78"/>
        <item x="19"/>
        <item x="52"/>
        <item x="41"/>
        <item x="64"/>
        <item x="54"/>
        <item x="98"/>
        <item x="82"/>
        <item x="9"/>
        <item x="37"/>
        <item x="60"/>
        <item x="0"/>
        <item x="16"/>
        <item x="75"/>
        <item x="47"/>
        <item x="65"/>
        <item x="55"/>
        <item x="53"/>
        <item x="48"/>
        <item x="25"/>
        <item x="89"/>
        <item x="94"/>
        <item x="101"/>
        <item x="73"/>
        <item x="103"/>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items count="2657">
        <item x="76"/>
        <item x="2382"/>
        <item x="736"/>
        <item x="962"/>
        <item x="1898"/>
        <item x="2383"/>
        <item x="809"/>
        <item x="2384"/>
        <item x="1807"/>
        <item x="2474"/>
        <item x="1380"/>
        <item x="1354"/>
        <item x="114"/>
        <item x="1704"/>
        <item x="2475"/>
        <item x="1397"/>
        <item x="2385"/>
        <item x="607"/>
        <item x="992"/>
        <item x="115"/>
        <item x="1396"/>
        <item x="1355"/>
        <item x="1920"/>
        <item x="993"/>
        <item x="62"/>
        <item x="994"/>
        <item x="67"/>
        <item x="1030"/>
        <item x="608"/>
        <item x="365"/>
        <item x="753"/>
        <item x="1426"/>
        <item x="1039"/>
        <item x="738"/>
        <item x="618"/>
        <item x="1478"/>
        <item x="1213"/>
        <item x="604"/>
        <item x="2460"/>
        <item x="116"/>
        <item x="1052"/>
        <item x="1625"/>
        <item x="1604"/>
        <item x="1605"/>
        <item x="1606"/>
        <item x="1626"/>
        <item x="1622"/>
        <item x="1623"/>
        <item x="1624"/>
        <item x="995"/>
        <item x="1621"/>
        <item x="2476"/>
        <item x="1053"/>
        <item x="10"/>
        <item x="1461"/>
        <item x="1610"/>
        <item x="1611"/>
        <item x="1612"/>
        <item x="1609"/>
        <item x="1608"/>
        <item x="1607"/>
        <item x="121"/>
        <item x="1614"/>
        <item x="1615"/>
        <item x="1049"/>
        <item x="1155"/>
        <item x="1899"/>
        <item x="812"/>
        <item x="104"/>
        <item x="1225"/>
        <item x="99"/>
        <item x="361"/>
        <item x="265"/>
        <item x="9"/>
        <item x="8"/>
        <item x="1427"/>
        <item x="2394"/>
        <item x="69"/>
        <item x="2472"/>
        <item x="1616"/>
        <item x="1620"/>
        <item x="1619"/>
        <item x="2531"/>
        <item x="366"/>
        <item x="652"/>
        <item x="744"/>
        <item x="605"/>
        <item x="1398"/>
        <item x="110"/>
        <item x="609"/>
        <item x="1428"/>
        <item x="677"/>
        <item x="2386"/>
        <item x="1885"/>
        <item x="1429"/>
        <item x="1766"/>
        <item x="1767"/>
        <item x="1040"/>
        <item x="1765"/>
        <item x="2374"/>
        <item x="217"/>
        <item x="1214"/>
        <item x="1886"/>
        <item x="122"/>
        <item x="1476"/>
        <item x="1147"/>
        <item x="606"/>
        <item x="70"/>
        <item x="1017"/>
        <item x="1430"/>
        <item x="1024"/>
        <item x="78"/>
        <item x="1887"/>
        <item x="124"/>
        <item x="71"/>
        <item x="1431"/>
        <item x="1878"/>
        <item x="1516"/>
        <item x="1381"/>
        <item x="671"/>
        <item x="1014"/>
        <item x="1041"/>
        <item x="123"/>
        <item x="610"/>
        <item x="1042"/>
        <item x="670"/>
        <item x="1658"/>
        <item x="1674"/>
        <item x="203"/>
        <item x="2451"/>
        <item x="1345"/>
        <item x="2341"/>
        <item x="2342"/>
        <item x="1382"/>
        <item x="939"/>
        <item x="1054"/>
        <item x="631"/>
        <item x="1044"/>
        <item x="2387"/>
        <item x="1154"/>
        <item x="128"/>
        <item x="1043"/>
        <item x="1480"/>
        <item x="654"/>
        <item x="355"/>
        <item x="1519"/>
        <item x="1045"/>
        <item x="755"/>
        <item x="680"/>
        <item x="1482"/>
        <item x="2343"/>
        <item x="2344"/>
        <item x="1368"/>
        <item x="1046"/>
        <item x="601"/>
        <item x="946"/>
        <item x="1013"/>
        <item x="2378"/>
        <item x="1479"/>
        <item x="1232"/>
        <item x="1783"/>
        <item x="1231"/>
        <item x="1451"/>
        <item x="294"/>
        <item x="1942"/>
        <item x="1432"/>
        <item x="1047"/>
        <item x="602"/>
        <item x="1433"/>
        <item x="1383"/>
        <item x="745"/>
        <item x="936"/>
        <item x="2416"/>
        <item x="1600"/>
        <item x="1391"/>
        <item x="326"/>
        <item x="632"/>
        <item x="1809"/>
        <item x="2345"/>
        <item x="2346"/>
        <item x="603"/>
        <item x="11"/>
        <item x="1394"/>
        <item x="746"/>
        <item x="1139"/>
        <item x="367"/>
        <item x="269"/>
        <item x="2544"/>
        <item x="2473"/>
        <item x="1422"/>
        <item x="611"/>
        <item x="7"/>
        <item x="685"/>
        <item x="1423"/>
        <item x="1872"/>
        <item x="356"/>
        <item x="63"/>
        <item x="1015"/>
        <item x="1424"/>
        <item x="86"/>
        <item x="1776"/>
        <item x="1777"/>
        <item x="1784"/>
        <item x="84"/>
        <item x="653"/>
        <item x="80"/>
        <item x="1653"/>
        <item x="1811"/>
        <item x="1861"/>
        <item x="1862"/>
        <item x="2347"/>
        <item x="2348"/>
        <item x="64"/>
        <item x="2621"/>
        <item x="65"/>
        <item x="1425"/>
        <item x="2366"/>
        <item x="934"/>
        <item x="1406"/>
        <item x="1654"/>
        <item x="1475"/>
        <item x="1794"/>
        <item x="1795"/>
        <item x="2534"/>
        <item x="2529"/>
        <item x="996"/>
        <item x="93"/>
        <item x="1215"/>
        <item x="240"/>
        <item x="1462"/>
        <item x="357"/>
        <item x="754"/>
        <item x="701"/>
        <item x="1869"/>
        <item x="2405"/>
        <item x="747"/>
        <item x="1725"/>
        <item x="79"/>
        <item x="1434"/>
        <item x="2368"/>
        <item x="1192"/>
        <item x="200"/>
        <item x="1881"/>
        <item x="997"/>
        <item x="2391"/>
        <item x="1954"/>
        <item x="1740"/>
        <item x="1369"/>
        <item x="674"/>
        <item x="621"/>
        <item x="1399"/>
        <item x="692"/>
        <item x="1955"/>
        <item x="1156"/>
        <item x="301"/>
        <item x="302"/>
        <item x="303"/>
        <item x="304"/>
        <item x="305"/>
        <item x="117"/>
        <item x="657"/>
        <item x="288"/>
        <item x="234"/>
        <item x="872"/>
        <item x="666"/>
        <item x="749"/>
        <item x="988"/>
        <item x="802"/>
        <item x="1203"/>
        <item x="690"/>
        <item x="1146"/>
        <item x="2369"/>
        <item x="1208"/>
        <item x="944"/>
        <item x="1435"/>
        <item x="358"/>
        <item x="1601"/>
        <item x="1370"/>
        <item x="1863"/>
        <item x="1864"/>
        <item x="2530"/>
        <item x="368"/>
        <item x="143"/>
        <item x="1436"/>
        <item x="2513"/>
        <item x="66"/>
        <item x="1349"/>
        <item x="1771"/>
        <item x="846"/>
        <item x="847"/>
        <item x="1230"/>
        <item x="241"/>
        <item x="2409"/>
        <item x="713"/>
        <item x="263"/>
        <item x="1011"/>
        <item x="1900"/>
        <item x="2410"/>
        <item x="2411"/>
        <item x="81"/>
        <item x="1785"/>
        <item x="1782"/>
        <item x="1781"/>
        <item x="1780"/>
        <item x="1778"/>
        <item x="1779"/>
        <item x="40"/>
        <item x="118"/>
        <item x="750"/>
        <item x="813"/>
        <item x="816"/>
        <item x="819"/>
        <item x="818"/>
        <item x="314"/>
        <item x="1520"/>
        <item x="2401"/>
        <item x="1796"/>
        <item x="1797"/>
        <item x="803"/>
        <item x="2461"/>
        <item x="1772"/>
        <item x="2636"/>
        <item x="350"/>
        <item x="1953"/>
        <item x="225"/>
        <item x="1012"/>
        <item x="2516"/>
        <item x="1602"/>
        <item x="1016"/>
        <item x="2503"/>
        <item x="1437"/>
        <item x="815"/>
        <item x="817"/>
        <item x="814"/>
        <item x="849"/>
        <item x="848"/>
        <item x="1773"/>
        <item x="1972"/>
        <item x="1901"/>
        <item x="1888"/>
        <item x="315"/>
        <item x="1812"/>
        <item x="1702"/>
        <item x="1438"/>
        <item x="958"/>
        <item x="850"/>
        <item x="851"/>
        <item x="2417"/>
        <item x="2389"/>
        <item x="702"/>
        <item x="2413"/>
        <item x="989"/>
        <item x="1439"/>
        <item x="351"/>
        <item x="1774"/>
        <item x="633"/>
        <item x="2496"/>
        <item x="1973"/>
        <item x="2424"/>
        <item x="242"/>
        <item x="342"/>
        <item x="235"/>
        <item x="1820"/>
        <item x="74"/>
        <item x="751"/>
        <item x="2609"/>
        <item x="1741"/>
        <item x="1742"/>
        <item x="1743"/>
        <item x="2638"/>
        <item x="726"/>
        <item x="1902"/>
        <item x="2465"/>
        <item x="1029"/>
        <item x="146"/>
        <item x="622"/>
        <item x="1775"/>
        <item x="2354"/>
        <item x="68"/>
        <item x="998"/>
        <item x="1713"/>
        <item x="1716"/>
        <item x="1712"/>
        <item x="1714"/>
        <item x="1715"/>
        <item x="950"/>
        <item x="951"/>
        <item x="806"/>
        <item x="1452"/>
        <item x="752"/>
        <item x="2412"/>
        <item x="1050"/>
        <item x="1865"/>
        <item x="1866"/>
        <item x="316"/>
        <item x="1873"/>
        <item x="270"/>
        <item x="119"/>
        <item x="2598"/>
        <item x="284"/>
        <item x="691"/>
        <item x="39"/>
        <item x="12"/>
        <item x="902"/>
        <item x="1939"/>
        <item x="1200"/>
        <item x="1463"/>
        <item x="703"/>
        <item x="1481"/>
        <item x="676"/>
        <item x="1961"/>
        <item x="1962"/>
        <item x="2393"/>
        <item x="665"/>
        <item x="2505"/>
        <item x="1734"/>
        <item x="1879"/>
        <item x="2599"/>
        <item x="2350"/>
        <item x="1840"/>
        <item x="1350"/>
        <item x="873"/>
        <item x="1889"/>
        <item x="2402"/>
        <item x="1744"/>
        <item x="1745"/>
        <item x="340"/>
        <item x="2479"/>
        <item x="88"/>
        <item x="1407"/>
        <item x="87"/>
        <item x="105"/>
        <item x="1440"/>
        <item x="1157"/>
        <item x="1603"/>
        <item x="1649"/>
        <item x="1651"/>
        <item x="1453"/>
        <item x="2367"/>
        <item x="1143"/>
        <item x="2351"/>
        <item x="2352"/>
        <item x="58"/>
        <item x="291"/>
        <item x="2517"/>
        <item x="369"/>
        <item x="1477"/>
        <item x="2414"/>
        <item x="1927"/>
        <item x="1675"/>
        <item x="1847"/>
        <item x="1331"/>
        <item x="1018"/>
        <item x="678"/>
        <item x="982"/>
        <item x="1019"/>
        <item x="2506"/>
        <item x="2600"/>
        <item x="852"/>
        <item x="855"/>
        <item x="2601"/>
        <item x="2535"/>
        <item x="935"/>
        <item x="352"/>
        <item x="191"/>
        <item x="1706"/>
        <item x="1810"/>
        <item x="1020"/>
        <item x="853"/>
        <item x="856"/>
        <item x="854"/>
        <item x="874"/>
        <item x="2602"/>
        <item x="2603"/>
        <item x="2604"/>
        <item x="623"/>
        <item x="319"/>
        <item x="1829"/>
        <item x="1655"/>
        <item x="129"/>
        <item x="292"/>
        <item x="1408"/>
        <item x="144"/>
        <item x="1854"/>
        <item x="2372"/>
        <item x="1521"/>
        <item x="290"/>
        <item x="145"/>
        <item x="624"/>
        <item x="243"/>
        <item x="42"/>
        <item x="57"/>
        <item x="195"/>
        <item x="1450"/>
        <item x="1719"/>
        <item x="2549"/>
        <item x="2418"/>
        <item x="857"/>
        <item x="1884"/>
        <item x="1746"/>
        <item x="883"/>
        <item x="1747"/>
        <item x="1696"/>
        <item x="727"/>
        <item x="2550"/>
        <item x="2623"/>
        <item x="2624"/>
        <item x="1793"/>
        <item x="1867"/>
        <item x="1868"/>
        <item x="1891"/>
        <item x="826"/>
        <item x="821"/>
        <item x="823"/>
        <item x="824"/>
        <item x="822"/>
        <item x="820"/>
        <item x="226"/>
        <item x="193"/>
        <item x="1357"/>
        <item x="722"/>
        <item x="317"/>
        <item x="1919"/>
        <item x="1493"/>
        <item x="716"/>
        <item x="13"/>
        <item x="2632"/>
        <item x="967"/>
        <item x="1021"/>
        <item x="196"/>
        <item x="693"/>
        <item x="947"/>
        <item x="1210"/>
        <item x="641"/>
        <item x="1193"/>
        <item x="1711"/>
        <item x="844"/>
        <item x="1813"/>
        <item x="197"/>
        <item x="1799"/>
        <item x="1728"/>
        <item x="2608"/>
        <item x="2533"/>
        <item x="1798"/>
        <item x="1048"/>
        <item x="2542"/>
        <item x="1358"/>
        <item x="1789"/>
        <item x="2396"/>
        <item x="920"/>
        <item x="1971"/>
        <item x="2627"/>
        <item x="1849"/>
        <item x="2425"/>
        <item x="830"/>
        <item x="834"/>
        <item x="837"/>
        <item x="832"/>
        <item x="828"/>
        <item x="835"/>
        <item x="907"/>
        <item x="1836"/>
        <item x="1185"/>
        <item x="1412"/>
        <item x="1960"/>
        <item x="198"/>
        <item x="1848"/>
        <item x="120"/>
        <item x="227"/>
        <item x="1647"/>
        <item x="925"/>
        <item x="1448"/>
        <item x="1449"/>
        <item x="1718"/>
        <item x="89"/>
        <item x="696"/>
        <item x="2630"/>
        <item x="797"/>
        <item x="1835"/>
        <item x="97"/>
        <item x="983"/>
        <item x="683"/>
        <item x="2370"/>
        <item x="1695"/>
        <item x="858"/>
        <item x="1022"/>
        <item x="672"/>
        <item x="1352"/>
        <item x="1967"/>
        <item x="2494"/>
        <item x="779"/>
        <item x="778"/>
        <item x="1469"/>
        <item x="1348"/>
        <item x="859"/>
        <item x="860"/>
        <item x="861"/>
        <item x="2551"/>
        <item x="271"/>
        <item x="1874"/>
        <item x="107"/>
        <item x="2552"/>
        <item x="199"/>
        <item x="1336"/>
        <item x="984"/>
        <item x="648"/>
        <item x="647"/>
        <item x="649"/>
        <item x="646"/>
        <item x="1969"/>
        <item x="1668"/>
        <item x="1447"/>
        <item x="2651"/>
        <item x="831"/>
        <item x="827"/>
        <item x="829"/>
        <item x="838"/>
        <item x="836"/>
        <item x="833"/>
        <item x="2653"/>
        <item x="719"/>
        <item x="2507"/>
        <item x="1837"/>
        <item x="194"/>
        <item x="1400"/>
        <item x="1027"/>
        <item x="95"/>
        <item x="728"/>
        <item x="2543"/>
        <item x="1733"/>
        <item x="153"/>
        <item x="154"/>
        <item x="16"/>
        <item x="2419"/>
        <item x="2553"/>
        <item x="1148"/>
        <item x="2497"/>
        <item x="811"/>
        <item x="1204"/>
        <item x="1818"/>
        <item x="959"/>
        <item x="1454"/>
        <item x="2633"/>
        <item x="2554"/>
        <item x="1023"/>
        <item x="1492"/>
        <item x="1814"/>
        <item x="14"/>
        <item x="626"/>
        <item x="1366"/>
        <item x="1838"/>
        <item x="1177"/>
        <item x="206"/>
        <item x="695"/>
        <item x="2404"/>
        <item x="2427"/>
        <item x="1748"/>
        <item x="881"/>
        <item x="882"/>
        <item x="1025"/>
        <item x="968"/>
        <item x="1026"/>
        <item x="2486"/>
        <item x="2487"/>
        <item x="1964"/>
        <item x="1800"/>
        <item x="1923"/>
        <item x="21"/>
        <item x="285"/>
        <item x="1922"/>
        <item x="1371"/>
        <item x="1801"/>
        <item x="155"/>
        <item x="126"/>
        <item x="905"/>
        <item x="2499"/>
        <item x="1413"/>
        <item x="780"/>
        <item x="781"/>
        <item x="1870"/>
        <item x="1871"/>
        <item x="1028"/>
        <item x="156"/>
        <item x="1337"/>
        <item x="2545"/>
        <item x="1974"/>
        <item x="675"/>
        <item x="1359"/>
        <item x="952"/>
        <item x="718"/>
        <item x="2522"/>
        <item x="625"/>
        <item x="2555"/>
        <item x="2556"/>
        <item x="2557"/>
        <item x="2629"/>
        <item x="1669"/>
        <item x="684"/>
        <item x="2547"/>
        <item x="878"/>
        <item x="1903"/>
        <item x="1374"/>
        <item x="1749"/>
        <item x="1750"/>
        <item x="1751"/>
        <item x="985"/>
        <item x="986"/>
        <item x="2349"/>
        <item x="2379"/>
        <item x="843"/>
        <item x="839"/>
        <item x="840"/>
        <item x="842"/>
        <item x="825"/>
        <item x="841"/>
        <item x="59"/>
        <item x="140"/>
        <item x="1226"/>
        <item x="1770"/>
        <item x="1769"/>
        <item x="1443"/>
        <item x="2340"/>
        <item x="2463"/>
        <item x="1790"/>
        <item x="668"/>
        <item x="82"/>
        <item x="382"/>
        <item x="45"/>
        <item x="782"/>
        <item x="862"/>
        <item x="2628"/>
        <item x="1676"/>
        <item x="2498"/>
        <item x="686"/>
        <item x="1414"/>
        <item x="2508"/>
        <item x="1839"/>
        <item x="1664"/>
        <item x="1730"/>
        <item x="1497"/>
        <item x="1496"/>
        <item x="1494"/>
        <item x="1513"/>
        <item x="1207"/>
        <item x="1130"/>
        <item x="1131"/>
        <item x="1850"/>
        <item x="1401"/>
        <item x="1877"/>
        <item x="273"/>
        <item x="1856"/>
        <item x="1004"/>
        <item x="1009"/>
        <item x="2509"/>
        <item x="1206"/>
        <item x="1194"/>
        <item x="659"/>
        <item x="918"/>
        <item x="75"/>
        <item x="2558"/>
        <item x="2559"/>
        <item x="2560"/>
        <item x="887"/>
        <item x="888"/>
        <item x="889"/>
        <item x="945"/>
        <item x="17"/>
        <item x="723"/>
        <item x="249"/>
        <item x="125"/>
        <item x="1857"/>
        <item x="1890"/>
        <item x="2561"/>
        <item x="1707"/>
        <item x="2337"/>
        <item x="2562"/>
        <item x="90"/>
        <item x="2619"/>
        <item x="1904"/>
        <item x="614"/>
        <item x="1597"/>
        <item x="2514"/>
        <item x="91"/>
        <item x="442"/>
        <item x="799"/>
        <item x="222"/>
        <item x="323"/>
        <item x="743"/>
        <item x="2484"/>
        <item x="2362"/>
        <item x="2361"/>
        <item x="2363"/>
        <item x="1875"/>
        <item x="1841"/>
        <item x="729"/>
        <item x="53"/>
        <item x="1931"/>
        <item x="1925"/>
        <item x="2371"/>
        <item x="1924"/>
        <item x="999"/>
        <item x="2458"/>
        <item x="1752"/>
        <item x="1753"/>
        <item x="1754"/>
        <item x="704"/>
        <item x="44"/>
        <item x="908"/>
        <item x="2406"/>
        <item x="2380"/>
        <item x="4"/>
        <item x="136"/>
        <item x="2466"/>
        <item x="1415"/>
        <item x="899"/>
        <item x="708"/>
        <item x="709"/>
        <item x="60"/>
        <item x="130"/>
        <item x="1851"/>
        <item x="1823"/>
        <item x="1132"/>
        <item x="1517"/>
        <item x="1356"/>
        <item x="1338"/>
        <item x="1186"/>
        <item x="1183"/>
        <item x="1416"/>
        <item x="1815"/>
        <item x="1755"/>
        <item x="1756"/>
        <item x="1757"/>
        <item x="1764"/>
        <item x="335"/>
        <item x="2481"/>
        <item x="1938"/>
        <item x="1738"/>
        <item x="1966"/>
        <item x="679"/>
        <item x="866"/>
        <item x="1184"/>
        <item x="955"/>
        <item x="341"/>
        <item x="232"/>
        <item x="954"/>
        <item x="1786"/>
        <item x="139"/>
        <item x="92"/>
        <item x="85"/>
        <item x="221"/>
        <item x="615"/>
        <item x="372"/>
        <item x="379"/>
        <item x="371"/>
        <item x="374"/>
        <item x="376"/>
        <item x="373"/>
        <item x="381"/>
        <item x="378"/>
        <item x="1663"/>
        <item x="377"/>
        <item x="1662"/>
        <item x="380"/>
        <item x="375"/>
        <item x="1672"/>
        <item x="2450"/>
        <item x="1233"/>
        <item x="33"/>
        <item x="34"/>
        <item x="1965"/>
        <item x="41"/>
        <item x="236"/>
        <item x="237"/>
        <item x="2489"/>
        <item x="1514"/>
        <item x="890"/>
        <item x="891"/>
        <item x="892"/>
        <item x="1365"/>
        <item x="1726"/>
        <item x="617"/>
        <item x="1911"/>
        <item x="2480"/>
        <item x="43"/>
        <item x="1495"/>
        <item x="1498"/>
        <item x="1499"/>
        <item x="1500"/>
        <item x="1630"/>
        <item x="1628"/>
        <item x="1627"/>
        <item x="921"/>
        <item x="922"/>
        <item x="1417"/>
        <item x="108"/>
        <item x="2563"/>
        <item x="2564"/>
        <item x="2565"/>
        <item x="2518"/>
        <item x="786"/>
        <item x="223"/>
        <item x="756"/>
        <item x="767"/>
        <item x="1325"/>
        <item x="272"/>
        <item x="106"/>
        <item x="2566"/>
        <item x="2437"/>
        <item x="1599"/>
        <item x="1351"/>
        <item x="287"/>
        <item x="1339"/>
        <item x="1852"/>
        <item x="942"/>
        <item x="1133"/>
        <item x="1031"/>
        <item x="102"/>
        <item x="2567"/>
        <item x="705"/>
        <item x="1853"/>
        <item x="1418"/>
        <item x="1360"/>
        <item x="111"/>
        <item x="953"/>
        <item x="274"/>
        <item x="1693"/>
        <item x="2462"/>
        <item x="2568"/>
        <item x="2569"/>
        <item x="845"/>
        <item x="910"/>
        <item x="353"/>
        <item x="253"/>
        <item x="2570"/>
        <item x="2571"/>
        <item x="2572"/>
        <item x="990"/>
        <item x="2546"/>
        <item x="1502"/>
        <item x="1503"/>
        <item x="1504"/>
        <item x="1501"/>
        <item x="293"/>
        <item x="1334"/>
        <item x="1731"/>
        <item x="2573"/>
        <item x="127"/>
        <item x="720"/>
        <item x="1402"/>
        <item x="1921"/>
        <item x="732"/>
        <item x="733"/>
        <item x="903"/>
        <item x="318"/>
        <item x="987"/>
        <item x="1000"/>
        <item x="149"/>
        <item x="6"/>
        <item x="667"/>
        <item x="1385"/>
        <item x="1386"/>
        <item x="1387"/>
        <item x="1388"/>
        <item x="706"/>
        <item x="1419"/>
        <item x="1205"/>
        <item x="977"/>
        <item x="771"/>
        <item x="772"/>
        <item x="1134"/>
        <item x="159"/>
        <item x="884"/>
        <item x="885"/>
        <item x="886"/>
        <item x="306"/>
        <item x="2415"/>
        <item x="1880"/>
        <item x="2464"/>
        <item x="801"/>
        <item x="36"/>
        <item x="37"/>
        <item x="354"/>
        <item x="1894"/>
        <item x="1825"/>
        <item x="1665"/>
        <item x="790"/>
        <item x="362"/>
        <item x="363"/>
        <item x="364"/>
        <item x="255"/>
        <item x="1409"/>
        <item x="1367"/>
        <item x="1975"/>
        <item x="2510"/>
        <item x="165"/>
        <item x="166"/>
        <item x="1034"/>
        <item x="688"/>
        <item x="2574"/>
        <item x="917"/>
        <item x="1001"/>
        <item x="1403"/>
        <item x="773"/>
        <item x="774"/>
        <item x="2452"/>
        <item x="791"/>
        <item x="707"/>
        <item x="2438"/>
        <item x="2625"/>
        <item x="2626"/>
        <item x="2536"/>
        <item x="1176"/>
        <item x="1441"/>
        <item x="2538"/>
        <item x="2539"/>
        <item x="1324"/>
        <item x="2540"/>
        <item x="2537"/>
        <item x="339"/>
        <item x="1199"/>
        <item x="1758"/>
        <item x="1759"/>
        <item x="1760"/>
        <item x="1688"/>
        <item x="2440"/>
        <item x="2439"/>
        <item x="134"/>
        <item x="1228"/>
        <item x="697"/>
        <item x="1235"/>
        <item x="1236"/>
        <item x="1237"/>
        <item x="160"/>
        <item x="1895"/>
        <item x="103"/>
        <item x="1375"/>
        <item x="1335"/>
        <item x="1160"/>
        <item x="1161"/>
        <item x="1165"/>
        <item x="1802"/>
        <item x="32"/>
        <item x="35"/>
        <item x="740"/>
        <item x="205"/>
        <item x="1928"/>
        <item x="1929"/>
        <item x="1683"/>
        <item x="1882"/>
        <item x="1930"/>
        <item x="1682"/>
        <item x="1883"/>
        <item x="1803"/>
        <item x="96"/>
        <item x="2467"/>
        <item x="2420"/>
        <item x="1410"/>
        <item x="2634"/>
        <item x="2575"/>
        <item x="909"/>
        <item x="147"/>
        <item x="637"/>
        <item x="1227"/>
        <item x="2395"/>
        <item x="2576"/>
        <item x="2631"/>
        <item x="642"/>
        <item x="798"/>
        <item x="2491"/>
        <item x="1189"/>
        <item x="137"/>
        <item x="2390"/>
        <item x="2490"/>
        <item x="336"/>
        <item x="777"/>
        <item x="776"/>
        <item x="1634"/>
        <item x="1631"/>
        <item x="1638"/>
        <item x="1632"/>
        <item x="1633"/>
        <item x="1635"/>
        <item x="1629"/>
        <item x="1637"/>
        <item x="1636"/>
        <item x="700"/>
        <item x="788"/>
        <item x="201"/>
        <item x="1145"/>
        <item x="1135"/>
        <item x="689"/>
        <item x="167"/>
        <item x="1411"/>
        <item x="863"/>
        <item x="730"/>
        <item x="1827"/>
        <item x="275"/>
        <item x="276"/>
        <item x="1842"/>
        <item x="682"/>
        <item x="1136"/>
        <item x="1732"/>
        <item x="150"/>
        <item x="157"/>
        <item x="1824"/>
        <item x="3"/>
        <item x="359"/>
        <item x="1379"/>
        <item x="46"/>
        <item x="1137"/>
        <item x="1149"/>
        <item x="2577"/>
        <item x="757"/>
        <item x="758"/>
        <item x="2407"/>
        <item x="865"/>
        <item x="1485"/>
        <item x="1486"/>
        <item x="804"/>
        <item x="1032"/>
        <item x="15"/>
        <item x="158"/>
        <item x="5"/>
        <item x="669"/>
        <item x="220"/>
        <item x="627"/>
        <item x="244"/>
        <item x="1912"/>
        <item x="810"/>
        <item x="1229"/>
        <item x="204"/>
        <item x="1343"/>
        <item x="438"/>
        <item x="2364"/>
        <item x="432"/>
        <item x="434"/>
        <item x="441"/>
        <item x="436"/>
        <item x="431"/>
        <item x="440"/>
        <item x="433"/>
        <item x="439"/>
        <item x="437"/>
        <item x="430"/>
        <item x="435"/>
        <item x="1404"/>
        <item x="1858"/>
        <item x="1816"/>
        <item x="2436"/>
        <item x="787"/>
        <item x="1151"/>
        <item x="1694"/>
        <item x="923"/>
        <item x="924"/>
        <item x="1036"/>
        <item x="1033"/>
        <item x="1010"/>
        <item x="1518"/>
        <item x="1666"/>
        <item x="1913"/>
        <item x="1914"/>
        <item x="1915"/>
        <item x="1916"/>
        <item x="1667"/>
        <item x="55"/>
        <item x="54"/>
        <item x="211"/>
        <item x="238"/>
        <item x="56"/>
        <item x="1806"/>
        <item x="912"/>
        <item x="1896"/>
        <item x="943"/>
        <item x="1859"/>
        <item x="2532"/>
        <item x="1720"/>
        <item x="257"/>
        <item x="38"/>
        <item x="1677"/>
        <item x="1678"/>
        <item x="2610"/>
        <item x="775"/>
        <item x="759"/>
        <item x="760"/>
        <item x="761"/>
        <item x="875"/>
        <item x="2428"/>
        <item x="1313"/>
        <item x="1298"/>
        <item x="1241"/>
        <item x="1312"/>
        <item x="877"/>
        <item x="1729"/>
        <item x="2511"/>
        <item x="725"/>
        <item x="331"/>
        <item x="330"/>
        <item x="328"/>
        <item x="327"/>
        <item x="334"/>
        <item x="332"/>
        <item x="333"/>
        <item x="329"/>
        <item x="628"/>
        <item x="656"/>
        <item x="2375"/>
        <item x="266"/>
        <item x="1957"/>
        <item x="1958"/>
        <item x="1150"/>
        <item x="1976"/>
        <item x="2356"/>
        <item x="2357"/>
        <item x="2453"/>
        <item x="2541"/>
        <item x="1167"/>
        <item x="1059"/>
        <item x="1056"/>
        <item x="1062"/>
        <item x="1055"/>
        <item x="1058"/>
        <item x="1057"/>
        <item x="1067"/>
        <item x="1061"/>
        <item x="1065"/>
        <item x="1064"/>
        <item x="1791"/>
        <item x="1198"/>
        <item x="949"/>
        <item x="2392"/>
        <item x="1897"/>
        <item x="245"/>
        <item x="1006"/>
        <item x="473"/>
        <item x="540"/>
        <item x="509"/>
        <item x="492"/>
        <item x="1007"/>
        <item x="470"/>
        <item x="477"/>
        <item x="469"/>
        <item x="475"/>
        <item x="474"/>
        <item x="481"/>
        <item x="479"/>
        <item x="468"/>
        <item x="480"/>
        <item x="478"/>
        <item x="495"/>
        <item x="471"/>
        <item x="459"/>
        <item x="484"/>
        <item x="518"/>
        <item x="529"/>
        <item x="507"/>
        <item x="463"/>
        <item x="550"/>
        <item x="461"/>
        <item x="462"/>
        <item x="519"/>
        <item x="516"/>
        <item x="515"/>
        <item x="535"/>
        <item x="530"/>
        <item x="533"/>
        <item x="549"/>
        <item x="546"/>
        <item x="539"/>
        <item x="547"/>
        <item x="491"/>
        <item x="485"/>
        <item x="489"/>
        <item x="490"/>
        <item x="488"/>
        <item x="1295"/>
        <item x="1279"/>
        <item x="1297"/>
        <item x="1299"/>
        <item x="1288"/>
        <item x="1283"/>
        <item x="1263"/>
        <item x="1301"/>
        <item x="349"/>
        <item x="506"/>
        <item x="526"/>
        <item x="527"/>
        <item x="498"/>
        <item x="502"/>
        <item x="505"/>
        <item x="500"/>
        <item x="499"/>
        <item x="520"/>
        <item x="497"/>
        <item x="467"/>
        <item x="465"/>
        <item x="511"/>
        <item x="512"/>
        <item x="1661"/>
        <item x="1442"/>
        <item x="476"/>
        <item x="536"/>
        <item x="528"/>
        <item x="545"/>
        <item x="517"/>
        <item x="487"/>
        <item x="531"/>
        <item x="537"/>
        <item x="541"/>
        <item x="525"/>
        <item x="524"/>
        <item x="508"/>
        <item x="510"/>
        <item x="503"/>
        <item x="504"/>
        <item x="501"/>
        <item x="523"/>
        <item x="522"/>
        <item x="521"/>
        <item x="493"/>
        <item x="494"/>
        <item x="466"/>
        <item x="464"/>
        <item x="513"/>
        <item x="514"/>
        <item x="542"/>
        <item x="548"/>
        <item x="482"/>
        <item x="543"/>
        <item x="538"/>
        <item x="534"/>
        <item x="486"/>
        <item x="544"/>
        <item x="532"/>
        <item x="1804"/>
        <item x="2423"/>
        <item x="1826"/>
        <item x="1805"/>
        <item x="630"/>
        <item x="2512"/>
        <item x="980"/>
        <item x="1830"/>
        <item x="1855"/>
        <item x="1472"/>
        <item x="1211"/>
        <item x="1843"/>
        <item x="1943"/>
        <item x="1002"/>
        <item x="1834"/>
        <item x="2618"/>
        <item x="638"/>
        <item x="1473"/>
        <item x="1697"/>
        <item x="2495"/>
        <item x="673"/>
        <item x="913"/>
        <item x="629"/>
        <item x="1240"/>
        <item x="1261"/>
        <item x="1290"/>
        <item x="1300"/>
        <item x="965"/>
        <item x="1487"/>
        <item x="2639"/>
        <item x="1460"/>
        <item x="246"/>
        <item x="262"/>
        <item x="1296"/>
        <item x="1314"/>
        <item x="1273"/>
        <item x="1269"/>
        <item x="2"/>
        <item x="2483"/>
        <item x="289"/>
        <item x="1346"/>
        <item x="1274"/>
        <item x="1271"/>
        <item x="1293"/>
        <item x="1278"/>
        <item x="348"/>
        <item x="347"/>
        <item x="346"/>
        <item x="1483"/>
        <item x="2501"/>
        <item x="2493"/>
        <item x="1739"/>
        <item x="281"/>
        <item x="2470"/>
        <item x="307"/>
        <item x="233"/>
        <item x="1066"/>
        <item x="1076"/>
        <item x="1073"/>
        <item x="1068"/>
        <item x="1071"/>
        <item x="1070"/>
        <item x="1079"/>
        <item x="1077"/>
        <item x="1081"/>
        <item x="1074"/>
        <item x="937"/>
        <item x="911"/>
        <item x="1035"/>
        <item x="1178"/>
        <item x="1466"/>
        <item x="1467"/>
        <item x="2388"/>
        <item x="735"/>
        <item x="2515"/>
        <item x="1257"/>
        <item x="1239"/>
        <item x="1280"/>
        <item x="1256"/>
        <item x="1286"/>
        <item x="1250"/>
        <item x="277"/>
        <item x="1318"/>
        <item x="279"/>
        <item x="280"/>
        <item x="405"/>
        <item x="416"/>
        <item x="383"/>
        <item x="394"/>
        <item x="423"/>
        <item x="424"/>
        <item x="421"/>
        <item x="399"/>
        <item x="422"/>
        <item x="398"/>
        <item x="396"/>
        <item x="397"/>
        <item x="427"/>
        <item x="428"/>
        <item x="425"/>
        <item x="417"/>
        <item x="415"/>
        <item x="413"/>
        <item x="414"/>
        <item x="407"/>
        <item x="408"/>
        <item x="404"/>
        <item x="406"/>
        <item x="420"/>
        <item x="419"/>
        <item x="418"/>
        <item x="412"/>
        <item x="411"/>
        <item x="410"/>
        <item x="409"/>
        <item x="403"/>
        <item x="1242"/>
        <item x="402"/>
        <item x="401"/>
        <item x="400"/>
        <item x="395"/>
        <item x="393"/>
        <item x="392"/>
        <item x="391"/>
        <item x="390"/>
        <item x="389"/>
        <item x="387"/>
        <item x="388"/>
        <item x="386"/>
        <item x="385"/>
        <item x="384"/>
        <item x="429"/>
        <item x="426"/>
        <item x="1598"/>
        <item x="2492"/>
        <item x="212"/>
        <item x="2381"/>
        <item x="1698"/>
        <item x="737"/>
        <item x="1643"/>
        <item x="345"/>
        <item x="61"/>
        <item x="864"/>
        <item x="991"/>
        <item x="109"/>
        <item x="2578"/>
        <item x="2579"/>
        <item x="2580"/>
        <item x="1817"/>
        <item x="1037"/>
        <item x="228"/>
        <item x="2500"/>
        <item x="1086"/>
        <item x="1080"/>
        <item x="1075"/>
        <item x="1082"/>
        <item x="1072"/>
        <item x="1060"/>
        <item x="1085"/>
        <item x="1089"/>
        <item x="1092"/>
        <item x="1078"/>
        <item x="1699"/>
        <item x="1831"/>
        <item x="1828"/>
        <item x="1191"/>
        <item x="1209"/>
        <item x="1908"/>
        <item x="1907"/>
        <item x="1906"/>
        <item x="1905"/>
        <item x="1918"/>
        <item x="1917"/>
        <item x="455"/>
        <item x="457"/>
        <item x="458"/>
        <item x="456"/>
        <item x="161"/>
        <item x="164"/>
        <item x="1389"/>
        <item x="724"/>
        <item x="931"/>
        <item x="1464"/>
        <item x="229"/>
        <item x="1703"/>
        <item x="620"/>
        <item x="113"/>
        <item x="344"/>
        <item x="1168"/>
        <item x="1169"/>
        <item x="1170"/>
        <item x="2583"/>
        <item x="2584"/>
        <item x="1332"/>
        <item x="1327"/>
        <item x="50"/>
        <item x="1291"/>
        <item x="1316"/>
        <item x="1267"/>
        <item x="1244"/>
        <item x="1292"/>
        <item x="1277"/>
        <item x="1252"/>
        <item x="1272"/>
        <item x="762"/>
        <item x="763"/>
        <item x="764"/>
        <item x="765"/>
        <item x="800"/>
        <item x="1088"/>
        <item x="1091"/>
        <item x="1069"/>
        <item x="1083"/>
        <item x="1104"/>
        <item x="1087"/>
        <item x="1090"/>
        <item x="1094"/>
        <item x="1106"/>
        <item x="1084"/>
        <item x="1328"/>
        <item x="2585"/>
        <item x="2586"/>
        <item x="2587"/>
        <item x="2358"/>
        <item x="2359"/>
        <item x="168"/>
        <item x="169"/>
        <item x="247"/>
        <item x="1322"/>
        <item x="971"/>
        <item x="256"/>
        <item x="1008"/>
        <item x="1223"/>
        <item x="483"/>
        <item x="472"/>
        <item x="460"/>
        <item x="496"/>
        <item x="1276"/>
        <item x="1287"/>
        <item x="1245"/>
        <item x="1249"/>
        <item x="131"/>
        <item x="1378"/>
        <item x="100"/>
        <item x="1377"/>
        <item x="742"/>
        <item x="2335"/>
        <item x="1947"/>
        <item x="1946"/>
        <item x="1945"/>
        <item x="1944"/>
        <item x="282"/>
        <item x="2471"/>
        <item x="731"/>
        <item x="1329"/>
        <item x="112"/>
        <item x="2446"/>
        <item x="963"/>
        <item x="1197"/>
        <item x="2447"/>
        <item x="1792"/>
        <item x="1275"/>
        <item x="1302"/>
        <item x="2502"/>
        <item x="2588"/>
        <item x="2589"/>
        <item x="2590"/>
        <item x="49"/>
        <item x="1833"/>
        <item x="897"/>
        <item x="1179"/>
        <item x="1180"/>
        <item x="1262"/>
        <item x="1307"/>
        <item x="1266"/>
        <item x="1303"/>
        <item x="1932"/>
        <item x="1933"/>
        <item x="1934"/>
        <item x="1935"/>
        <item x="717"/>
        <item x="2622"/>
        <item x="1488"/>
        <item x="880"/>
        <item x="879"/>
        <item x="1844"/>
        <item x="1489"/>
        <item x="170"/>
        <item x="171"/>
        <item x="1657"/>
        <item x="1978"/>
        <item x="1979"/>
        <item x="978"/>
        <item x="876"/>
        <item x="948"/>
        <item x="1507"/>
        <item x="1508"/>
        <item x="1506"/>
        <item x="1505"/>
        <item x="1330"/>
        <item x="651"/>
        <item x="172"/>
        <item x="1097"/>
        <item x="1102"/>
        <item x="1110"/>
        <item x="1093"/>
        <item x="1098"/>
        <item x="1099"/>
        <item x="1101"/>
        <item x="1095"/>
        <item x="1103"/>
        <item x="1096"/>
        <item x="792"/>
        <item x="793"/>
        <item x="794"/>
        <item x="2355"/>
        <item x="966"/>
        <item x="2594"/>
        <item x="2595"/>
        <item x="2596"/>
        <item x="1138"/>
        <item x="252"/>
        <item x="213"/>
        <item x="2403"/>
        <item x="1822"/>
        <item x="2640"/>
        <item x="1645"/>
        <item x="2641"/>
        <item x="2642"/>
        <item x="2643"/>
        <item x="94"/>
        <item x="795"/>
        <item x="148"/>
        <item x="900"/>
        <item x="901"/>
        <item x="1114"/>
        <item x="1105"/>
        <item x="1100"/>
        <item x="1063"/>
        <item x="1115"/>
        <item x="796"/>
        <item x="1342"/>
        <item x="1832"/>
        <item x="721"/>
        <item x="981"/>
        <item x="867"/>
        <item x="1727"/>
        <item x="2523"/>
        <item x="2524"/>
        <item x="1687"/>
        <item x="1648"/>
        <item x="173"/>
        <item x="324"/>
        <item x="2399"/>
        <item x="1708"/>
        <item x="927"/>
        <item x="655"/>
        <item x="27"/>
        <item x="28"/>
        <item x="1310"/>
        <item x="1234"/>
        <item x="1317"/>
        <item x="1306"/>
        <item x="2398"/>
        <item x="769"/>
        <item x="770"/>
        <item x="766"/>
        <item x="768"/>
        <item x="1113"/>
        <item x="1119"/>
        <item x="1111"/>
        <item x="1118"/>
        <item x="1108"/>
        <item x="1107"/>
        <item x="1116"/>
        <item x="1109"/>
        <item x="1117"/>
        <item x="1112"/>
        <item x="174"/>
        <item x="784"/>
        <item x="1353"/>
        <item x="2478"/>
        <item x="1347"/>
        <item x="202"/>
        <item x="2376"/>
        <item x="22"/>
        <item x="175"/>
        <item x="176"/>
        <item x="914"/>
        <item x="2397"/>
        <item x="970"/>
        <item x="337"/>
        <item x="645"/>
        <item x="644"/>
        <item x="1970"/>
        <item x="1468"/>
        <item x="177"/>
        <item x="141"/>
        <item x="178"/>
        <item x="260"/>
        <item x="1959"/>
        <item x="1768"/>
        <item x="2597"/>
        <item x="2606"/>
        <item x="179"/>
        <item x="180"/>
        <item x="18"/>
        <item x="926"/>
        <item x="2373"/>
        <item x="1333"/>
        <item x="264"/>
        <item x="2429"/>
        <item x="896"/>
        <item x="1196"/>
        <item x="2400"/>
        <item x="360"/>
        <item x="181"/>
        <item x="868"/>
        <item x="1372"/>
        <item x="278"/>
        <item x="1140"/>
        <item x="1685"/>
        <item x="1320"/>
        <item x="1686"/>
        <item x="1246"/>
        <item x="660"/>
        <item x="182"/>
        <item x="183"/>
        <item x="1876"/>
        <item x="1158"/>
        <item x="2448"/>
        <item x="1390"/>
        <item x="969"/>
        <item x="960"/>
        <item x="712"/>
        <item x="259"/>
        <item x="566"/>
        <item x="554"/>
        <item x="553"/>
        <item x="562"/>
        <item x="565"/>
        <item x="1"/>
        <item x="1190"/>
        <item x="207"/>
        <item x="1284"/>
        <item x="1268"/>
        <item x="561"/>
        <item x="560"/>
        <item x="558"/>
        <item x="557"/>
        <item x="283"/>
        <item x="1005"/>
        <item x="552"/>
        <item x="563"/>
        <item x="564"/>
        <item x="940"/>
        <item x="1251"/>
        <item x="1309"/>
        <item x="551"/>
        <item x="559"/>
        <item x="556"/>
        <item x="555"/>
        <item x="1761"/>
        <item x="1762"/>
        <item x="1763"/>
        <item x="1384"/>
        <item x="1656"/>
        <item x="2339"/>
        <item x="1671"/>
        <item x="928"/>
        <item x="1224"/>
        <item x="47"/>
        <item x="567"/>
        <item x="741"/>
        <item x="1709"/>
        <item x="1710"/>
        <item x="941"/>
        <item x="710"/>
        <item x="1392"/>
        <item x="1937"/>
        <item x="1188"/>
        <item x="1936"/>
        <item x="1641"/>
        <item x="1187"/>
        <item x="569"/>
        <item x="619"/>
        <item x="239"/>
        <item x="658"/>
        <item x="321"/>
        <item x="929"/>
        <item x="1640"/>
        <item x="2408"/>
        <item x="1909"/>
        <item x="132"/>
        <item x="930"/>
        <item x="972"/>
        <item x="1910"/>
        <item x="1175"/>
        <item x="2353"/>
        <item x="52"/>
        <item x="664"/>
        <item x="1670"/>
        <item x="258"/>
        <item x="1445"/>
        <item x="208"/>
        <item x="219"/>
        <item x="1689"/>
        <item x="714"/>
        <item x="1950"/>
        <item x="1948"/>
        <item x="1949"/>
        <item x="698"/>
        <item x="1819"/>
        <item x="568"/>
        <item x="1821"/>
        <item x="807"/>
        <item x="906"/>
        <item x="1787"/>
        <item x="1788"/>
        <item x="1216"/>
        <item x="1217"/>
        <item x="1218"/>
        <item x="1219"/>
        <item x="1220"/>
        <item x="1221"/>
        <item x="1222"/>
        <item x="26"/>
        <item x="1846"/>
        <item x="2336"/>
        <item x="261"/>
        <item x="268"/>
        <item x="1142"/>
        <item x="338"/>
        <item x="325"/>
        <item x="1845"/>
        <item x="25"/>
        <item x="919"/>
        <item x="322"/>
        <item x="214"/>
        <item x="957"/>
        <item x="1420"/>
        <item x="2454"/>
        <item x="1181"/>
        <item x="1182"/>
        <item x="1141"/>
        <item x="2485"/>
        <item x="612"/>
        <item x="1247"/>
        <item x="1305"/>
        <item x="1289"/>
        <item x="1259"/>
        <item x="1319"/>
        <item x="1282"/>
        <item x="1294"/>
        <item x="1248"/>
        <item x="904"/>
        <item x="448"/>
        <item x="449"/>
        <item x="443"/>
        <item x="447"/>
        <item x="451"/>
        <item x="450"/>
        <item x="453"/>
        <item x="452"/>
        <item x="446"/>
        <item x="445"/>
        <item x="444"/>
        <item x="454"/>
        <item x="2620"/>
        <item x="1341"/>
        <item x="2612"/>
        <item x="2613"/>
        <item x="2614"/>
        <item x="2615"/>
        <item x="2616"/>
        <item x="956"/>
        <item x="2617"/>
        <item x="2455"/>
        <item x="2635"/>
        <item x="1129"/>
        <item x="1128"/>
        <item x="1121"/>
        <item x="1126"/>
        <item x="1122"/>
        <item x="1125"/>
        <item x="1127"/>
        <item x="1124"/>
        <item x="1123"/>
        <item x="1120"/>
        <item x="1717"/>
        <item x="1737"/>
        <item x="1376"/>
        <item x="1446"/>
        <item x="83"/>
        <item x="1195"/>
        <item x="1173"/>
        <item x="1326"/>
        <item x="1166"/>
        <item x="1892"/>
        <item x="1893"/>
        <item x="251"/>
        <item x="343"/>
        <item x="2482"/>
        <item x="250"/>
        <item x="938"/>
        <item x="916"/>
        <item x="636"/>
        <item x="1484"/>
        <item x="1522"/>
        <item x="1523"/>
        <item x="1524"/>
        <item x="1525"/>
        <item x="1526"/>
        <item x="1527"/>
        <item x="2637"/>
        <item x="2504"/>
        <item x="1673"/>
        <item x="1700"/>
        <item x="2426"/>
        <item x="650"/>
        <item x="570"/>
        <item x="581"/>
        <item x="583"/>
        <item x="584"/>
        <item x="133"/>
        <item x="1264"/>
        <item x="1243"/>
        <item x="1255"/>
        <item x="1308"/>
        <item x="578"/>
        <item x="579"/>
        <item x="580"/>
        <item x="582"/>
        <item x="587"/>
        <item x="586"/>
        <item x="585"/>
        <item x="600"/>
        <item x="572"/>
        <item x="571"/>
        <item x="588"/>
        <item x="577"/>
        <item x="576"/>
        <item x="575"/>
        <item x="574"/>
        <item x="48"/>
        <item x="216"/>
        <item x="573"/>
        <item x="1395"/>
        <item x="1512"/>
        <item x="1511"/>
        <item x="1509"/>
        <item x="1510"/>
        <item x="98"/>
        <item x="184"/>
        <item x="2421"/>
        <item x="2422"/>
        <item x="1956"/>
        <item x="973"/>
        <item x="185"/>
        <item x="1735"/>
        <item x="2288"/>
        <item x="2279"/>
        <item x="2280"/>
        <item x="2281"/>
        <item x="2282"/>
        <item x="2283"/>
        <item x="2284"/>
        <item x="2285"/>
        <item x="2286"/>
        <item x="2287"/>
        <item x="2278"/>
        <item x="2290"/>
        <item x="2291"/>
        <item x="2314"/>
        <item x="2293"/>
        <item x="2294"/>
        <item x="2324"/>
        <item x="2296"/>
        <item x="2289"/>
        <item x="2319"/>
        <item x="2299"/>
        <item x="2300"/>
        <item x="2297"/>
        <item x="2302"/>
        <item x="2301"/>
        <item x="2304"/>
        <item x="2325"/>
        <item x="2292"/>
        <item x="2316"/>
        <item x="2308"/>
        <item x="2322"/>
        <item x="2309"/>
        <item x="2311"/>
        <item x="2312"/>
        <item x="2313"/>
        <item x="2306"/>
        <item x="2315"/>
        <item x="2317"/>
        <item x="2318"/>
        <item x="2298"/>
        <item x="2320"/>
        <item x="2321"/>
        <item x="2295"/>
        <item x="2323"/>
        <item x="2310"/>
        <item x="2326"/>
        <item x="2305"/>
        <item x="2328"/>
        <item x="2329"/>
        <item x="2332"/>
        <item x="2303"/>
        <item x="2331"/>
        <item x="2330"/>
        <item x="2333"/>
        <item x="2327"/>
        <item x="2307"/>
        <item x="869"/>
        <item x="2548"/>
        <item x="1159"/>
        <item x="2431"/>
        <item x="230"/>
        <item x="2519"/>
        <item x="231"/>
        <item x="2441"/>
        <item x="2442"/>
        <item x="1721"/>
        <item x="1722"/>
        <item x="1723"/>
        <item x="1444"/>
        <item x="1701"/>
        <item x="2477"/>
        <item x="1963"/>
        <item x="135"/>
        <item x="687"/>
        <item x="186"/>
        <item x="1684"/>
        <item x="1470"/>
        <item x="1644"/>
        <item x="898"/>
        <item x="297"/>
        <item x="613"/>
        <item x="715"/>
        <item x="661"/>
        <item x="295"/>
        <item x="298"/>
        <item x="296"/>
        <item x="101"/>
        <item x="300"/>
        <item x="1652"/>
        <item x="218"/>
        <item x="1515"/>
        <item x="299"/>
        <item x="662"/>
        <item x="1321"/>
        <item x="1724"/>
        <item x="1646"/>
        <item x="1681"/>
        <item x="209"/>
        <item x="1952"/>
        <item x="1951"/>
        <item x="1680"/>
        <item x="1051"/>
        <item x="1679"/>
        <item x="1364"/>
        <item x="975"/>
        <item x="974"/>
        <item x="1474"/>
        <item x="2488"/>
        <item x="1323"/>
        <item x="72"/>
        <item x="634"/>
        <item x="1270"/>
        <item x="1393"/>
        <item x="1941"/>
        <item x="1311"/>
        <item x="1281"/>
        <item x="1940"/>
        <item x="1253"/>
        <item x="1340"/>
        <item x="1238"/>
        <item x="640"/>
        <item x="1254"/>
        <item x="699"/>
        <item x="1258"/>
        <item x="152"/>
        <item x="1315"/>
        <item x="1144"/>
        <item x="308"/>
        <item x="312"/>
        <item x="313"/>
        <item x="309"/>
        <item x="2365"/>
        <item x="2591"/>
        <item x="2592"/>
        <item x="2593"/>
        <item x="1361"/>
        <item x="215"/>
        <item x="635"/>
        <item x="1038"/>
        <item x="73"/>
        <item x="19"/>
        <item x="2377"/>
        <item x="24"/>
        <item x="23"/>
        <item x="1691"/>
        <item x="2430"/>
        <item x="2521"/>
        <item x="224"/>
        <item x="1659"/>
        <item x="1660"/>
        <item x="210"/>
        <item x="1421"/>
        <item x="805"/>
        <item x="2520"/>
        <item x="1212"/>
        <item x="2652"/>
        <item x="1174"/>
        <item x="2650"/>
        <item x="2644"/>
        <item x="2645"/>
        <item x="2646"/>
        <item x="2647"/>
        <item x="162"/>
        <item x="163"/>
        <item x="2611"/>
        <item x="639"/>
        <item x="0"/>
        <item x="783"/>
        <item x="681"/>
        <item x="1373"/>
        <item x="976"/>
        <item x="1650"/>
        <item x="2456"/>
        <item x="789"/>
        <item x="1968"/>
        <item x="961"/>
        <item x="2443"/>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24"/>
        <item x="2007"/>
        <item x="2008"/>
        <item x="2009"/>
        <item x="2010"/>
        <item x="2011"/>
        <item x="2012"/>
        <item x="2013"/>
        <item x="2014"/>
        <item x="2015"/>
        <item x="2016"/>
        <item x="2017"/>
        <item x="2018"/>
        <item x="2019"/>
        <item x="2020"/>
        <item x="2021"/>
        <item x="2022"/>
        <item x="2023"/>
        <item x="2006"/>
        <item x="2025"/>
        <item x="2026"/>
        <item x="2027"/>
        <item x="2028"/>
        <item x="2029"/>
        <item x="2030"/>
        <item x="2031"/>
        <item x="2032"/>
        <item x="2033"/>
        <item x="2034"/>
        <item x="2035"/>
        <item x="2036"/>
        <item x="2037"/>
        <item x="2039"/>
        <item x="2040"/>
        <item x="1162"/>
        <item x="1455"/>
        <item x="1456"/>
        <item x="1457"/>
        <item x="1458"/>
        <item x="1459"/>
        <item x="1201"/>
        <item x="1202"/>
        <item x="187"/>
        <item x="188"/>
        <item x="310"/>
        <item x="2449"/>
        <item x="1003"/>
        <item x="248"/>
        <item x="1363"/>
        <item x="599"/>
        <item x="590"/>
        <item x="591"/>
        <item x="370"/>
        <item x="594"/>
        <item x="593"/>
        <item x="592"/>
        <item x="589"/>
        <item x="598"/>
        <item x="597"/>
        <item x="596"/>
        <item x="595"/>
        <item x="785"/>
        <item x="51"/>
        <item x="1465"/>
        <item x="739"/>
        <item x="138"/>
        <item x="2459"/>
        <item x="1926"/>
        <item x="311"/>
        <item x="1163"/>
        <item x="932"/>
        <item x="933"/>
        <item x="2432"/>
        <item x="2433"/>
        <item x="2444"/>
        <item x="2445"/>
        <item x="870"/>
        <item x="2468"/>
        <item x="616"/>
        <item x="1265"/>
        <item x="1692"/>
        <item x="1736"/>
        <item x="2469"/>
        <item x="1260"/>
        <item x="1285"/>
        <item x="1304"/>
        <item x="189"/>
        <item x="190"/>
        <item x="1153"/>
        <item x="320"/>
        <item x="267"/>
        <item x="77"/>
        <item x="711"/>
        <item x="1596"/>
        <item x="151"/>
        <item x="663"/>
        <item x="2435"/>
        <item x="254"/>
        <item x="734"/>
        <item x="643"/>
        <item x="893"/>
        <item x="894"/>
        <item x="895"/>
        <item x="1860"/>
        <item x="2045"/>
        <item x="2056"/>
        <item x="2068"/>
        <item x="2069"/>
        <item x="2070"/>
        <item x="2072"/>
        <item x="2073"/>
        <item x="2074"/>
        <item x="2075"/>
        <item x="2077"/>
        <item x="2082"/>
        <item x="2083"/>
        <item x="2084"/>
        <item x="2085"/>
        <item x="2090"/>
        <item x="2092"/>
        <item x="2094"/>
        <item x="2099"/>
        <item x="2101"/>
        <item x="2115"/>
        <item x="2043"/>
        <item x="2044"/>
        <item x="2050"/>
        <item x="2051"/>
        <item x="2054"/>
        <item x="2055"/>
        <item x="2062"/>
        <item x="2065"/>
        <item x="2067"/>
        <item x="2071"/>
        <item x="2079"/>
        <item x="2080"/>
        <item x="2081"/>
        <item x="2087"/>
        <item x="2089"/>
        <item x="2093"/>
        <item x="2096"/>
        <item x="2097"/>
        <item x="2088"/>
        <item x="2095"/>
        <item x="2038"/>
        <item x="2041"/>
        <item x="2042"/>
        <item x="2046"/>
        <item x="2047"/>
        <item x="2048"/>
        <item x="2049"/>
        <item x="2052"/>
        <item x="2053"/>
        <item x="2057"/>
        <item x="2058"/>
        <item x="2059"/>
        <item x="2060"/>
        <item x="2061"/>
        <item x="2334"/>
        <item x="2063"/>
        <item x="2064"/>
        <item x="2066"/>
        <item x="2078"/>
        <item x="2086"/>
        <item x="2457"/>
        <item x="1164"/>
        <item x="1490"/>
        <item x="1491"/>
        <item x="2434"/>
        <item x="2607"/>
        <item x="915"/>
        <item x="694"/>
        <item x="2338"/>
        <item x="2103"/>
        <item x="2091"/>
        <item x="2100"/>
        <item x="2102"/>
        <item x="2105"/>
        <item x="2106"/>
        <item x="2111"/>
        <item x="2112"/>
        <item x="2119"/>
        <item x="2126"/>
        <item x="2127"/>
        <item x="2128"/>
        <item x="2129"/>
        <item x="2130"/>
        <item x="2133"/>
        <item x="2136"/>
        <item x="2137"/>
        <item x="2140"/>
        <item x="2142"/>
        <item x="2149"/>
        <item x="2104"/>
        <item x="2110"/>
        <item x="2116"/>
        <item x="2121"/>
        <item x="2132"/>
        <item x="2134"/>
        <item x="2135"/>
        <item x="2138"/>
        <item x="2139"/>
        <item x="2141"/>
        <item x="2143"/>
        <item x="2145"/>
        <item x="2151"/>
        <item x="2153"/>
        <item x="2148"/>
        <item x="2120"/>
        <item x="2124"/>
        <item x="2122"/>
        <item x="2131"/>
        <item x="2161"/>
        <item x="2144"/>
        <item x="2150"/>
        <item x="2152"/>
        <item x="2156"/>
        <item x="2154"/>
        <item x="2107"/>
        <item x="2147"/>
        <item x="2098"/>
        <item x="2108"/>
        <item x="2113"/>
        <item x="2117"/>
        <item x="2118"/>
        <item x="2123"/>
        <item x="2146"/>
        <item x="2155"/>
        <item x="2157"/>
        <item x="2164"/>
        <item x="2165"/>
        <item x="2166"/>
        <item x="2167"/>
        <item x="1471"/>
        <item x="964"/>
        <item x="29"/>
        <item x="2360"/>
        <item x="30"/>
        <item x="31"/>
        <item x="1639"/>
        <item x="1642"/>
        <item x="286"/>
        <item x="1344"/>
        <item x="1528"/>
        <item x="1529"/>
        <item x="1532"/>
        <item x="1533"/>
        <item x="1534"/>
        <item x="1535"/>
        <item x="1536"/>
        <item x="1537"/>
        <item x="1538"/>
        <item x="1540"/>
        <item x="1543"/>
        <item x="1544"/>
        <item x="1546"/>
        <item x="1547"/>
        <item x="1549"/>
        <item x="1550"/>
        <item x="1551"/>
        <item x="1552"/>
        <item x="1554"/>
        <item x="1555"/>
        <item x="1556"/>
        <item x="1558"/>
        <item x="1559"/>
        <item x="1560"/>
        <item x="1562"/>
        <item x="1563"/>
        <item x="1564"/>
        <item x="1565"/>
        <item x="1567"/>
        <item x="1568"/>
        <item x="1569"/>
        <item x="1570"/>
        <item x="1573"/>
        <item x="1576"/>
        <item x="979"/>
        <item x="2076"/>
        <item x="2109"/>
        <item x="2114"/>
        <item x="2125"/>
        <item x="2158"/>
        <item x="2159"/>
        <item x="2160"/>
        <item x="2162"/>
        <item x="2163"/>
        <item x="2168"/>
        <item x="2169"/>
        <item x="2170"/>
        <item x="2171"/>
        <item x="2172"/>
        <item x="2173"/>
        <item x="2174"/>
        <item x="2175"/>
        <item x="2176"/>
        <item x="2177"/>
        <item x="2179"/>
        <item x="2180"/>
        <item x="2181"/>
        <item x="2182"/>
        <item x="2183"/>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1977"/>
        <item x="2210"/>
        <item x="2211"/>
        <item x="2212"/>
        <item x="2213"/>
        <item x="2214"/>
        <item x="2215"/>
        <item x="2216"/>
        <item x="2230"/>
        <item x="2231"/>
        <item x="2232"/>
        <item x="1152"/>
        <item x="808"/>
        <item x="2525"/>
        <item x="2526"/>
        <item x="2527"/>
        <item x="2528"/>
        <item x="1362"/>
        <item x="142"/>
        <item x="1690"/>
        <item x="1705"/>
        <item x="192"/>
        <item x="871"/>
        <item x="2240"/>
        <item x="2261"/>
        <item x="2266"/>
        <item x="2271"/>
        <item x="2273"/>
        <item x="2275"/>
        <item x="2223"/>
        <item x="2234"/>
        <item x="2237"/>
        <item x="2238"/>
        <item x="2242"/>
        <item x="2248"/>
        <item x="2249"/>
        <item x="2255"/>
        <item x="2260"/>
        <item x="2262"/>
        <item x="2264"/>
        <item x="2265"/>
        <item x="2270"/>
        <item x="2277"/>
        <item x="2178"/>
        <item x="2220"/>
        <item x="2225"/>
        <item x="2227"/>
        <item x="2228"/>
        <item x="2229"/>
        <item x="2233"/>
        <item x="2235"/>
        <item x="2241"/>
        <item x="2244"/>
        <item x="2245"/>
        <item x="2250"/>
        <item x="2251"/>
        <item x="2252"/>
        <item x="2253"/>
        <item x="2257"/>
        <item x="2267"/>
        <item x="2272"/>
        <item x="2217"/>
        <item x="2184"/>
        <item x="2218"/>
        <item x="2219"/>
        <item x="2221"/>
        <item x="2222"/>
        <item x="2224"/>
        <item x="2226"/>
        <item x="2236"/>
        <item x="2239"/>
        <item x="2243"/>
        <item x="2246"/>
        <item x="2254"/>
        <item x="2256"/>
        <item x="2258"/>
        <item x="2269"/>
        <item x="2274"/>
        <item x="2276"/>
        <item x="2247"/>
        <item x="2259"/>
        <item x="2268"/>
        <item x="1577"/>
        <item x="1578"/>
        <item x="1581"/>
        <item x="1589"/>
        <item x="1572"/>
        <item x="1582"/>
        <item x="1580"/>
        <item x="1542"/>
        <item x="1539"/>
        <item x="1575"/>
        <item x="1530"/>
        <item x="1584"/>
        <item x="1593"/>
        <item x="1590"/>
        <item x="1585"/>
        <item x="1594"/>
        <item x="1548"/>
        <item x="1553"/>
        <item x="1595"/>
        <item x="1566"/>
        <item x="1591"/>
        <item x="1541"/>
        <item x="1579"/>
        <item x="1557"/>
        <item x="1574"/>
        <item x="1531"/>
        <item x="1592"/>
        <item x="1587"/>
        <item x="1583"/>
        <item x="1561"/>
        <item x="1545"/>
        <item x="1571"/>
        <item x="1586"/>
        <item x="1588"/>
        <item x="2581"/>
        <item x="2582"/>
        <item x="2605"/>
        <item x="20"/>
        <item x="2263"/>
        <item x="2649"/>
        <item x="2648"/>
        <item x="1171"/>
        <item x="1172"/>
        <item x="1613"/>
        <item x="1808"/>
        <item x="1617"/>
        <item x="1618"/>
        <item x="748"/>
        <item x="2654"/>
        <item x="1405"/>
        <item x="265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s>
  <rowFields count="1">
    <field x="2"/>
  </rowFields>
  <rowItems count="105">
    <i>
      <x v="90"/>
    </i>
    <i>
      <x v="14"/>
    </i>
    <i>
      <x v="69"/>
    </i>
    <i>
      <x v="88"/>
    </i>
    <i>
      <x v="47"/>
    </i>
    <i>
      <x v="59"/>
    </i>
    <i>
      <x v="39"/>
    </i>
    <i>
      <x v="24"/>
    </i>
    <i>
      <x v="12"/>
    </i>
    <i>
      <x v="35"/>
    </i>
    <i>
      <x v="54"/>
    </i>
    <i>
      <x v="76"/>
    </i>
    <i>
      <x v="75"/>
    </i>
    <i>
      <x v="1"/>
    </i>
    <i>
      <x v="45"/>
    </i>
    <i>
      <x v="71"/>
    </i>
    <i>
      <x v="29"/>
    </i>
    <i>
      <x v="61"/>
    </i>
    <i>
      <x v="2"/>
    </i>
    <i>
      <x v="46"/>
    </i>
    <i>
      <x v="82"/>
    </i>
    <i>
      <x v="10"/>
    </i>
    <i>
      <x v="42"/>
    </i>
    <i>
      <x v="87"/>
    </i>
    <i>
      <x v="72"/>
    </i>
    <i>
      <x v="28"/>
    </i>
    <i>
      <x v="84"/>
    </i>
    <i>
      <x v="63"/>
    </i>
    <i>
      <x v="50"/>
    </i>
    <i>
      <x v="21"/>
    </i>
    <i>
      <x v="83"/>
    </i>
    <i>
      <x v="74"/>
    </i>
    <i>
      <x/>
    </i>
    <i>
      <x v="55"/>
    </i>
    <i>
      <x v="96"/>
    </i>
    <i>
      <x v="56"/>
    </i>
    <i>
      <x v="80"/>
    </i>
    <i>
      <x v="91"/>
    </i>
    <i>
      <x v="102"/>
    </i>
    <i>
      <x v="23"/>
    </i>
    <i>
      <x v="20"/>
    </i>
    <i>
      <x v="32"/>
    </i>
    <i>
      <x v="62"/>
    </i>
    <i>
      <x v="64"/>
    </i>
    <i>
      <x v="79"/>
    </i>
    <i>
      <x v="66"/>
    </i>
    <i>
      <x v="95"/>
    </i>
    <i>
      <x v="4"/>
    </i>
    <i>
      <x v="70"/>
    </i>
    <i>
      <x v="48"/>
    </i>
    <i>
      <x v="41"/>
    </i>
    <i>
      <x v="30"/>
    </i>
    <i>
      <x v="101"/>
    </i>
    <i>
      <x v="53"/>
    </i>
    <i>
      <x v="67"/>
    </i>
    <i>
      <x v="15"/>
    </i>
    <i>
      <x v="38"/>
    </i>
    <i>
      <x v="33"/>
    </i>
    <i>
      <x v="6"/>
    </i>
    <i>
      <x v="57"/>
    </i>
    <i>
      <x v="92"/>
    </i>
    <i>
      <x v="16"/>
    </i>
    <i>
      <x v="17"/>
    </i>
    <i>
      <x v="36"/>
    </i>
    <i>
      <x v="18"/>
    </i>
    <i>
      <x v="26"/>
    </i>
    <i>
      <x v="13"/>
    </i>
    <i>
      <x v="8"/>
    </i>
    <i>
      <x v="11"/>
    </i>
    <i>
      <x v="31"/>
    </i>
    <i>
      <x v="99"/>
    </i>
    <i>
      <x v="34"/>
    </i>
    <i>
      <x v="85"/>
    </i>
    <i>
      <x v="68"/>
    </i>
    <i>
      <x v="89"/>
    </i>
    <i>
      <x v="19"/>
    </i>
    <i>
      <x v="93"/>
    </i>
    <i>
      <x v="5"/>
    </i>
    <i>
      <x v="97"/>
    </i>
    <i>
      <x v="100"/>
    </i>
    <i>
      <x v="60"/>
    </i>
    <i>
      <x v="44"/>
    </i>
    <i>
      <x v="25"/>
    </i>
    <i>
      <x v="73"/>
    </i>
    <i>
      <x v="86"/>
    </i>
    <i>
      <x v="58"/>
    </i>
    <i>
      <x v="27"/>
    </i>
    <i>
      <x v="22"/>
    </i>
    <i>
      <x v="7"/>
    </i>
    <i>
      <x v="3"/>
    </i>
    <i>
      <x v="9"/>
    </i>
    <i>
      <x v="77"/>
    </i>
    <i>
      <x v="94"/>
    </i>
    <i>
      <x v="78"/>
    </i>
    <i>
      <x v="43"/>
    </i>
    <i>
      <x v="52"/>
    </i>
    <i>
      <x v="98"/>
    </i>
    <i>
      <x v="40"/>
    </i>
    <i>
      <x v="49"/>
    </i>
    <i>
      <x v="81"/>
    </i>
    <i>
      <x v="37"/>
    </i>
    <i>
      <x v="65"/>
    </i>
    <i>
      <x v="51"/>
    </i>
    <i>
      <x v="103"/>
    </i>
    <i t="grand">
      <x/>
    </i>
  </rowItems>
  <colItems count="1">
    <i/>
  </colItems>
  <dataFields count="1">
    <dataField name="Country Count of Satellites" fld="25" subtotal="count" baseField="0" baseItem="0"/>
  </dataFields>
  <formats count="1">
    <format dxfId="3">
      <pivotArea type="origin" dataOnly="0" labelOnly="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6" Type="http://schemas.openxmlformats.org/officeDocument/2006/relationships/hyperlink" Target="http://www.eutelsat.com/" TargetMode="External"/><Relationship Id="rId117" Type="http://schemas.openxmlformats.org/officeDocument/2006/relationships/hyperlink" Target="http://nssdc.gsfc.nasa.gov/spacewarn/spx640.html" TargetMode="External"/><Relationship Id="rId21" Type="http://schemas.openxmlformats.org/officeDocument/2006/relationships/hyperlink" Target="http://nssdc.gsfc.nasa.gov/spacewarn/spx640.html" TargetMode="External"/><Relationship Id="rId42" Type="http://schemas.openxmlformats.org/officeDocument/2006/relationships/hyperlink" Target="http://www.lyngsat.com/tracker/ab3.shtml" TargetMode="External"/><Relationship Id="rId47" Type="http://schemas.openxmlformats.org/officeDocument/2006/relationships/hyperlink" Target="http://www.heavens.above.com/" TargetMode="External"/><Relationship Id="rId63" Type="http://schemas.openxmlformats.org/officeDocument/2006/relationships/hyperlink" Target="http://nssdc.gsfc.nasa.gov/spacewarn/spx635.html" TargetMode="External"/><Relationship Id="rId68" Type="http://schemas.openxmlformats.org/officeDocument/2006/relationships/hyperlink" Target="http://www.floridatoday.com/space/explore/stories/1998b/102898ac.htm" TargetMode="External"/><Relationship Id="rId84" Type="http://schemas.openxmlformats.org/officeDocument/2006/relationships/hyperlink" Target="http://www.planet4589.org/space/jsr/back/news.535" TargetMode="External"/><Relationship Id="rId89" Type="http://schemas.openxmlformats.org/officeDocument/2006/relationships/hyperlink" Target="http://www.eutelsat.com/" TargetMode="External"/><Relationship Id="rId112" Type="http://schemas.openxmlformats.org/officeDocument/2006/relationships/hyperlink" Target="http://www.eutelsat.com/" TargetMode="External"/><Relationship Id="rId133" Type="http://schemas.openxmlformats.org/officeDocument/2006/relationships/hyperlink" Target="http://www.spaceandtech.com/spacedata" TargetMode="External"/><Relationship Id="rId16" Type="http://schemas.openxmlformats.org/officeDocument/2006/relationships/hyperlink" Target="http://nssdc.gsfc.nasa.gov/spaceewarn/spx636.html" TargetMode="External"/><Relationship Id="rId107" Type="http://schemas.openxmlformats.org/officeDocument/2006/relationships/hyperlink" Target="http://www.eutelsat.com/" TargetMode="External"/><Relationship Id="rId11" Type="http://schemas.openxmlformats.org/officeDocument/2006/relationships/hyperlink" Target="http://nssdc.gsfc.nasa.gov/spacewarn/spx639.html" TargetMode="External"/><Relationship Id="rId32" Type="http://schemas.openxmlformats.org/officeDocument/2006/relationships/hyperlink" Target="http://www.eutelsat.com/" TargetMode="External"/><Relationship Id="rId37" Type="http://schemas.openxmlformats.org/officeDocument/2006/relationships/hyperlink" Target="http://www.spacenewsfeed.co.uk/2007/11March2007_63.html" TargetMode="External"/><Relationship Id="rId53" Type="http://schemas.openxmlformats.org/officeDocument/2006/relationships/hyperlink" Target="http://www.eutelsat.com/" TargetMode="External"/><Relationship Id="rId58" Type="http://schemas.openxmlformats.org/officeDocument/2006/relationships/hyperlink" Target="http://nssdc.gsfc.nasa.gov/spacewarn/spx639.html" TargetMode="External"/><Relationship Id="rId74" Type="http://schemas.openxmlformats.org/officeDocument/2006/relationships/hyperlink" Target="http://www.lyngsat.com/tracker/ab3.shtml" TargetMode="External"/><Relationship Id="rId79" Type="http://schemas.openxmlformats.org/officeDocument/2006/relationships/hyperlink" Target="http://www.spacenewsfeed.co.uk/2007/11March2007_63.html" TargetMode="External"/><Relationship Id="rId102" Type="http://schemas.openxmlformats.org/officeDocument/2006/relationships/hyperlink" Target="http://www.spacenewsfeed.co.uk/2007/11March2007_63.html" TargetMode="External"/><Relationship Id="rId123" Type="http://schemas.openxmlformats.org/officeDocument/2006/relationships/hyperlink" Target="http://www.jaxa.jp/press/2005/08/20050825_oicets_index_3_e.html" TargetMode="External"/><Relationship Id="rId128" Type="http://schemas.openxmlformats.org/officeDocument/2006/relationships/hyperlink" Target="http://en.wikipedia.org/wiki/Kayser-Threde" TargetMode="External"/><Relationship Id="rId5" Type="http://schemas.openxmlformats.org/officeDocument/2006/relationships/hyperlink" Target="http://www.lyngsat.com/tracker/ab3.shtml" TargetMode="External"/><Relationship Id="rId90" Type="http://schemas.openxmlformats.org/officeDocument/2006/relationships/hyperlink" Target="http://www.eutelsat.com/" TargetMode="External"/><Relationship Id="rId95" Type="http://schemas.openxmlformats.org/officeDocument/2006/relationships/hyperlink" Target="http://www.climateaudit.org/?p=6097" TargetMode="External"/><Relationship Id="rId14" Type="http://schemas.openxmlformats.org/officeDocument/2006/relationships/hyperlink" Target="http://en.wikipedia.org/wiki/Canada" TargetMode="External"/><Relationship Id="rId22" Type="http://schemas.openxmlformats.org/officeDocument/2006/relationships/hyperlink" Target="http://en.wikipedia.org/wiki/Canada" TargetMode="External"/><Relationship Id="rId27" Type="http://schemas.openxmlformats.org/officeDocument/2006/relationships/hyperlink" Target="http://www.lyngsat.com/tracker/ab3.shtml" TargetMode="External"/><Relationship Id="rId30" Type="http://schemas.openxmlformats.org/officeDocument/2006/relationships/hyperlink" Target="http://www.floridatoday.com/space/explore/stories/1998b/102898ac.htm" TargetMode="External"/><Relationship Id="rId35" Type="http://schemas.openxmlformats.org/officeDocument/2006/relationships/hyperlink" Target="http://www.planet4589.org/space/jsr/back/news.636" TargetMode="External"/><Relationship Id="rId43" Type="http://schemas.openxmlformats.org/officeDocument/2006/relationships/hyperlink" Target="http://nssdc.gsfc.nasa.gov/spacewarn/spx640.html" TargetMode="External"/><Relationship Id="rId48" Type="http://schemas.openxmlformats.org/officeDocument/2006/relationships/hyperlink" Target="http://nssdc.gsfc.nasa.gov/spacewarn/spx640.html" TargetMode="External"/><Relationship Id="rId56" Type="http://schemas.openxmlformats.org/officeDocument/2006/relationships/hyperlink" Target="http://www.lyngsat.com/tracker/ab3.shtml" TargetMode="External"/><Relationship Id="rId64" Type="http://schemas.openxmlformats.org/officeDocument/2006/relationships/hyperlink" Target="http://www.lib.cas.cz/www/space.40/2007/007B.HTM" TargetMode="External"/><Relationship Id="rId69" Type="http://schemas.openxmlformats.org/officeDocument/2006/relationships/hyperlink" Target="http://www.heavens.above.com/" TargetMode="External"/><Relationship Id="rId77" Type="http://schemas.openxmlformats.org/officeDocument/2006/relationships/hyperlink" Target="http://nssdc.gsfc.nasa.gov/spacewarn/spx640.html" TargetMode="External"/><Relationship Id="rId100" Type="http://schemas.openxmlformats.org/officeDocument/2006/relationships/hyperlink" Target="http://nssdc.gsfc.nasa.gov/spacewarn/spx640.html" TargetMode="External"/><Relationship Id="rId105" Type="http://schemas.openxmlformats.org/officeDocument/2006/relationships/hyperlink" Target="http://www.eutelsat.com/" TargetMode="External"/><Relationship Id="rId113" Type="http://schemas.openxmlformats.org/officeDocument/2006/relationships/hyperlink" Target="http://www.eutelsat.com/" TargetMode="External"/><Relationship Id="rId118" Type="http://schemas.openxmlformats.org/officeDocument/2006/relationships/hyperlink" Target="http://www.spacenewsfeed.co.uk/2007/11March2007_63.html" TargetMode="External"/><Relationship Id="rId126" Type="http://schemas.openxmlformats.org/officeDocument/2006/relationships/hyperlink" Target="http://en.wikipedia.org/wiki/Canada" TargetMode="External"/><Relationship Id="rId134" Type="http://schemas.openxmlformats.org/officeDocument/2006/relationships/hyperlink" Target="https://directory.eoportal.org/web/eoportal/satellite-missions/i/iod-1-gems" TargetMode="External"/><Relationship Id="rId8" Type="http://schemas.openxmlformats.org/officeDocument/2006/relationships/hyperlink" Target="http://www.planet4589.org/space/jsr/back/news.535" TargetMode="External"/><Relationship Id="rId51" Type="http://schemas.openxmlformats.org/officeDocument/2006/relationships/hyperlink" Target="http://nssdc.gsfc.nasa.gov/spacewarn/spx665.html" TargetMode="External"/><Relationship Id="rId72" Type="http://schemas.openxmlformats.org/officeDocument/2006/relationships/hyperlink" Target="http://www.eutelsat.com/" TargetMode="External"/><Relationship Id="rId80" Type="http://schemas.openxmlformats.org/officeDocument/2006/relationships/hyperlink" Target="http://www.spacenewsfeed.co.uk/2007/11March2007_63.html" TargetMode="External"/><Relationship Id="rId85" Type="http://schemas.openxmlformats.org/officeDocument/2006/relationships/hyperlink" Target="http://www.planet4589.org/space/jsr/back/news.636" TargetMode="External"/><Relationship Id="rId93" Type="http://schemas.openxmlformats.org/officeDocument/2006/relationships/hyperlink" Target="http://www.lyngsat.com/tracker/ab3.shtml" TargetMode="External"/><Relationship Id="rId98" Type="http://schemas.openxmlformats.org/officeDocument/2006/relationships/hyperlink" Target="http://www.eutelsat.com/" TargetMode="External"/><Relationship Id="rId121" Type="http://schemas.openxmlformats.org/officeDocument/2006/relationships/hyperlink" Target="http://russianforces.org/blog/2010/01/new_raduga-class_communication.shtml" TargetMode="External"/><Relationship Id="rId3" Type="http://schemas.openxmlformats.org/officeDocument/2006/relationships/hyperlink" Target="http://www.eutelsat.com/" TargetMode="External"/><Relationship Id="rId12" Type="http://schemas.openxmlformats.org/officeDocument/2006/relationships/hyperlink" Target="http://www.lib.cas.cz/www/space.40/2007/007B.HTM" TargetMode="External"/><Relationship Id="rId17" Type="http://schemas.openxmlformats.org/officeDocument/2006/relationships/hyperlink" Target="http://www.planet4589.org/space/jsr/back/news.535" TargetMode="External"/><Relationship Id="rId25" Type="http://schemas.openxmlformats.org/officeDocument/2006/relationships/hyperlink" Target="http://www.eutelsat.com/" TargetMode="External"/><Relationship Id="rId33" Type="http://schemas.openxmlformats.org/officeDocument/2006/relationships/hyperlink" Target="http://www.jaxa.jp/press/2005/08/20050825_oicets_index_3_e.html" TargetMode="External"/><Relationship Id="rId38" Type="http://schemas.openxmlformats.org/officeDocument/2006/relationships/hyperlink" Target="http://www.spaceandtech.com/spacedata" TargetMode="External"/><Relationship Id="rId46" Type="http://schemas.openxmlformats.org/officeDocument/2006/relationships/hyperlink" Target="http://nssdc.gsfc.nasa.gov/spacewarn/spx665.html" TargetMode="External"/><Relationship Id="rId59" Type="http://schemas.openxmlformats.org/officeDocument/2006/relationships/hyperlink" Target="http://www.spacenewsfeed.co.uk/2007/11March2007_63.html" TargetMode="External"/><Relationship Id="rId67" Type="http://schemas.openxmlformats.org/officeDocument/2006/relationships/hyperlink" Target="http://nssdc.gsfc.nasa.gov/spacewarn/spx665.html" TargetMode="External"/><Relationship Id="rId103" Type="http://schemas.openxmlformats.org/officeDocument/2006/relationships/hyperlink" Target="http://www.climateaudit.org/?p=6097" TargetMode="External"/><Relationship Id="rId108" Type="http://schemas.openxmlformats.org/officeDocument/2006/relationships/hyperlink" Target="http://www.nssdc.gsfc.nasa.gov/spacewarn/spx636.html" TargetMode="External"/><Relationship Id="rId116" Type="http://schemas.openxmlformats.org/officeDocument/2006/relationships/hyperlink" Target="http://nssdc.gsfc.nasa.gov/spacewarn/spx639.html" TargetMode="External"/><Relationship Id="rId124" Type="http://schemas.openxmlformats.org/officeDocument/2006/relationships/hyperlink" Target="http://www.planet4589.org/space/jsr/back/news.636" TargetMode="External"/><Relationship Id="rId129" Type="http://schemas.openxmlformats.org/officeDocument/2006/relationships/hyperlink" Target="http://www.esa.int/Our_Activities/Observing_the_Earth/Copernicus/Sentinel-1http:/space50.kosmo.cz/s40/2014/I016A.HTM" TargetMode="External"/><Relationship Id="rId20" Type="http://schemas.openxmlformats.org/officeDocument/2006/relationships/hyperlink" Target="http://nssdc.gsfc.nasa.gov/spacewarn/spx639.html" TargetMode="External"/><Relationship Id="rId41" Type="http://schemas.openxmlformats.org/officeDocument/2006/relationships/hyperlink" Target="http://www.jaxa.jp/press/2005/08/20050825_oicets_index_3_e.html" TargetMode="External"/><Relationship Id="rId54" Type="http://schemas.openxmlformats.org/officeDocument/2006/relationships/hyperlink" Target="http://www.eutelsat.com/" TargetMode="External"/><Relationship Id="rId62" Type="http://schemas.openxmlformats.org/officeDocument/2006/relationships/hyperlink" Target="http://nssdc.gsfc.nasa.gov/spaceewarn/spx636.html" TargetMode="External"/><Relationship Id="rId70" Type="http://schemas.openxmlformats.org/officeDocument/2006/relationships/hyperlink" Target="http://www.eutelsat.com/" TargetMode="External"/><Relationship Id="rId75" Type="http://schemas.openxmlformats.org/officeDocument/2006/relationships/hyperlink" Target="http://www.jaxa.jp/press/2005/08/20050825_oicets_index_3_e.html" TargetMode="External"/><Relationship Id="rId83" Type="http://schemas.openxmlformats.org/officeDocument/2006/relationships/hyperlink" Target="http://nssdc.gsfc.nasa.gov/spaceewarn/spx636.html" TargetMode="External"/><Relationship Id="rId88" Type="http://schemas.openxmlformats.org/officeDocument/2006/relationships/hyperlink" Target="http://www.floridatoday.com/space/explore/stories/1998b/102898ac.htm"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39.html" TargetMode="External"/><Relationship Id="rId111" Type="http://schemas.openxmlformats.org/officeDocument/2006/relationships/hyperlink" Target="http://nssdc.gsfc.nasa.gov/spacewarn/spx665.html" TargetMode="External"/><Relationship Id="rId132" Type="http://schemas.openxmlformats.org/officeDocument/2006/relationships/hyperlink" Target="http://nssdc.gsfc.nasa.gov/spacewarn/spx665.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nssdc.gsfc.nasa.gov/spaceewarn/spx636.html" TargetMode="External"/><Relationship Id="rId15" Type="http://schemas.openxmlformats.org/officeDocument/2006/relationships/hyperlink" Target="http://www.heavens.above.com/" TargetMode="External"/><Relationship Id="rId23" Type="http://schemas.openxmlformats.org/officeDocument/2006/relationships/hyperlink" Target="http://nssdc.gsfc.nasa.gov/spacewarn/spx639.html" TargetMode="External"/><Relationship Id="rId28" Type="http://schemas.openxmlformats.org/officeDocument/2006/relationships/hyperlink" Target="http://www.jaxa.jp/press/2005/08/20050825_oicets_index_3_e.html" TargetMode="External"/><Relationship Id="rId36" Type="http://schemas.openxmlformats.org/officeDocument/2006/relationships/hyperlink" Target="http://www.lib.cas.cz/www/space.40/2007/007B.HTM" TargetMode="External"/><Relationship Id="rId49" Type="http://schemas.openxmlformats.org/officeDocument/2006/relationships/hyperlink" Target="http://nssdc.gsfc.nasa.gov/spacewarn/spx640.html" TargetMode="External"/><Relationship Id="rId57" Type="http://schemas.openxmlformats.org/officeDocument/2006/relationships/hyperlink" Target="http://www.jaxa.jp/press/2005/08/20050825_oicets_index_3_e.html" TargetMode="External"/><Relationship Id="rId106" Type="http://schemas.openxmlformats.org/officeDocument/2006/relationships/hyperlink" Target="http://www.eutelsat.com/" TargetMode="External"/><Relationship Id="rId114" Type="http://schemas.openxmlformats.org/officeDocument/2006/relationships/hyperlink" Target="http://www.eutelsat.com/" TargetMode="External"/><Relationship Id="rId119" Type="http://schemas.openxmlformats.org/officeDocument/2006/relationships/hyperlink" Target="http://www.spacenewsfeed.co.uk/2007/11March2007_63.html" TargetMode="External"/><Relationship Id="rId127" Type="http://schemas.openxmlformats.org/officeDocument/2006/relationships/hyperlink" Target="http://www.engadget.com/2010/11/10/hughes-launching-jupiter-satellite-in-2012-may-actually-provide/" TargetMode="External"/><Relationship Id="rId10" Type="http://schemas.openxmlformats.org/officeDocument/2006/relationships/hyperlink" Target="http://www.planet4589.org/space/jsr/back/news.636" TargetMode="External"/><Relationship Id="rId31" Type="http://schemas.openxmlformats.org/officeDocument/2006/relationships/hyperlink" Target="http://www.eutelsat.com/" TargetMode="External"/><Relationship Id="rId44" Type="http://schemas.openxmlformats.org/officeDocument/2006/relationships/hyperlink" Target="http://www.spacenewsfeed.co.uk/2007/11March2007_63.html" TargetMode="External"/><Relationship Id="rId52" Type="http://schemas.openxmlformats.org/officeDocument/2006/relationships/hyperlink" Target="http://www.spaceandtech.com/spacedata" TargetMode="External"/><Relationship Id="rId60" Type="http://schemas.openxmlformats.org/officeDocument/2006/relationships/hyperlink" Target="http://nssdc.gsfc.nasa.gov/spacewarn/spx640.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space.com/missionlaunches/ariane_launch_010925.html" TargetMode="External"/><Relationship Id="rId78" Type="http://schemas.openxmlformats.org/officeDocument/2006/relationships/hyperlink" Target="http://nssdc.gsfc.nasa.gov/spacewarn/spx640.html" TargetMode="External"/><Relationship Id="rId81" Type="http://schemas.openxmlformats.org/officeDocument/2006/relationships/hyperlink" Target="http://en.wikipedia.org/wiki/Canada" TargetMode="External"/><Relationship Id="rId86" Type="http://schemas.openxmlformats.org/officeDocument/2006/relationships/hyperlink" Target="http://nssdc.gsfc.nasa.gov/spacewarn/spx640.html" TargetMode="External"/><Relationship Id="rId94" Type="http://schemas.openxmlformats.org/officeDocument/2006/relationships/hyperlink" Target="http://www.nssdc.gsfc.nasa.gov/spacewarn/spx636.html" TargetMode="External"/><Relationship Id="rId99" Type="http://schemas.openxmlformats.org/officeDocument/2006/relationships/hyperlink" Target="http://www.nssdc.gsfc.nasa.gov/spacewarn/spx636.html" TargetMode="External"/><Relationship Id="rId101" Type="http://schemas.openxmlformats.org/officeDocument/2006/relationships/hyperlink" Target="http://nssdc.gsfc.nasa.gov/spacewarn/spx640.html" TargetMode="External"/><Relationship Id="rId122" Type="http://schemas.openxmlformats.org/officeDocument/2006/relationships/hyperlink" Target="http://www.heavens.above.com/" TargetMode="External"/><Relationship Id="rId130" Type="http://schemas.openxmlformats.org/officeDocument/2006/relationships/hyperlink" Target="http://www.eutelsat.com/" TargetMode="External"/><Relationship Id="rId135" Type="http://schemas.openxmlformats.org/officeDocument/2006/relationships/printerSettings" Target="../printerSettings/printerSettings1.bin"/><Relationship Id="rId4" Type="http://schemas.openxmlformats.org/officeDocument/2006/relationships/hyperlink" Target="http://www.space.com/missionlaunches/ariane_launch_010925.html" TargetMode="External"/><Relationship Id="rId9" Type="http://schemas.openxmlformats.org/officeDocument/2006/relationships/hyperlink" Target="http://www.planet4589.org/space/jsr/back/news.636" TargetMode="External"/><Relationship Id="rId13" Type="http://schemas.openxmlformats.org/officeDocument/2006/relationships/hyperlink" Target="http://www.spacenewsfeed.co.uk/2007/11March2007_63.html" TargetMode="External"/><Relationship Id="rId18" Type="http://schemas.openxmlformats.org/officeDocument/2006/relationships/hyperlink" Target="http://www.planet4589.org/space/jsr/back/news.636" TargetMode="External"/><Relationship Id="rId39" Type="http://schemas.openxmlformats.org/officeDocument/2006/relationships/hyperlink" Target="http://nssdc.gsfc.nasa.gov/spacewarn/spx639.html" TargetMode="External"/><Relationship Id="rId109" Type="http://schemas.openxmlformats.org/officeDocument/2006/relationships/hyperlink" Target="http://nssdc.gsfc.nasa.gov/spacewarn/spx640.html" TargetMode="External"/><Relationship Id="rId34" Type="http://schemas.openxmlformats.org/officeDocument/2006/relationships/hyperlink" Target="http://www.planet4589.org/space/jsr/back/news.535" TargetMode="External"/><Relationship Id="rId50" Type="http://schemas.openxmlformats.org/officeDocument/2006/relationships/hyperlink" Target="http://en.wikipedia.org/wiki/Canada" TargetMode="External"/><Relationship Id="rId55" Type="http://schemas.openxmlformats.org/officeDocument/2006/relationships/hyperlink" Target="http://www.eutelsat.com/" TargetMode="External"/><Relationship Id="rId76" Type="http://schemas.openxmlformats.org/officeDocument/2006/relationships/hyperlink" Target="http://nssdc.gsfc.nasa.gov/spacewarn/spx639.html" TargetMode="External"/><Relationship Id="rId97" Type="http://schemas.openxmlformats.org/officeDocument/2006/relationships/hyperlink" Target="http://www.floridatoday.com/space/explore/stories/1998b/102898ac.htm" TargetMode="External"/><Relationship Id="rId104" Type="http://schemas.openxmlformats.org/officeDocument/2006/relationships/hyperlink" Target="http://www.spaceandtech.com/spacedata" TargetMode="External"/><Relationship Id="rId120" Type="http://schemas.openxmlformats.org/officeDocument/2006/relationships/hyperlink" Target="http://nssdc.gsfc.nasa.gov/spacewarn/spx665.html" TargetMode="External"/><Relationship Id="rId125" Type="http://schemas.openxmlformats.org/officeDocument/2006/relationships/hyperlink" Target="http://nssdc.gsfc.nasa.gov/spacewarn/spx640.html" TargetMode="External"/><Relationship Id="rId7" Type="http://schemas.openxmlformats.org/officeDocument/2006/relationships/hyperlink" Target="http://www.floridatoday.com/space/explore/stories/1998b/102898ac.htm" TargetMode="External"/><Relationship Id="rId71" Type="http://schemas.openxmlformats.org/officeDocument/2006/relationships/hyperlink" Target="http://www.eutelsat.com/" TargetMode="External"/><Relationship Id="rId92" Type="http://schemas.openxmlformats.org/officeDocument/2006/relationships/hyperlink" Target="http://www.space.com/missionlaunches/ariane_launch_010925.html" TargetMode="External"/><Relationship Id="rId2" Type="http://schemas.openxmlformats.org/officeDocument/2006/relationships/hyperlink" Target="http://www.eutelsat.com/" TargetMode="External"/><Relationship Id="rId29" Type="http://schemas.openxmlformats.org/officeDocument/2006/relationships/hyperlink" Target="http://www.planet4589.org/space/jsr/back/news.636" TargetMode="External"/><Relationship Id="rId24" Type="http://schemas.openxmlformats.org/officeDocument/2006/relationships/hyperlink" Target="http://www.eutelsat.com/" TargetMode="External"/><Relationship Id="rId40" Type="http://schemas.openxmlformats.org/officeDocument/2006/relationships/hyperlink" Target="http://en.wikipedia.org/wiki/Canada" TargetMode="External"/><Relationship Id="rId45" Type="http://schemas.openxmlformats.org/officeDocument/2006/relationships/hyperlink" Target="http://en.wikipedia.org/wiki/Canada" TargetMode="External"/><Relationship Id="rId66" Type="http://schemas.openxmlformats.org/officeDocument/2006/relationships/hyperlink" Target="http://en.wikipedia.org/wiki/Canada" TargetMode="External"/><Relationship Id="rId87" Type="http://schemas.openxmlformats.org/officeDocument/2006/relationships/hyperlink" Target="http://nssdc.gsfc.nasa.gov/spacewarn/spx640.html" TargetMode="External"/><Relationship Id="rId110" Type="http://schemas.openxmlformats.org/officeDocument/2006/relationships/hyperlink" Target="http://www.spacenewsfeed.co.uk/2007/11March2007_63.html" TargetMode="External"/><Relationship Id="rId115" Type="http://schemas.openxmlformats.org/officeDocument/2006/relationships/hyperlink" Target="http://www.space.com/missionlaunches/ariane_launch_010925.html" TargetMode="External"/><Relationship Id="rId131" Type="http://schemas.openxmlformats.org/officeDocument/2006/relationships/hyperlink" Target="http://space50.org/objekt.php?mot=2016-033C&amp;jazyk=pp_en" TargetMode="External"/><Relationship Id="rId61" Type="http://schemas.openxmlformats.org/officeDocument/2006/relationships/hyperlink" Target="http://www.jaxa.jp/press/2005/08/20050825_oicets_index_3_e.html" TargetMode="External"/><Relationship Id="rId82" Type="http://schemas.openxmlformats.org/officeDocument/2006/relationships/hyperlink" Target="http://www.spaceandtech.com/spacedata" TargetMode="External"/><Relationship Id="rId19" Type="http://schemas.openxmlformats.org/officeDocument/2006/relationships/hyperlink" Target="http://nssdc.gsfc.nasa.gov/spacewarn/spx63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96117-EA1A-4CFF-AA67-AA7DCCD4DD1D}">
  <dimension ref="A1"/>
  <sheetViews>
    <sheetView workbookViewId="0">
      <selection activeCell="Q1" sqref="Q1"/>
    </sheetView>
  </sheetViews>
  <sheetFormatPr defaultRowHeight="12.7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7"/>
  <sheetViews>
    <sheetView tabSelected="1" workbookViewId="0">
      <selection activeCell="J18" sqref="J18"/>
    </sheetView>
  </sheetViews>
  <sheetFormatPr defaultRowHeight="12.75"/>
  <cols>
    <col min="1" max="1" width="30.5703125" bestFit="1" customWidth="1"/>
    <col min="2" max="2" width="5" bestFit="1" customWidth="1"/>
    <col min="4" max="4" width="22.42578125" bestFit="1" customWidth="1"/>
    <col min="5" max="5" width="5" bestFit="1" customWidth="1"/>
    <col min="7" max="7" width="28.42578125" bestFit="1" customWidth="1"/>
    <col min="8" max="8" width="5" bestFit="1" customWidth="1"/>
    <col min="10" max="10" width="22.42578125" bestFit="1" customWidth="1"/>
    <col min="11" max="11" width="5" bestFit="1" customWidth="1"/>
  </cols>
  <sheetData>
    <row r="1" spans="1:11">
      <c r="A1" s="109" t="s">
        <v>10344</v>
      </c>
      <c r="B1" s="105"/>
      <c r="D1" s="109" t="s">
        <v>10381</v>
      </c>
      <c r="E1" s="105"/>
      <c r="G1" s="109" t="s">
        <v>10382</v>
      </c>
      <c r="H1" s="105"/>
      <c r="J1" s="109" t="s">
        <v>10384</v>
      </c>
      <c r="K1" s="105"/>
    </row>
    <row r="2" spans="1:11">
      <c r="A2" s="102" t="s">
        <v>2</v>
      </c>
      <c r="B2" s="105" t="s">
        <v>10343</v>
      </c>
      <c r="D2" s="102" t="s">
        <v>10345</v>
      </c>
      <c r="E2" s="105" t="s">
        <v>10343</v>
      </c>
      <c r="G2" s="102" t="s">
        <v>4</v>
      </c>
      <c r="H2" s="105" t="s">
        <v>10343</v>
      </c>
      <c r="J2" s="102" t="s">
        <v>7</v>
      </c>
      <c r="K2" s="105" t="s">
        <v>10343</v>
      </c>
    </row>
    <row r="3" spans="1:11">
      <c r="A3" s="101" t="s">
        <v>31</v>
      </c>
      <c r="B3" s="106">
        <v>1308</v>
      </c>
      <c r="D3" s="101" t="s">
        <v>10346</v>
      </c>
      <c r="E3" s="106"/>
      <c r="G3" s="101" t="s">
        <v>33</v>
      </c>
      <c r="H3" s="106">
        <v>1439</v>
      </c>
      <c r="J3" s="101" t="s">
        <v>36</v>
      </c>
      <c r="K3" s="106">
        <v>1918</v>
      </c>
    </row>
    <row r="4" spans="1:11">
      <c r="A4" s="103" t="s">
        <v>381</v>
      </c>
      <c r="B4" s="107">
        <v>356</v>
      </c>
      <c r="D4" s="103" t="s">
        <v>10347</v>
      </c>
      <c r="E4" s="107">
        <v>1</v>
      </c>
      <c r="G4" s="103" t="s">
        <v>197</v>
      </c>
      <c r="H4" s="107">
        <v>436</v>
      </c>
      <c r="J4" s="103" t="s">
        <v>78</v>
      </c>
      <c r="K4" s="107">
        <v>554</v>
      </c>
    </row>
    <row r="5" spans="1:11">
      <c r="A5" s="103" t="s">
        <v>330</v>
      </c>
      <c r="B5" s="107">
        <v>167</v>
      </c>
      <c r="D5" s="103" t="s">
        <v>10348</v>
      </c>
      <c r="E5" s="107">
        <v>1</v>
      </c>
      <c r="G5" s="103" t="s">
        <v>129</v>
      </c>
      <c r="H5" s="107">
        <v>338</v>
      </c>
      <c r="J5" s="103" t="s">
        <v>1013</v>
      </c>
      <c r="K5" s="107">
        <v>137</v>
      </c>
    </row>
    <row r="6" spans="1:11">
      <c r="A6" s="103" t="s">
        <v>487</v>
      </c>
      <c r="B6" s="107">
        <v>130</v>
      </c>
      <c r="D6" s="103" t="s">
        <v>10349</v>
      </c>
      <c r="E6" s="107">
        <v>1</v>
      </c>
      <c r="G6" s="103" t="s">
        <v>49</v>
      </c>
      <c r="H6" s="107">
        <v>133</v>
      </c>
      <c r="J6" s="103" t="s">
        <v>693</v>
      </c>
      <c r="K6" s="107">
        <v>57</v>
      </c>
    </row>
    <row r="7" spans="1:11">
      <c r="A7" s="103" t="s">
        <v>362</v>
      </c>
      <c r="B7" s="107">
        <v>78</v>
      </c>
      <c r="D7" s="103" t="s">
        <v>10350</v>
      </c>
      <c r="E7" s="107">
        <v>2</v>
      </c>
      <c r="G7" s="103" t="s">
        <v>3556</v>
      </c>
      <c r="H7" s="107">
        <v>114</v>
      </c>
      <c r="J7" s="103" t="s">
        <v>10341</v>
      </c>
      <c r="K7" s="107"/>
    </row>
    <row r="8" spans="1:11">
      <c r="A8" s="103" t="s">
        <v>75</v>
      </c>
      <c r="B8" s="107">
        <v>64</v>
      </c>
      <c r="D8" s="103" t="s">
        <v>10351</v>
      </c>
      <c r="E8" s="107">
        <v>1</v>
      </c>
      <c r="G8" s="103" t="s">
        <v>523</v>
      </c>
      <c r="H8" s="107">
        <v>77</v>
      </c>
      <c r="J8" s="104" t="s">
        <v>10342</v>
      </c>
      <c r="K8" s="108">
        <v>2666</v>
      </c>
    </row>
    <row r="9" spans="1:11">
      <c r="A9" s="103" t="s">
        <v>885</v>
      </c>
      <c r="B9" s="107">
        <v>58</v>
      </c>
      <c r="D9" s="103" t="s">
        <v>10352</v>
      </c>
      <c r="E9" s="107">
        <v>1</v>
      </c>
      <c r="G9" s="103" t="s">
        <v>1011</v>
      </c>
      <c r="H9" s="107">
        <v>55</v>
      </c>
    </row>
    <row r="10" spans="1:11">
      <c r="A10" s="103" t="s">
        <v>207</v>
      </c>
      <c r="B10" s="107">
        <v>53</v>
      </c>
      <c r="D10" s="103" t="s">
        <v>10353</v>
      </c>
      <c r="E10" s="107">
        <v>3</v>
      </c>
      <c r="G10" s="103" t="s">
        <v>759</v>
      </c>
      <c r="H10" s="107">
        <v>43</v>
      </c>
    </row>
    <row r="11" spans="1:11">
      <c r="A11" s="103" t="s">
        <v>316</v>
      </c>
      <c r="B11" s="107">
        <v>39</v>
      </c>
      <c r="D11" s="103" t="s">
        <v>10354</v>
      </c>
      <c r="E11" s="107">
        <v>4</v>
      </c>
      <c r="G11" s="103" t="s">
        <v>332</v>
      </c>
      <c r="H11" s="107">
        <v>11</v>
      </c>
    </row>
    <row r="12" spans="1:11">
      <c r="A12" s="103" t="s">
        <v>305</v>
      </c>
      <c r="B12" s="107">
        <v>37</v>
      </c>
      <c r="D12" s="103" t="s">
        <v>10355</v>
      </c>
      <c r="E12" s="107">
        <v>4</v>
      </c>
      <c r="G12" s="103" t="s">
        <v>1352</v>
      </c>
      <c r="H12" s="107">
        <v>6</v>
      </c>
    </row>
    <row r="13" spans="1:11">
      <c r="A13" s="103" t="s">
        <v>767</v>
      </c>
      <c r="B13" s="107">
        <v>32</v>
      </c>
      <c r="D13" s="103" t="s">
        <v>10356</v>
      </c>
      <c r="E13" s="107">
        <v>8</v>
      </c>
      <c r="G13" s="103" t="s">
        <v>904</v>
      </c>
      <c r="H13" s="107">
        <v>5</v>
      </c>
    </row>
    <row r="14" spans="1:11">
      <c r="A14" s="103" t="s">
        <v>47</v>
      </c>
      <c r="B14" s="107">
        <v>21</v>
      </c>
      <c r="D14" s="103" t="s">
        <v>10357</v>
      </c>
      <c r="E14" s="107">
        <v>23</v>
      </c>
      <c r="G14" s="103" t="s">
        <v>7609</v>
      </c>
      <c r="H14" s="107">
        <v>2</v>
      </c>
    </row>
    <row r="15" spans="1:11">
      <c r="A15" s="103" t="s">
        <v>118</v>
      </c>
      <c r="B15" s="107">
        <v>16</v>
      </c>
      <c r="D15" s="103" t="s">
        <v>10358</v>
      </c>
      <c r="E15" s="107">
        <v>18</v>
      </c>
      <c r="G15" s="103" t="s">
        <v>5804</v>
      </c>
      <c r="H15" s="107">
        <v>2</v>
      </c>
    </row>
    <row r="16" spans="1:11">
      <c r="A16" s="103" t="s">
        <v>599</v>
      </c>
      <c r="B16" s="107">
        <v>16</v>
      </c>
      <c r="D16" s="103" t="s">
        <v>10359</v>
      </c>
      <c r="E16" s="107">
        <v>23</v>
      </c>
      <c r="G16" s="103" t="s">
        <v>4105</v>
      </c>
      <c r="H16" s="107">
        <v>1</v>
      </c>
    </row>
    <row r="17" spans="1:8">
      <c r="A17" s="103" t="s">
        <v>521</v>
      </c>
      <c r="B17" s="107">
        <v>15</v>
      </c>
      <c r="D17" s="103" t="s">
        <v>10360</v>
      </c>
      <c r="E17" s="107">
        <v>29</v>
      </c>
      <c r="G17" s="103" t="s">
        <v>7553</v>
      </c>
      <c r="H17" s="107">
        <v>1</v>
      </c>
    </row>
    <row r="18" spans="1:8">
      <c r="A18" s="103" t="s">
        <v>7321</v>
      </c>
      <c r="B18" s="107">
        <v>13</v>
      </c>
      <c r="D18" s="103" t="s">
        <v>10361</v>
      </c>
      <c r="E18" s="107">
        <v>18</v>
      </c>
      <c r="G18" s="103" t="s">
        <v>4147</v>
      </c>
      <c r="H18" s="107">
        <v>1</v>
      </c>
    </row>
    <row r="19" spans="1:8">
      <c r="A19" s="103" t="s">
        <v>283</v>
      </c>
      <c r="B19" s="107">
        <v>12</v>
      </c>
      <c r="D19" s="103" t="s">
        <v>10362</v>
      </c>
      <c r="E19" s="107">
        <v>30</v>
      </c>
      <c r="G19" s="103" t="s">
        <v>9956</v>
      </c>
      <c r="H19" s="107">
        <v>1</v>
      </c>
    </row>
    <row r="20" spans="1:8">
      <c r="A20" s="103" t="s">
        <v>1906</v>
      </c>
      <c r="B20" s="107">
        <v>12</v>
      </c>
      <c r="D20" s="103" t="s">
        <v>10363</v>
      </c>
      <c r="E20" s="107">
        <v>27</v>
      </c>
      <c r="G20" s="103" t="s">
        <v>6213</v>
      </c>
      <c r="H20" s="107">
        <v>1</v>
      </c>
    </row>
    <row r="21" spans="1:8">
      <c r="A21" s="103" t="s">
        <v>1350</v>
      </c>
      <c r="B21" s="107">
        <v>12</v>
      </c>
      <c r="D21" s="103" t="s">
        <v>10364</v>
      </c>
      <c r="E21" s="107">
        <v>29</v>
      </c>
      <c r="G21" s="103" t="s">
        <v>10341</v>
      </c>
      <c r="H21" s="107"/>
    </row>
    <row r="22" spans="1:8">
      <c r="A22" s="103" t="s">
        <v>1771</v>
      </c>
      <c r="B22" s="107">
        <v>12</v>
      </c>
      <c r="D22" s="103" t="s">
        <v>10365</v>
      </c>
      <c r="E22" s="107">
        <v>31</v>
      </c>
      <c r="G22" s="104" t="s">
        <v>10342</v>
      </c>
      <c r="H22" s="108">
        <v>2666</v>
      </c>
    </row>
    <row r="23" spans="1:8">
      <c r="A23" s="103" t="s">
        <v>1702</v>
      </c>
      <c r="B23" s="107">
        <v>11</v>
      </c>
      <c r="D23" s="103" t="s">
        <v>10366</v>
      </c>
      <c r="E23" s="107">
        <v>41</v>
      </c>
    </row>
    <row r="24" spans="1:8">
      <c r="A24" s="103" t="s">
        <v>368</v>
      </c>
      <c r="B24" s="107">
        <v>11</v>
      </c>
      <c r="D24" s="103" t="s">
        <v>10367</v>
      </c>
      <c r="E24" s="107">
        <v>57</v>
      </c>
    </row>
    <row r="25" spans="1:8">
      <c r="A25" s="103" t="s">
        <v>1298</v>
      </c>
      <c r="B25" s="107">
        <v>9</v>
      </c>
      <c r="D25" s="103" t="s">
        <v>10368</v>
      </c>
      <c r="E25" s="107">
        <v>55</v>
      </c>
    </row>
    <row r="26" spans="1:8">
      <c r="A26" s="103" t="s">
        <v>369</v>
      </c>
      <c r="B26" s="107">
        <v>8</v>
      </c>
      <c r="D26" s="103" t="s">
        <v>10369</v>
      </c>
      <c r="E26" s="107">
        <v>62</v>
      </c>
    </row>
    <row r="27" spans="1:8">
      <c r="A27" s="103" t="s">
        <v>910</v>
      </c>
      <c r="B27" s="107">
        <v>8</v>
      </c>
      <c r="D27" s="103" t="s">
        <v>10370</v>
      </c>
      <c r="E27" s="107">
        <v>69</v>
      </c>
    </row>
    <row r="28" spans="1:8">
      <c r="A28" s="103" t="s">
        <v>55</v>
      </c>
      <c r="B28" s="107">
        <v>7</v>
      </c>
      <c r="D28" s="103" t="s">
        <v>10371</v>
      </c>
      <c r="E28" s="107">
        <v>86</v>
      </c>
    </row>
    <row r="29" spans="1:8">
      <c r="A29" s="103" t="s">
        <v>3826</v>
      </c>
      <c r="B29" s="107">
        <v>7</v>
      </c>
      <c r="D29" s="103" t="s">
        <v>10372</v>
      </c>
      <c r="E29" s="107">
        <v>83</v>
      </c>
    </row>
    <row r="30" spans="1:8">
      <c r="A30" s="103" t="s">
        <v>313</v>
      </c>
      <c r="B30" s="107">
        <v>7</v>
      </c>
      <c r="D30" s="103" t="s">
        <v>10373</v>
      </c>
      <c r="E30" s="107">
        <v>105</v>
      </c>
    </row>
    <row r="31" spans="1:8">
      <c r="A31" s="103" t="s">
        <v>390</v>
      </c>
      <c r="B31" s="107">
        <v>7</v>
      </c>
      <c r="D31" s="103" t="s">
        <v>10374</v>
      </c>
      <c r="E31" s="107">
        <v>141</v>
      </c>
    </row>
    <row r="32" spans="1:8">
      <c r="A32" s="103" t="s">
        <v>63</v>
      </c>
      <c r="B32" s="107">
        <v>5</v>
      </c>
      <c r="D32" s="103" t="s">
        <v>10375</v>
      </c>
      <c r="E32" s="107">
        <v>140</v>
      </c>
    </row>
    <row r="33" spans="1:5">
      <c r="A33" s="103" t="s">
        <v>4918</v>
      </c>
      <c r="B33" s="107">
        <v>5</v>
      </c>
      <c r="D33" s="103" t="s">
        <v>10376</v>
      </c>
      <c r="E33" s="107">
        <v>126</v>
      </c>
    </row>
    <row r="34" spans="1:5">
      <c r="A34" s="103" t="s">
        <v>1685</v>
      </c>
      <c r="B34" s="107">
        <v>5</v>
      </c>
      <c r="D34" s="103" t="s">
        <v>10377</v>
      </c>
      <c r="E34" s="107">
        <v>348</v>
      </c>
    </row>
    <row r="35" spans="1:5">
      <c r="A35" s="103" t="s">
        <v>378</v>
      </c>
      <c r="B35" s="107">
        <v>5</v>
      </c>
      <c r="D35" s="103" t="s">
        <v>10378</v>
      </c>
      <c r="E35" s="107">
        <v>367</v>
      </c>
    </row>
    <row r="36" spans="1:5">
      <c r="A36" s="103" t="s">
        <v>4438</v>
      </c>
      <c r="B36" s="107">
        <v>5</v>
      </c>
      <c r="D36" s="103" t="s">
        <v>10379</v>
      </c>
      <c r="E36" s="107">
        <v>389</v>
      </c>
    </row>
    <row r="37" spans="1:5">
      <c r="A37" s="103" t="s">
        <v>3294</v>
      </c>
      <c r="B37" s="107">
        <v>5</v>
      </c>
      <c r="D37" s="103" t="s">
        <v>10380</v>
      </c>
      <c r="E37" s="107">
        <v>343</v>
      </c>
    </row>
    <row r="38" spans="1:5">
      <c r="A38" s="103" t="s">
        <v>943</v>
      </c>
      <c r="B38" s="107">
        <v>4</v>
      </c>
      <c r="D38" s="104" t="s">
        <v>10342</v>
      </c>
      <c r="E38" s="108">
        <v>2666</v>
      </c>
    </row>
    <row r="39" spans="1:5">
      <c r="A39" s="103" t="s">
        <v>877</v>
      </c>
      <c r="B39" s="107">
        <v>4</v>
      </c>
    </row>
    <row r="40" spans="1:5">
      <c r="A40" s="103" t="s">
        <v>608</v>
      </c>
      <c r="B40" s="107">
        <v>4</v>
      </c>
    </row>
    <row r="41" spans="1:5">
      <c r="A41" s="103" t="s">
        <v>5797</v>
      </c>
      <c r="B41" s="107">
        <v>4</v>
      </c>
    </row>
    <row r="42" spans="1:5">
      <c r="A42" s="103" t="s">
        <v>2697</v>
      </c>
      <c r="B42" s="107">
        <v>3</v>
      </c>
    </row>
    <row r="43" spans="1:5">
      <c r="A43" s="103" t="s">
        <v>4900</v>
      </c>
      <c r="B43" s="107">
        <v>3</v>
      </c>
    </row>
    <row r="44" spans="1:5">
      <c r="A44" s="103" t="s">
        <v>641</v>
      </c>
      <c r="B44" s="107">
        <v>3</v>
      </c>
    </row>
    <row r="45" spans="1:5">
      <c r="A45" s="103" t="s">
        <v>6099</v>
      </c>
      <c r="B45" s="107">
        <v>3</v>
      </c>
    </row>
    <row r="46" spans="1:5">
      <c r="A46" s="103" t="s">
        <v>6745</v>
      </c>
      <c r="B46" s="107">
        <v>3</v>
      </c>
    </row>
    <row r="47" spans="1:5">
      <c r="A47" s="103" t="s">
        <v>6383</v>
      </c>
      <c r="B47" s="107">
        <v>2</v>
      </c>
    </row>
    <row r="48" spans="1:5">
      <c r="A48" s="103" t="s">
        <v>1999</v>
      </c>
      <c r="B48" s="107">
        <v>2</v>
      </c>
    </row>
    <row r="49" spans="1:2">
      <c r="A49" s="103" t="s">
        <v>3910</v>
      </c>
      <c r="B49" s="107">
        <v>2</v>
      </c>
    </row>
    <row r="50" spans="1:2">
      <c r="A50" s="103" t="s">
        <v>931</v>
      </c>
      <c r="B50" s="107">
        <v>2</v>
      </c>
    </row>
    <row r="51" spans="1:2">
      <c r="A51" s="103" t="s">
        <v>6828</v>
      </c>
      <c r="B51" s="107">
        <v>2</v>
      </c>
    </row>
    <row r="52" spans="1:2">
      <c r="A52" s="103" t="s">
        <v>4961</v>
      </c>
      <c r="B52" s="107">
        <v>2</v>
      </c>
    </row>
    <row r="53" spans="1:2">
      <c r="A53" s="103" t="s">
        <v>5668</v>
      </c>
      <c r="B53" s="107">
        <v>2</v>
      </c>
    </row>
    <row r="54" spans="1:2">
      <c r="A54" s="103" t="s">
        <v>8109</v>
      </c>
      <c r="B54" s="107">
        <v>2</v>
      </c>
    </row>
    <row r="55" spans="1:2">
      <c r="A55" s="103" t="s">
        <v>9656</v>
      </c>
      <c r="B55" s="107">
        <v>2</v>
      </c>
    </row>
    <row r="56" spans="1:2">
      <c r="A56" s="103" t="s">
        <v>1276</v>
      </c>
      <c r="B56" s="107">
        <v>2</v>
      </c>
    </row>
    <row r="57" spans="1:2">
      <c r="A57" s="103" t="s">
        <v>1309</v>
      </c>
      <c r="B57" s="107">
        <v>2</v>
      </c>
    </row>
    <row r="58" spans="1:2">
      <c r="A58" s="103" t="s">
        <v>1467</v>
      </c>
      <c r="B58" s="107">
        <v>2</v>
      </c>
    </row>
    <row r="59" spans="1:2">
      <c r="A59" s="103" t="s">
        <v>919</v>
      </c>
      <c r="B59" s="107">
        <v>2</v>
      </c>
    </row>
    <row r="60" spans="1:2">
      <c r="A60" s="103" t="s">
        <v>4072</v>
      </c>
      <c r="B60" s="107">
        <v>2</v>
      </c>
    </row>
    <row r="61" spans="1:2">
      <c r="A61" s="103" t="s">
        <v>1191</v>
      </c>
      <c r="B61" s="107">
        <v>2</v>
      </c>
    </row>
    <row r="62" spans="1:2">
      <c r="A62" s="103" t="s">
        <v>5852</v>
      </c>
      <c r="B62" s="107">
        <v>2</v>
      </c>
    </row>
    <row r="63" spans="1:2">
      <c r="A63" s="103" t="s">
        <v>680</v>
      </c>
      <c r="B63" s="107">
        <v>2</v>
      </c>
    </row>
    <row r="64" spans="1:2">
      <c r="A64" s="103" t="s">
        <v>1194</v>
      </c>
      <c r="B64" s="107">
        <v>2</v>
      </c>
    </row>
    <row r="65" spans="1:2">
      <c r="A65" s="103" t="s">
        <v>5175</v>
      </c>
      <c r="B65" s="107">
        <v>2</v>
      </c>
    </row>
    <row r="66" spans="1:2">
      <c r="A66" s="103" t="s">
        <v>4089</v>
      </c>
      <c r="B66" s="107">
        <v>2</v>
      </c>
    </row>
    <row r="67" spans="1:2">
      <c r="A67" s="103" t="s">
        <v>10144</v>
      </c>
      <c r="B67" s="107">
        <v>1</v>
      </c>
    </row>
    <row r="68" spans="1:2">
      <c r="A68" s="103" t="s">
        <v>4474</v>
      </c>
      <c r="B68" s="107">
        <v>1</v>
      </c>
    </row>
    <row r="69" spans="1:2">
      <c r="A69" s="103" t="s">
        <v>8132</v>
      </c>
      <c r="B69" s="107">
        <v>1</v>
      </c>
    </row>
    <row r="70" spans="1:2">
      <c r="A70" s="103" t="s">
        <v>1201</v>
      </c>
      <c r="B70" s="107">
        <v>1</v>
      </c>
    </row>
    <row r="71" spans="1:2">
      <c r="A71" s="103" t="s">
        <v>1375</v>
      </c>
      <c r="B71" s="107">
        <v>1</v>
      </c>
    </row>
    <row r="72" spans="1:2">
      <c r="A72" s="103" t="s">
        <v>9616</v>
      </c>
      <c r="B72" s="107">
        <v>1</v>
      </c>
    </row>
    <row r="73" spans="1:2">
      <c r="A73" s="103" t="s">
        <v>8072</v>
      </c>
      <c r="B73" s="107">
        <v>1</v>
      </c>
    </row>
    <row r="74" spans="1:2">
      <c r="A74" s="103" t="s">
        <v>1382</v>
      </c>
      <c r="B74" s="107">
        <v>1</v>
      </c>
    </row>
    <row r="75" spans="1:2">
      <c r="A75" s="103" t="s">
        <v>9497</v>
      </c>
      <c r="B75" s="107">
        <v>1</v>
      </c>
    </row>
    <row r="76" spans="1:2">
      <c r="A76" s="103" t="s">
        <v>2827</v>
      </c>
      <c r="B76" s="107">
        <v>1</v>
      </c>
    </row>
    <row r="77" spans="1:2">
      <c r="A77" s="103" t="s">
        <v>4432</v>
      </c>
      <c r="B77" s="107">
        <v>1</v>
      </c>
    </row>
    <row r="78" spans="1:2">
      <c r="A78" s="103" t="s">
        <v>3106</v>
      </c>
      <c r="B78" s="107">
        <v>1</v>
      </c>
    </row>
    <row r="79" spans="1:2">
      <c r="A79" s="103" t="s">
        <v>2773</v>
      </c>
      <c r="B79" s="107">
        <v>1</v>
      </c>
    </row>
    <row r="80" spans="1:2">
      <c r="A80" s="103" t="s">
        <v>977</v>
      </c>
      <c r="B80" s="107">
        <v>1</v>
      </c>
    </row>
    <row r="81" spans="1:2">
      <c r="A81" s="103" t="s">
        <v>2788</v>
      </c>
      <c r="B81" s="107">
        <v>1</v>
      </c>
    </row>
    <row r="82" spans="1:2">
      <c r="A82" s="103" t="s">
        <v>9033</v>
      </c>
      <c r="B82" s="107">
        <v>1</v>
      </c>
    </row>
    <row r="83" spans="1:2">
      <c r="A83" s="103" t="s">
        <v>6081</v>
      </c>
      <c r="B83" s="107">
        <v>1</v>
      </c>
    </row>
    <row r="84" spans="1:2">
      <c r="A84" s="103" t="s">
        <v>9424</v>
      </c>
      <c r="B84" s="107">
        <v>1</v>
      </c>
    </row>
    <row r="85" spans="1:2">
      <c r="A85" s="103" t="s">
        <v>4233</v>
      </c>
      <c r="B85" s="107">
        <v>1</v>
      </c>
    </row>
    <row r="86" spans="1:2">
      <c r="A86" s="103" t="s">
        <v>8150</v>
      </c>
      <c r="B86" s="107">
        <v>1</v>
      </c>
    </row>
    <row r="87" spans="1:2">
      <c r="A87" s="103" t="s">
        <v>6876</v>
      </c>
      <c r="B87" s="107">
        <v>1</v>
      </c>
    </row>
    <row r="88" spans="1:2">
      <c r="A88" s="103" t="s">
        <v>5623</v>
      </c>
      <c r="B88" s="107">
        <v>1</v>
      </c>
    </row>
    <row r="89" spans="1:2">
      <c r="A89" s="103" t="s">
        <v>2840</v>
      </c>
      <c r="B89" s="107">
        <v>1</v>
      </c>
    </row>
    <row r="90" spans="1:2">
      <c r="A90" s="103" t="s">
        <v>2686</v>
      </c>
      <c r="B90" s="107">
        <v>1</v>
      </c>
    </row>
    <row r="91" spans="1:2">
      <c r="A91" s="103" t="s">
        <v>1653</v>
      </c>
      <c r="B91" s="107">
        <v>1</v>
      </c>
    </row>
    <row r="92" spans="1:2">
      <c r="A92" s="103" t="s">
        <v>9489</v>
      </c>
      <c r="B92" s="107">
        <v>1</v>
      </c>
    </row>
    <row r="93" spans="1:2">
      <c r="A93" s="103" t="s">
        <v>9462</v>
      </c>
      <c r="B93" s="107">
        <v>1</v>
      </c>
    </row>
    <row r="94" spans="1:2">
      <c r="A94" s="103" t="s">
        <v>7003</v>
      </c>
      <c r="B94" s="107">
        <v>1</v>
      </c>
    </row>
    <row r="95" spans="1:2">
      <c r="A95" s="103" t="s">
        <v>4923</v>
      </c>
      <c r="B95" s="107">
        <v>1</v>
      </c>
    </row>
    <row r="96" spans="1:2">
      <c r="A96" s="103" t="s">
        <v>8139</v>
      </c>
      <c r="B96" s="107">
        <v>1</v>
      </c>
    </row>
    <row r="97" spans="1:2">
      <c r="A97" s="103" t="s">
        <v>7776</v>
      </c>
      <c r="B97" s="107">
        <v>1</v>
      </c>
    </row>
    <row r="98" spans="1:2">
      <c r="A98" s="103" t="s">
        <v>9622</v>
      </c>
      <c r="B98" s="107">
        <v>1</v>
      </c>
    </row>
    <row r="99" spans="1:2">
      <c r="A99" s="103" t="s">
        <v>944</v>
      </c>
      <c r="B99" s="107">
        <v>1</v>
      </c>
    </row>
    <row r="100" spans="1:2">
      <c r="A100" s="103" t="s">
        <v>7134</v>
      </c>
      <c r="B100" s="107">
        <v>1</v>
      </c>
    </row>
    <row r="101" spans="1:2">
      <c r="A101" s="103" t="s">
        <v>5052</v>
      </c>
      <c r="B101" s="107">
        <v>1</v>
      </c>
    </row>
    <row r="102" spans="1:2">
      <c r="A102" s="103" t="s">
        <v>3243</v>
      </c>
      <c r="B102" s="107">
        <v>1</v>
      </c>
    </row>
    <row r="103" spans="1:2">
      <c r="A103" s="103" t="s">
        <v>4099</v>
      </c>
      <c r="B103" s="107">
        <v>1</v>
      </c>
    </row>
    <row r="104" spans="1:2">
      <c r="A104" s="103" t="s">
        <v>6845</v>
      </c>
      <c r="B104" s="107">
        <v>1</v>
      </c>
    </row>
    <row r="105" spans="1:2">
      <c r="A105" s="103" t="s">
        <v>5294</v>
      </c>
      <c r="B105" s="107">
        <v>1</v>
      </c>
    </row>
    <row r="106" spans="1:2">
      <c r="A106" s="103" t="s">
        <v>10341</v>
      </c>
      <c r="B106" s="107"/>
    </row>
    <row r="107" spans="1:2">
      <c r="A107" s="104" t="s">
        <v>10342</v>
      </c>
      <c r="B107" s="108">
        <v>2666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671"/>
  <sheetViews>
    <sheetView topLeftCell="AI1" zoomScaleNormal="100" workbookViewId="0">
      <pane ySplit="2" topLeftCell="A2648" activePane="bottomLeft" state="frozen"/>
      <selection activeCell="B26" sqref="B26"/>
      <selection pane="bottomLeft" activeCell="C9" sqref="A1:AI2671"/>
    </sheetView>
  </sheetViews>
  <sheetFormatPr defaultRowHeight="12.75" customHeight="1"/>
  <cols>
    <col min="1" max="1" width="52.5703125" style="20" customWidth="1"/>
    <col min="2" max="2" width="33.85546875" style="20" customWidth="1"/>
    <col min="3" max="3" width="35" style="20" customWidth="1"/>
    <col min="4" max="4" width="121.28515625" style="20" customWidth="1"/>
    <col min="5" max="5" width="29.5703125" style="20" customWidth="1"/>
    <col min="6" max="6" width="54.42578125" style="20" customWidth="1"/>
    <col min="7" max="7" width="62.140625" style="20" customWidth="1"/>
    <col min="8" max="8" width="22.140625" style="20" customWidth="1"/>
    <col min="9" max="9" width="24" style="20" customWidth="1"/>
    <col min="10" max="10" width="31.140625" style="78" customWidth="1"/>
    <col min="11" max="11" width="14.85546875" style="12" customWidth="1"/>
    <col min="12" max="12" width="18.28515625" style="10" customWidth="1"/>
    <col min="13" max="13" width="18.28515625" style="23" customWidth="1"/>
    <col min="14" max="14" width="23.85546875" style="78" customWidth="1"/>
    <col min="15" max="15" width="19.140625" style="10" customWidth="1"/>
    <col min="16" max="16" width="21.5703125" style="11" customWidth="1"/>
    <col min="17" max="17" width="26.7109375" style="11" customWidth="1"/>
    <col min="18" max="18" width="19.7109375" style="10" customWidth="1"/>
    <col min="19" max="19" width="20.28515625" style="12" customWidth="1"/>
    <col min="20" max="20" width="21" style="2" customWidth="1"/>
    <col min="21" max="21" width="127.5703125" style="20" customWidth="1"/>
    <col min="22" max="22" width="36.5703125" style="10" customWidth="1"/>
    <col min="23" max="23" width="45.85546875" style="10" customWidth="1"/>
    <col min="24" max="24" width="37.28515625" style="10" customWidth="1"/>
    <col min="25" max="25" width="21.42578125" style="62" customWidth="1"/>
    <col min="26" max="26" width="20.5703125" style="64" customWidth="1"/>
    <col min="27" max="27" width="144.140625" style="10" customWidth="1"/>
    <col min="28" max="28" width="44.140625" style="17" customWidth="1"/>
    <col min="29" max="29" width="254.7109375" style="10" customWidth="1"/>
    <col min="30" max="30" width="176.140625" style="10" customWidth="1"/>
    <col min="31" max="31" width="133.85546875" style="10" customWidth="1"/>
    <col min="32" max="32" width="125.140625" style="10" customWidth="1"/>
    <col min="33" max="33" width="141.42578125" style="10" customWidth="1"/>
    <col min="34" max="34" width="91.42578125" style="10" customWidth="1"/>
    <col min="35" max="35" width="117.85546875" style="10" customWidth="1"/>
    <col min="36" max="65" width="9.140625" style="10"/>
    <col min="66" max="66" width="20.7109375" style="10" customWidth="1"/>
    <col min="67" max="16384" width="9.140625" style="10"/>
  </cols>
  <sheetData>
    <row r="1" spans="1:254" ht="12.75" customHeight="1">
      <c r="A1" s="20" t="s">
        <v>0</v>
      </c>
      <c r="B1" s="20" t="s">
        <v>1</v>
      </c>
      <c r="C1" s="20" t="s">
        <v>2</v>
      </c>
      <c r="D1" s="28" t="s">
        <v>3</v>
      </c>
      <c r="E1" s="20" t="s">
        <v>4</v>
      </c>
      <c r="F1" s="20" t="s">
        <v>5</v>
      </c>
      <c r="G1" s="20" t="s">
        <v>6</v>
      </c>
      <c r="H1" s="20" t="s">
        <v>7</v>
      </c>
      <c r="I1" s="20" t="s">
        <v>8</v>
      </c>
      <c r="J1" s="78" t="s">
        <v>9</v>
      </c>
      <c r="K1" s="12" t="s">
        <v>10</v>
      </c>
      <c r="L1" s="13" t="s">
        <v>11</v>
      </c>
      <c r="M1" s="29" t="s">
        <v>12</v>
      </c>
      <c r="N1" s="78" t="s">
        <v>13</v>
      </c>
      <c r="O1" s="13" t="s">
        <v>14</v>
      </c>
      <c r="P1" s="3" t="s">
        <v>15</v>
      </c>
      <c r="Q1" s="3" t="s">
        <v>16</v>
      </c>
      <c r="R1" s="13" t="s">
        <v>17</v>
      </c>
      <c r="S1" s="12" t="s">
        <v>18</v>
      </c>
      <c r="T1" s="2" t="s">
        <v>19</v>
      </c>
      <c r="U1" s="20" t="s">
        <v>20</v>
      </c>
      <c r="V1" s="13" t="s">
        <v>21</v>
      </c>
      <c r="W1" s="13" t="s">
        <v>22</v>
      </c>
      <c r="X1" s="13" t="s">
        <v>23</v>
      </c>
      <c r="Y1" s="62" t="s">
        <v>24</v>
      </c>
      <c r="Z1" s="64" t="s">
        <v>25</v>
      </c>
      <c r="AA1" s="13" t="s">
        <v>26</v>
      </c>
      <c r="AB1" s="17" t="s">
        <v>27</v>
      </c>
      <c r="AC1" s="13" t="s">
        <v>28</v>
      </c>
      <c r="AD1" s="13" t="s">
        <v>10335</v>
      </c>
      <c r="AE1" s="13" t="s">
        <v>10336</v>
      </c>
      <c r="AF1" s="13" t="s">
        <v>10337</v>
      </c>
      <c r="AG1" s="13" t="s">
        <v>10338</v>
      </c>
      <c r="AH1" s="13" t="s">
        <v>10339</v>
      </c>
      <c r="AI1" s="13" t="s">
        <v>10340</v>
      </c>
    </row>
    <row r="2" spans="1:254" ht="12.75" customHeight="1">
      <c r="A2" s="20" t="s">
        <v>29</v>
      </c>
      <c r="B2" s="20" t="s">
        <v>30</v>
      </c>
      <c r="C2" s="20" t="s">
        <v>31</v>
      </c>
      <c r="D2" s="28" t="s">
        <v>32</v>
      </c>
      <c r="E2" s="20" t="s">
        <v>33</v>
      </c>
      <c r="F2" s="20" t="s">
        <v>34</v>
      </c>
      <c r="G2" s="20" t="s">
        <v>35</v>
      </c>
      <c r="H2" s="20" t="s">
        <v>36</v>
      </c>
      <c r="I2" s="20" t="s">
        <v>37</v>
      </c>
      <c r="J2" s="78">
        <v>0</v>
      </c>
      <c r="K2" s="12">
        <v>566</v>
      </c>
      <c r="L2" s="12">
        <v>576</v>
      </c>
      <c r="M2" s="27">
        <v>7.2000000000000005E-4</v>
      </c>
      <c r="N2" s="78">
        <v>36.9</v>
      </c>
      <c r="O2" s="12">
        <v>96.08</v>
      </c>
      <c r="P2" s="15">
        <v>22</v>
      </c>
      <c r="Q2" s="3"/>
      <c r="R2" s="13"/>
      <c r="S2" s="18">
        <v>43810</v>
      </c>
      <c r="T2" s="2">
        <v>0.5</v>
      </c>
      <c r="U2" s="20" t="s">
        <v>32</v>
      </c>
      <c r="V2" s="17" t="s">
        <v>31</v>
      </c>
      <c r="W2" s="17" t="s">
        <v>38</v>
      </c>
      <c r="X2" s="17" t="s">
        <v>39</v>
      </c>
      <c r="Y2" s="62" t="s">
        <v>40</v>
      </c>
      <c r="Z2" s="64">
        <v>44589</v>
      </c>
      <c r="AA2" s="17" t="s">
        <v>41</v>
      </c>
      <c r="AB2" s="17" t="s">
        <v>42</v>
      </c>
      <c r="AC2" s="92" t="s">
        <v>43</v>
      </c>
      <c r="AD2" s="92" t="s">
        <v>44</v>
      </c>
      <c r="AE2" s="13"/>
      <c r="AF2" s="13"/>
      <c r="AG2" s="13"/>
      <c r="AH2" s="13"/>
      <c r="AI2" s="13"/>
    </row>
    <row r="3" spans="1:254" ht="12.75" customHeight="1">
      <c r="A3" s="20" t="s">
        <v>45</v>
      </c>
      <c r="B3" s="20" t="s">
        <v>46</v>
      </c>
      <c r="C3" s="20" t="s">
        <v>47</v>
      </c>
      <c r="D3" s="20" t="s">
        <v>48</v>
      </c>
      <c r="E3" s="20" t="s">
        <v>49</v>
      </c>
      <c r="F3" s="20" t="s">
        <v>35</v>
      </c>
      <c r="H3" s="20" t="s">
        <v>36</v>
      </c>
      <c r="J3" s="79">
        <v>0</v>
      </c>
      <c r="K3" s="12">
        <v>476</v>
      </c>
      <c r="L3" s="10">
        <v>500</v>
      </c>
      <c r="M3" s="27">
        <v>1.7497812773403325E-3</v>
      </c>
      <c r="N3" s="78">
        <v>97.4</v>
      </c>
      <c r="O3" s="10">
        <v>95</v>
      </c>
      <c r="P3" s="11">
        <v>4</v>
      </c>
      <c r="S3" s="18">
        <v>43433</v>
      </c>
      <c r="U3" s="20" t="s">
        <v>48</v>
      </c>
      <c r="V3" s="10" t="s">
        <v>47</v>
      </c>
      <c r="W3" s="10" t="s">
        <v>38</v>
      </c>
      <c r="X3" s="10" t="s">
        <v>39</v>
      </c>
      <c r="Y3" s="62" t="s">
        <v>50</v>
      </c>
      <c r="Z3" s="64">
        <v>43728</v>
      </c>
      <c r="AA3" s="10" t="s">
        <v>51</v>
      </c>
      <c r="AB3" s="17" t="s">
        <v>52</v>
      </c>
      <c r="AC3" s="10" t="s">
        <v>53</v>
      </c>
    </row>
    <row r="4" spans="1:254" ht="12.75" customHeight="1">
      <c r="A4" s="20" t="s">
        <v>54</v>
      </c>
      <c r="B4" s="20" t="s">
        <v>55</v>
      </c>
      <c r="C4" s="20" t="s">
        <v>55</v>
      </c>
      <c r="D4" s="20" t="s">
        <v>56</v>
      </c>
      <c r="E4" s="20" t="s">
        <v>49</v>
      </c>
      <c r="F4" s="20" t="s">
        <v>35</v>
      </c>
      <c r="H4" s="20" t="s">
        <v>36</v>
      </c>
      <c r="J4" s="79">
        <v>0</v>
      </c>
      <c r="K4" s="12">
        <v>497</v>
      </c>
      <c r="L4" s="10">
        <v>517</v>
      </c>
      <c r="M4" s="27">
        <v>1.4541224371092047E-3</v>
      </c>
      <c r="N4" s="78">
        <v>97.45</v>
      </c>
      <c r="O4" s="10">
        <v>94.7</v>
      </c>
      <c r="P4" s="11">
        <v>4.5</v>
      </c>
      <c r="R4" s="10">
        <v>4.5</v>
      </c>
      <c r="S4" s="18">
        <v>42909</v>
      </c>
      <c r="T4" s="2">
        <v>2</v>
      </c>
      <c r="U4" s="20" t="s">
        <v>56</v>
      </c>
      <c r="V4" s="10" t="s">
        <v>55</v>
      </c>
      <c r="W4" s="10" t="s">
        <v>38</v>
      </c>
      <c r="X4" s="10" t="s">
        <v>39</v>
      </c>
      <c r="Y4" s="62" t="s">
        <v>57</v>
      </c>
      <c r="Z4" s="64">
        <v>42775</v>
      </c>
      <c r="AA4" s="10" t="s">
        <v>58</v>
      </c>
      <c r="AB4" s="17" t="s">
        <v>59</v>
      </c>
      <c r="AC4" s="10" t="s">
        <v>60</v>
      </c>
      <c r="AE4" s="10" t="s">
        <v>61</v>
      </c>
    </row>
    <row r="5" spans="1:254" ht="12.75" customHeight="1">
      <c r="A5" s="20" t="s">
        <v>62</v>
      </c>
      <c r="B5" s="20" t="s">
        <v>63</v>
      </c>
      <c r="C5" s="20" t="s">
        <v>63</v>
      </c>
      <c r="D5" s="20" t="s">
        <v>64</v>
      </c>
      <c r="E5" s="20" t="s">
        <v>49</v>
      </c>
      <c r="F5" s="20" t="s">
        <v>34</v>
      </c>
      <c r="G5" s="20" t="s">
        <v>65</v>
      </c>
      <c r="H5" s="20" t="s">
        <v>36</v>
      </c>
      <c r="I5" s="20" t="s">
        <v>66</v>
      </c>
      <c r="J5" s="79">
        <v>0</v>
      </c>
      <c r="K5" s="12">
        <v>442</v>
      </c>
      <c r="L5" s="10">
        <v>687</v>
      </c>
      <c r="M5" s="27">
        <v>1.766529670488139E-2</v>
      </c>
      <c r="N5" s="78">
        <v>98.2</v>
      </c>
      <c r="O5" s="10">
        <v>95.9</v>
      </c>
      <c r="P5" s="11">
        <v>1</v>
      </c>
      <c r="S5" s="18">
        <v>42485</v>
      </c>
      <c r="U5" s="20" t="s">
        <v>64</v>
      </c>
      <c r="V5" s="10" t="s">
        <v>63</v>
      </c>
      <c r="W5" s="10" t="s">
        <v>67</v>
      </c>
      <c r="X5" s="10" t="s">
        <v>68</v>
      </c>
      <c r="Y5" s="62" t="s">
        <v>69</v>
      </c>
      <c r="Z5" s="64">
        <v>41460</v>
      </c>
      <c r="AA5" s="10" t="s">
        <v>70</v>
      </c>
      <c r="AB5" s="17" t="s">
        <v>71</v>
      </c>
      <c r="AC5" s="10" t="s">
        <v>72</v>
      </c>
      <c r="AE5" s="10" t="s">
        <v>73</v>
      </c>
    </row>
    <row r="6" spans="1:254" ht="12.75" customHeight="1">
      <c r="A6" s="20" t="s">
        <v>74</v>
      </c>
      <c r="B6" s="20" t="s">
        <v>46</v>
      </c>
      <c r="C6" s="20" t="s">
        <v>75</v>
      </c>
      <c r="D6" s="20" t="s">
        <v>76</v>
      </c>
      <c r="E6" s="20" t="s">
        <v>33</v>
      </c>
      <c r="F6" s="20" t="s">
        <v>77</v>
      </c>
      <c r="H6" s="20" t="s">
        <v>78</v>
      </c>
      <c r="J6" s="78">
        <v>75</v>
      </c>
      <c r="K6" s="15">
        <v>35778</v>
      </c>
      <c r="L6" s="11">
        <v>35793</v>
      </c>
      <c r="M6" s="27">
        <v>1.7791272787655228E-4</v>
      </c>
      <c r="N6" s="78">
        <v>0.08</v>
      </c>
      <c r="O6" s="10">
        <v>1436.03</v>
      </c>
      <c r="P6" s="11">
        <v>6330</v>
      </c>
      <c r="R6" s="15">
        <v>16000</v>
      </c>
      <c r="S6" s="18">
        <v>41676</v>
      </c>
      <c r="T6" s="2">
        <v>15</v>
      </c>
      <c r="U6" s="20" t="s">
        <v>79</v>
      </c>
      <c r="V6" s="10" t="s">
        <v>31</v>
      </c>
      <c r="W6" s="10" t="s">
        <v>67</v>
      </c>
      <c r="X6" s="10" t="s">
        <v>80</v>
      </c>
      <c r="Y6" s="62" t="s">
        <v>81</v>
      </c>
      <c r="Z6" s="64">
        <v>39508</v>
      </c>
      <c r="AA6" s="24" t="s">
        <v>82</v>
      </c>
      <c r="AB6" s="17" t="s">
        <v>83</v>
      </c>
      <c r="AC6" s="10" t="s">
        <v>84</v>
      </c>
      <c r="AE6" s="10" t="s">
        <v>85</v>
      </c>
      <c r="AF6" s="10" t="s">
        <v>86</v>
      </c>
      <c r="AG6" s="10" t="s">
        <v>87</v>
      </c>
    </row>
    <row r="7" spans="1:254" ht="12.75" customHeight="1">
      <c r="A7" s="20" t="s">
        <v>88</v>
      </c>
      <c r="B7" s="20" t="s">
        <v>46</v>
      </c>
      <c r="C7" s="20" t="s">
        <v>75</v>
      </c>
      <c r="D7" s="20" t="s">
        <v>76</v>
      </c>
      <c r="E7" s="20" t="s">
        <v>33</v>
      </c>
      <c r="F7" s="20" t="s">
        <v>77</v>
      </c>
      <c r="H7" s="20" t="s">
        <v>78</v>
      </c>
      <c r="J7" s="78">
        <v>-75</v>
      </c>
      <c r="K7" s="15">
        <v>35700</v>
      </c>
      <c r="L7" s="11">
        <v>35700</v>
      </c>
      <c r="M7" s="27">
        <v>0</v>
      </c>
      <c r="N7" s="78">
        <v>0</v>
      </c>
      <c r="O7" s="10">
        <v>1436.1</v>
      </c>
      <c r="P7" s="11">
        <v>1800</v>
      </c>
      <c r="R7" s="15"/>
      <c r="S7" s="18">
        <v>42536</v>
      </c>
      <c r="T7" s="2">
        <v>15</v>
      </c>
      <c r="U7" s="20" t="s">
        <v>89</v>
      </c>
      <c r="V7" s="10" t="s">
        <v>31</v>
      </c>
      <c r="W7" s="10" t="s">
        <v>90</v>
      </c>
      <c r="X7" s="10" t="s">
        <v>91</v>
      </c>
      <c r="Y7" s="62" t="s">
        <v>92</v>
      </c>
      <c r="Z7" s="64">
        <v>41588</v>
      </c>
      <c r="AA7" s="24"/>
      <c r="AB7" s="17" t="s">
        <v>52</v>
      </c>
    </row>
    <row r="8" spans="1:254" ht="12.75" customHeight="1">
      <c r="A8" s="20" t="s">
        <v>93</v>
      </c>
      <c r="B8" s="20" t="s">
        <v>46</v>
      </c>
      <c r="C8" s="20" t="s">
        <v>75</v>
      </c>
      <c r="D8" s="20" t="s">
        <v>76</v>
      </c>
      <c r="E8" s="20" t="s">
        <v>33</v>
      </c>
      <c r="F8" s="20" t="s">
        <v>77</v>
      </c>
      <c r="H8" s="20" t="s">
        <v>78</v>
      </c>
      <c r="J8" s="78">
        <v>-3</v>
      </c>
      <c r="K8" s="15">
        <v>35788</v>
      </c>
      <c r="L8" s="11">
        <v>35803</v>
      </c>
      <c r="M8" s="27">
        <v>1.7787053396734297E-4</v>
      </c>
      <c r="N8" s="78">
        <v>0.1</v>
      </c>
      <c r="O8" s="10">
        <v>1436</v>
      </c>
      <c r="P8" s="11">
        <v>2000</v>
      </c>
      <c r="R8" s="15"/>
      <c r="S8" s="18">
        <v>42065</v>
      </c>
      <c r="T8" s="2">
        <v>15</v>
      </c>
      <c r="U8" s="20" t="s">
        <v>89</v>
      </c>
      <c r="V8" s="10" t="s">
        <v>31</v>
      </c>
      <c r="W8" s="10" t="s">
        <v>90</v>
      </c>
      <c r="X8" s="10" t="s">
        <v>91</v>
      </c>
      <c r="Y8" s="62" t="s">
        <v>94</v>
      </c>
      <c r="Z8" s="64">
        <v>40424</v>
      </c>
      <c r="AA8" s="10" t="s">
        <v>95</v>
      </c>
      <c r="AC8" s="10" t="s">
        <v>96</v>
      </c>
      <c r="AE8" s="10" t="s">
        <v>97</v>
      </c>
    </row>
    <row r="9" spans="1:254" ht="12.75" customHeight="1">
      <c r="A9" s="42" t="s">
        <v>98</v>
      </c>
      <c r="B9" s="42" t="s">
        <v>46</v>
      </c>
      <c r="C9" s="42" t="s">
        <v>75</v>
      </c>
      <c r="D9" s="42" t="s">
        <v>76</v>
      </c>
      <c r="E9" s="42" t="s">
        <v>33</v>
      </c>
      <c r="F9" s="42" t="s">
        <v>77</v>
      </c>
      <c r="G9" s="42"/>
      <c r="H9" s="42" t="s">
        <v>78</v>
      </c>
      <c r="I9" s="42"/>
      <c r="J9" s="80">
        <v>75</v>
      </c>
      <c r="K9" s="43">
        <v>35780</v>
      </c>
      <c r="L9" s="41">
        <v>35793</v>
      </c>
      <c r="M9" s="47">
        <v>1.5418737324018834E-4</v>
      </c>
      <c r="N9" s="80">
        <v>0.01</v>
      </c>
      <c r="O9" s="40">
        <v>1436.1</v>
      </c>
      <c r="P9" s="41">
        <v>4143</v>
      </c>
      <c r="Q9" s="41">
        <v>1700</v>
      </c>
      <c r="R9" s="43">
        <v>7400</v>
      </c>
      <c r="S9" s="45">
        <v>38059</v>
      </c>
      <c r="T9" s="39">
        <v>12</v>
      </c>
      <c r="U9" s="42" t="s">
        <v>79</v>
      </c>
      <c r="V9" s="40" t="s">
        <v>31</v>
      </c>
      <c r="W9" s="40" t="s">
        <v>90</v>
      </c>
      <c r="X9" s="40" t="s">
        <v>99</v>
      </c>
      <c r="Y9" s="63" t="s">
        <v>100</v>
      </c>
      <c r="Z9" s="65">
        <v>28184</v>
      </c>
      <c r="AA9" s="49" t="s">
        <v>101</v>
      </c>
      <c r="AB9" s="44" t="s">
        <v>102</v>
      </c>
      <c r="AC9" s="40" t="s">
        <v>103</v>
      </c>
      <c r="AD9" s="40"/>
      <c r="AE9" s="40"/>
      <c r="AF9" s="40" t="s">
        <v>104</v>
      </c>
      <c r="AG9" s="40"/>
      <c r="AH9" s="40"/>
      <c r="AI9" s="40"/>
    </row>
    <row r="10" spans="1:254" ht="12.75" customHeight="1">
      <c r="A10" s="20" t="s">
        <v>105</v>
      </c>
      <c r="B10" s="20" t="s">
        <v>46</v>
      </c>
      <c r="C10" s="20" t="s">
        <v>75</v>
      </c>
      <c r="D10" s="20" t="s">
        <v>76</v>
      </c>
      <c r="E10" s="20" t="s">
        <v>33</v>
      </c>
      <c r="F10" s="20" t="s">
        <v>77</v>
      </c>
      <c r="H10" s="20" t="s">
        <v>78</v>
      </c>
      <c r="J10" s="78">
        <v>159</v>
      </c>
      <c r="K10" s="15">
        <v>35777</v>
      </c>
      <c r="L10" s="11">
        <v>35794</v>
      </c>
      <c r="M10" s="27">
        <v>2.0163442492675927E-4</v>
      </c>
      <c r="N10" s="78">
        <v>0.01</v>
      </c>
      <c r="O10" s="10">
        <v>1436.08</v>
      </c>
      <c r="P10" s="11">
        <v>2894</v>
      </c>
      <c r="Q10" s="11">
        <v>1730</v>
      </c>
      <c r="R10" s="12" t="s">
        <v>106</v>
      </c>
      <c r="S10" s="18">
        <v>36429</v>
      </c>
      <c r="T10" s="2">
        <v>15</v>
      </c>
      <c r="U10" s="20" t="s">
        <v>107</v>
      </c>
      <c r="V10" s="10" t="s">
        <v>31</v>
      </c>
      <c r="W10" s="10" t="s">
        <v>108</v>
      </c>
      <c r="X10" s="10" t="s">
        <v>109</v>
      </c>
      <c r="Y10" s="62" t="s">
        <v>110</v>
      </c>
      <c r="Z10" s="64">
        <v>25924</v>
      </c>
      <c r="AA10" s="10" t="s">
        <v>111</v>
      </c>
      <c r="AB10" s="17" t="s">
        <v>102</v>
      </c>
      <c r="AC10" s="10" t="s">
        <v>112</v>
      </c>
      <c r="AE10" s="10" t="s">
        <v>113</v>
      </c>
      <c r="AF10" s="10" t="s">
        <v>114</v>
      </c>
      <c r="AG10" s="10" t="s">
        <v>115</v>
      </c>
      <c r="AH10" s="10" t="s">
        <v>116</v>
      </c>
    </row>
    <row r="11" spans="1:254" ht="12.75" customHeight="1">
      <c r="A11" s="20" t="s">
        <v>117</v>
      </c>
      <c r="B11" s="20" t="s">
        <v>118</v>
      </c>
      <c r="C11" s="20" t="s">
        <v>75</v>
      </c>
      <c r="D11" s="20" t="s">
        <v>76</v>
      </c>
      <c r="E11" s="20" t="s">
        <v>33</v>
      </c>
      <c r="F11" s="20" t="s">
        <v>77</v>
      </c>
      <c r="H11" s="20" t="s">
        <v>78</v>
      </c>
      <c r="J11" s="78">
        <v>116.18</v>
      </c>
      <c r="K11" s="15">
        <v>35780</v>
      </c>
      <c r="L11" s="11">
        <v>35791</v>
      </c>
      <c r="M11" s="27">
        <v>1.3046933377613835E-4</v>
      </c>
      <c r="N11" s="78">
        <v>0.01</v>
      </c>
      <c r="O11" s="10">
        <v>1436.06</v>
      </c>
      <c r="P11" s="11">
        <v>3500</v>
      </c>
      <c r="Q11" s="11">
        <v>1800</v>
      </c>
      <c r="R11" s="15">
        <v>4800</v>
      </c>
      <c r="S11" s="18">
        <v>36407</v>
      </c>
      <c r="T11" s="2">
        <v>15</v>
      </c>
      <c r="U11" s="20" t="s">
        <v>119</v>
      </c>
      <c r="V11" s="10" t="s">
        <v>31</v>
      </c>
      <c r="W11" s="10" t="s">
        <v>67</v>
      </c>
      <c r="X11" s="10" t="s">
        <v>120</v>
      </c>
      <c r="Y11" s="62" t="s">
        <v>121</v>
      </c>
      <c r="Z11" s="64">
        <v>25894</v>
      </c>
      <c r="AA11" s="10" t="s">
        <v>122</v>
      </c>
      <c r="AB11" s="17" t="s">
        <v>102</v>
      </c>
      <c r="AC11" s="10" t="s">
        <v>123</v>
      </c>
      <c r="AE11" s="10" t="s">
        <v>124</v>
      </c>
      <c r="AF11" s="10" t="s">
        <v>125</v>
      </c>
      <c r="AI11" s="10" t="s">
        <v>126</v>
      </c>
    </row>
    <row r="12" spans="1:254" ht="12.75" customHeight="1">
      <c r="A12" s="20" t="s">
        <v>127</v>
      </c>
      <c r="B12" s="20" t="s">
        <v>31</v>
      </c>
      <c r="C12" s="20" t="s">
        <v>31</v>
      </c>
      <c r="D12" s="20" t="s">
        <v>128</v>
      </c>
      <c r="E12" s="20" t="s">
        <v>129</v>
      </c>
      <c r="F12" s="20" t="s">
        <v>34</v>
      </c>
      <c r="G12" s="20" t="s">
        <v>130</v>
      </c>
      <c r="H12" s="20" t="s">
        <v>78</v>
      </c>
      <c r="J12" s="78">
        <v>-26</v>
      </c>
      <c r="K12" s="15">
        <v>35560</v>
      </c>
      <c r="L12" s="15">
        <v>36013</v>
      </c>
      <c r="M12" s="27">
        <v>5.3728369290619478E-3</v>
      </c>
      <c r="N12" s="78">
        <v>7.72</v>
      </c>
      <c r="O12" s="12">
        <v>1436.14</v>
      </c>
      <c r="P12" s="11">
        <v>4500</v>
      </c>
      <c r="S12" s="18">
        <v>35924</v>
      </c>
      <c r="U12" s="20" t="s">
        <v>131</v>
      </c>
      <c r="V12" s="10" t="s">
        <v>31</v>
      </c>
      <c r="W12" s="10" t="s">
        <v>90</v>
      </c>
      <c r="X12" s="10" t="s">
        <v>132</v>
      </c>
      <c r="Y12" s="62" t="s">
        <v>133</v>
      </c>
      <c r="Z12" s="64">
        <v>25336</v>
      </c>
      <c r="AA12" s="10" t="s">
        <v>134</v>
      </c>
      <c r="AB12" s="17" t="s">
        <v>102</v>
      </c>
      <c r="AC12" s="10" t="s">
        <v>135</v>
      </c>
      <c r="AE12" s="10" t="s">
        <v>136</v>
      </c>
      <c r="AF12" s="10" t="s">
        <v>137</v>
      </c>
      <c r="AG12" s="10" t="s">
        <v>138</v>
      </c>
    </row>
    <row r="13" spans="1:254" ht="12.75" customHeight="1">
      <c r="A13" s="20" t="s">
        <v>139</v>
      </c>
      <c r="B13" s="20" t="s">
        <v>31</v>
      </c>
      <c r="C13" s="20" t="s">
        <v>31</v>
      </c>
      <c r="D13" s="20" t="s">
        <v>128</v>
      </c>
      <c r="E13" s="20" t="s">
        <v>129</v>
      </c>
      <c r="F13" s="20" t="s">
        <v>34</v>
      </c>
      <c r="G13" s="20" t="s">
        <v>130</v>
      </c>
      <c r="H13" s="20" t="s">
        <v>78</v>
      </c>
      <c r="J13" s="78">
        <v>95.4</v>
      </c>
      <c r="K13" s="15">
        <v>35589</v>
      </c>
      <c r="L13" s="11">
        <v>35984</v>
      </c>
      <c r="M13" s="27">
        <v>4.6849240330672616E-3</v>
      </c>
      <c r="N13" s="78">
        <v>3.2</v>
      </c>
      <c r="O13" s="10">
        <v>1436.1</v>
      </c>
      <c r="P13" s="11">
        <v>4500</v>
      </c>
      <c r="S13" s="18">
        <v>37873</v>
      </c>
      <c r="U13" s="20" t="s">
        <v>131</v>
      </c>
      <c r="V13" s="10" t="s">
        <v>31</v>
      </c>
      <c r="W13" s="10" t="s">
        <v>90</v>
      </c>
      <c r="X13" s="10" t="s">
        <v>140</v>
      </c>
      <c r="Y13" s="62" t="s">
        <v>141</v>
      </c>
      <c r="Z13" s="64">
        <v>27937</v>
      </c>
      <c r="AA13" s="10" t="s">
        <v>142</v>
      </c>
      <c r="AB13" s="17" t="s">
        <v>102</v>
      </c>
      <c r="AC13" s="10" t="s">
        <v>143</v>
      </c>
      <c r="AE13" s="10" t="s">
        <v>144</v>
      </c>
      <c r="AF13" s="10" t="s">
        <v>145</v>
      </c>
      <c r="AG13" s="10" t="s">
        <v>136</v>
      </c>
      <c r="AH13" s="10" t="s">
        <v>146</v>
      </c>
    </row>
    <row r="14" spans="1:254" s="13" customFormat="1" ht="12.75" customHeight="1">
      <c r="A14" s="20" t="s">
        <v>147</v>
      </c>
      <c r="B14" s="20" t="s">
        <v>31</v>
      </c>
      <c r="C14" s="20" t="s">
        <v>31</v>
      </c>
      <c r="D14" s="20" t="s">
        <v>128</v>
      </c>
      <c r="E14" s="20" t="s">
        <v>129</v>
      </c>
      <c r="F14" s="20" t="s">
        <v>34</v>
      </c>
      <c r="G14" s="20" t="s">
        <v>130</v>
      </c>
      <c r="H14" s="20" t="s">
        <v>78</v>
      </c>
      <c r="I14" s="20"/>
      <c r="J14" s="78">
        <v>44</v>
      </c>
      <c r="K14" s="15">
        <v>35714</v>
      </c>
      <c r="L14" s="11">
        <v>35937</v>
      </c>
      <c r="M14" s="27">
        <v>2.6424618738965055E-3</v>
      </c>
      <c r="N14" s="78">
        <v>2.89</v>
      </c>
      <c r="O14" s="10">
        <v>1438.8</v>
      </c>
      <c r="P14" s="11">
        <v>5000</v>
      </c>
      <c r="Q14" s="11"/>
      <c r="R14" s="10"/>
      <c r="S14" s="18">
        <v>39831</v>
      </c>
      <c r="T14" s="2"/>
      <c r="U14" s="20" t="s">
        <v>148</v>
      </c>
      <c r="V14" s="10" t="s">
        <v>31</v>
      </c>
      <c r="W14" s="10" t="s">
        <v>90</v>
      </c>
      <c r="X14" s="10" t="s">
        <v>149</v>
      </c>
      <c r="Y14" s="62" t="s">
        <v>150</v>
      </c>
      <c r="Z14" s="64">
        <v>33490</v>
      </c>
      <c r="AA14" s="24" t="s">
        <v>134</v>
      </c>
      <c r="AB14" s="17" t="s">
        <v>151</v>
      </c>
      <c r="AC14" s="10" t="s">
        <v>152</v>
      </c>
      <c r="AD14" s="10"/>
      <c r="AE14" s="10" t="s">
        <v>153</v>
      </c>
      <c r="AF14" s="10" t="s">
        <v>154</v>
      </c>
      <c r="AG14" s="10" t="s">
        <v>155</v>
      </c>
      <c r="AH14" s="10" t="s">
        <v>156</v>
      </c>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row>
    <row r="15" spans="1:254" ht="12.75" customHeight="1">
      <c r="A15" s="20" t="s">
        <v>157</v>
      </c>
      <c r="B15" s="20" t="s">
        <v>31</v>
      </c>
      <c r="C15" s="20" t="s">
        <v>31</v>
      </c>
      <c r="D15" s="20" t="s">
        <v>128</v>
      </c>
      <c r="E15" s="20" t="s">
        <v>129</v>
      </c>
      <c r="F15" s="20" t="s">
        <v>34</v>
      </c>
      <c r="G15" s="20" t="s">
        <v>130</v>
      </c>
      <c r="H15" s="20" t="s">
        <v>78</v>
      </c>
      <c r="J15" s="78">
        <v>100.9</v>
      </c>
      <c r="K15" s="15">
        <v>35500</v>
      </c>
      <c r="L15" s="11">
        <v>35500</v>
      </c>
      <c r="M15" s="27">
        <v>0</v>
      </c>
      <c r="N15" s="78">
        <v>0</v>
      </c>
      <c r="O15" s="10">
        <v>1436</v>
      </c>
      <c r="P15" s="11">
        <v>5000</v>
      </c>
      <c r="S15" s="18">
        <v>40503</v>
      </c>
      <c r="U15" s="20" t="s">
        <v>148</v>
      </c>
      <c r="V15" s="10" t="s">
        <v>31</v>
      </c>
      <c r="W15" s="10" t="s">
        <v>90</v>
      </c>
      <c r="X15" s="10" t="s">
        <v>149</v>
      </c>
      <c r="Y15" s="62" t="s">
        <v>158</v>
      </c>
      <c r="Z15" s="64">
        <v>37232</v>
      </c>
      <c r="AA15" s="10" t="s">
        <v>134</v>
      </c>
      <c r="AB15" s="17" t="s">
        <v>151</v>
      </c>
      <c r="AC15" s="10" t="s">
        <v>159</v>
      </c>
      <c r="AE15" s="10" t="s">
        <v>153</v>
      </c>
      <c r="AF15" s="10" t="s">
        <v>154</v>
      </c>
      <c r="AG15" s="10" t="s">
        <v>155</v>
      </c>
    </row>
    <row r="16" spans="1:254" s="13" customFormat="1" ht="12.75" customHeight="1">
      <c r="A16" s="20" t="s">
        <v>160</v>
      </c>
      <c r="B16" s="20" t="s">
        <v>31</v>
      </c>
      <c r="C16" s="20" t="s">
        <v>31</v>
      </c>
      <c r="D16" s="20" t="s">
        <v>128</v>
      </c>
      <c r="E16" s="20" t="s">
        <v>129</v>
      </c>
      <c r="F16" s="20" t="s">
        <v>34</v>
      </c>
      <c r="G16" s="20" t="s">
        <v>130</v>
      </c>
      <c r="H16" s="20" t="s">
        <v>78</v>
      </c>
      <c r="I16" s="20"/>
      <c r="J16" s="78">
        <v>60</v>
      </c>
      <c r="K16" s="15">
        <v>35771</v>
      </c>
      <c r="L16" s="11">
        <v>35805</v>
      </c>
      <c r="M16" s="27">
        <v>4.032449357180132E-4</v>
      </c>
      <c r="N16" s="78">
        <v>0</v>
      </c>
      <c r="O16" s="10">
        <v>1436.1</v>
      </c>
      <c r="P16" s="11">
        <v>5000</v>
      </c>
      <c r="Q16" s="11"/>
      <c r="R16" s="10"/>
      <c r="S16" s="18">
        <v>41089</v>
      </c>
      <c r="T16" s="2"/>
      <c r="U16" s="20" t="s">
        <v>148</v>
      </c>
      <c r="V16" s="10" t="s">
        <v>31</v>
      </c>
      <c r="W16" s="10" t="s">
        <v>90</v>
      </c>
      <c r="X16" s="10" t="s">
        <v>149</v>
      </c>
      <c r="Y16" s="62" t="s">
        <v>161</v>
      </c>
      <c r="Z16" s="64">
        <v>38528</v>
      </c>
      <c r="AA16" s="10" t="s">
        <v>134</v>
      </c>
      <c r="AB16" s="17" t="s">
        <v>162</v>
      </c>
      <c r="AC16" s="10" t="s">
        <v>163</v>
      </c>
      <c r="AD16" s="10"/>
      <c r="AE16" s="10" t="s">
        <v>163</v>
      </c>
      <c r="AF16" s="10" t="s">
        <v>164</v>
      </c>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row>
    <row r="17" spans="1:254" ht="12.75" customHeight="1">
      <c r="A17" s="20" t="s">
        <v>165</v>
      </c>
      <c r="B17" s="20" t="s">
        <v>31</v>
      </c>
      <c r="C17" s="20" t="s">
        <v>31</v>
      </c>
      <c r="D17" s="20" t="s">
        <v>128</v>
      </c>
      <c r="E17" s="20" t="s">
        <v>129</v>
      </c>
      <c r="F17" s="20" t="s">
        <v>34</v>
      </c>
      <c r="G17" s="20" t="s">
        <v>130</v>
      </c>
      <c r="H17" s="20" t="s">
        <v>78</v>
      </c>
      <c r="J17" s="78">
        <v>102.6</v>
      </c>
      <c r="K17" s="15">
        <v>35613</v>
      </c>
      <c r="L17" s="11">
        <v>35903</v>
      </c>
      <c r="M17" s="27">
        <v>3.4418913786555261E-3</v>
      </c>
      <c r="N17" s="78">
        <v>7.51</v>
      </c>
      <c r="O17" s="10">
        <v>1437.19</v>
      </c>
      <c r="P17" s="11">
        <v>5000</v>
      </c>
      <c r="S17" s="18">
        <v>42532</v>
      </c>
      <c r="U17" s="20" t="s">
        <v>148</v>
      </c>
      <c r="V17" s="10" t="s">
        <v>31</v>
      </c>
      <c r="W17" s="10" t="s">
        <v>90</v>
      </c>
      <c r="X17" s="10" t="s">
        <v>149</v>
      </c>
      <c r="Y17" s="62" t="s">
        <v>166</v>
      </c>
      <c r="Z17" s="64">
        <v>41584</v>
      </c>
      <c r="AA17" s="10" t="s">
        <v>134</v>
      </c>
      <c r="AB17" s="17" t="s">
        <v>83</v>
      </c>
      <c r="AC17" s="10" t="s">
        <v>167</v>
      </c>
      <c r="AE17" s="10" t="s">
        <v>168</v>
      </c>
      <c r="AF17" s="10" t="s">
        <v>169</v>
      </c>
    </row>
    <row r="18" spans="1:254" s="13" customFormat="1" ht="12.75" customHeight="1">
      <c r="A18" s="20" t="s">
        <v>170</v>
      </c>
      <c r="B18" s="20" t="s">
        <v>31</v>
      </c>
      <c r="C18" s="20" t="s">
        <v>31</v>
      </c>
      <c r="D18" s="20" t="s">
        <v>171</v>
      </c>
      <c r="E18" s="20" t="s">
        <v>129</v>
      </c>
      <c r="F18" s="20" t="s">
        <v>77</v>
      </c>
      <c r="G18" s="20"/>
      <c r="H18" s="20" t="s">
        <v>78</v>
      </c>
      <c r="I18" s="20"/>
      <c r="J18" s="78">
        <v>-120</v>
      </c>
      <c r="K18" s="15">
        <v>35772</v>
      </c>
      <c r="L18" s="11">
        <v>35801</v>
      </c>
      <c r="M18" s="27">
        <v>3.4395644799734324E-4</v>
      </c>
      <c r="N18" s="78">
        <v>2.34</v>
      </c>
      <c r="O18" s="10">
        <v>1436.1</v>
      </c>
      <c r="P18" s="11">
        <v>6169</v>
      </c>
      <c r="Q18" s="11"/>
      <c r="R18" s="12"/>
      <c r="S18" s="18">
        <v>41032</v>
      </c>
      <c r="T18" s="2">
        <v>14</v>
      </c>
      <c r="U18" s="20" t="s">
        <v>172</v>
      </c>
      <c r="V18" s="10" t="s">
        <v>31</v>
      </c>
      <c r="W18" s="10" t="s">
        <v>90</v>
      </c>
      <c r="X18" s="10" t="s">
        <v>173</v>
      </c>
      <c r="Y18" s="62" t="s">
        <v>174</v>
      </c>
      <c r="Z18" s="64">
        <v>38254</v>
      </c>
      <c r="AA18" s="10" t="s">
        <v>175</v>
      </c>
      <c r="AB18" s="17" t="s">
        <v>83</v>
      </c>
      <c r="AC18" s="10"/>
      <c r="AD18" s="10"/>
      <c r="AE18" s="10" t="s">
        <v>176</v>
      </c>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row>
    <row r="19" spans="1:254" s="13" customFormat="1" ht="12.75" customHeight="1">
      <c r="A19" s="20" t="s">
        <v>177</v>
      </c>
      <c r="B19" s="20" t="s">
        <v>46</v>
      </c>
      <c r="C19" s="20" t="s">
        <v>31</v>
      </c>
      <c r="D19" s="20" t="s">
        <v>171</v>
      </c>
      <c r="E19" s="20" t="s">
        <v>129</v>
      </c>
      <c r="F19" s="20" t="s">
        <v>77</v>
      </c>
      <c r="G19" s="20"/>
      <c r="H19" s="20" t="s">
        <v>78</v>
      </c>
      <c r="I19" s="20"/>
      <c r="J19" s="78">
        <v>152.1</v>
      </c>
      <c r="K19" s="15">
        <v>35700</v>
      </c>
      <c r="L19" s="11">
        <v>35803</v>
      </c>
      <c r="M19" s="27">
        <v>1.2226535142385718E-3</v>
      </c>
      <c r="N19" s="78">
        <v>4.2</v>
      </c>
      <c r="O19" s="10">
        <v>1436.1</v>
      </c>
      <c r="P19" s="11">
        <v>6169</v>
      </c>
      <c r="Q19" s="11"/>
      <c r="R19" s="12"/>
      <c r="S19" s="18">
        <v>41535</v>
      </c>
      <c r="T19" s="2">
        <v>14</v>
      </c>
      <c r="U19" s="20" t="s">
        <v>172</v>
      </c>
      <c r="V19" s="10" t="s">
        <v>31</v>
      </c>
      <c r="W19" s="10" t="s">
        <v>90</v>
      </c>
      <c r="X19" s="10" t="s">
        <v>173</v>
      </c>
      <c r="Y19" s="62" t="s">
        <v>178</v>
      </c>
      <c r="Z19" s="64">
        <v>39256</v>
      </c>
      <c r="AA19" s="10" t="s">
        <v>179</v>
      </c>
      <c r="AB19" s="17" t="s">
        <v>83</v>
      </c>
      <c r="AC19" s="10" t="s">
        <v>180</v>
      </c>
      <c r="AD19" s="10"/>
      <c r="AE19" s="10" t="s">
        <v>176</v>
      </c>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row>
    <row r="20" spans="1:254" ht="12.75" customHeight="1">
      <c r="A20" s="20" t="s">
        <v>181</v>
      </c>
      <c r="B20" s="20" t="s">
        <v>31</v>
      </c>
      <c r="C20" s="20" t="s">
        <v>31</v>
      </c>
      <c r="D20" s="20" t="s">
        <v>171</v>
      </c>
      <c r="E20" s="20" t="s">
        <v>129</v>
      </c>
      <c r="F20" s="20" t="s">
        <v>77</v>
      </c>
      <c r="H20" s="20" t="s">
        <v>78</v>
      </c>
      <c r="J20" s="78">
        <v>150.19999999999999</v>
      </c>
      <c r="K20" s="15">
        <v>35781</v>
      </c>
      <c r="L20" s="11">
        <v>35790</v>
      </c>
      <c r="M20" s="27">
        <v>1.0674763672593138E-4</v>
      </c>
      <c r="N20" s="78">
        <v>0.05</v>
      </c>
      <c r="O20" s="10">
        <v>1436.1</v>
      </c>
      <c r="P20" s="11">
        <v>6169</v>
      </c>
      <c r="R20" s="12"/>
      <c r="S20" s="18">
        <v>43390</v>
      </c>
      <c r="U20" s="20" t="s">
        <v>172</v>
      </c>
      <c r="V20" s="10" t="s">
        <v>31</v>
      </c>
      <c r="W20" s="10" t="s">
        <v>90</v>
      </c>
      <c r="X20" s="10" t="s">
        <v>173</v>
      </c>
      <c r="Y20" s="62" t="s">
        <v>182</v>
      </c>
      <c r="Z20" s="64">
        <v>43651</v>
      </c>
      <c r="AB20" s="17" t="s">
        <v>183</v>
      </c>
      <c r="AC20" s="10" t="s">
        <v>184</v>
      </c>
      <c r="AE20" s="10" t="s">
        <v>185</v>
      </c>
    </row>
    <row r="21" spans="1:254" ht="12.75" customHeight="1">
      <c r="A21" s="20" t="s">
        <v>186</v>
      </c>
      <c r="B21" s="20" t="s">
        <v>31</v>
      </c>
      <c r="C21" s="20" t="s">
        <v>31</v>
      </c>
      <c r="D21" s="20" t="s">
        <v>171</v>
      </c>
      <c r="E21" s="20" t="s">
        <v>129</v>
      </c>
      <c r="F21" s="20" t="s">
        <v>77</v>
      </c>
      <c r="H21" s="20" t="s">
        <v>78</v>
      </c>
      <c r="J21" s="78">
        <v>-94.39</v>
      </c>
      <c r="K21" s="15">
        <v>35780</v>
      </c>
      <c r="L21" s="11">
        <v>35810</v>
      </c>
      <c r="M21" s="27">
        <v>3.5574528637495552E-4</v>
      </c>
      <c r="N21" s="78">
        <v>6.4</v>
      </c>
      <c r="O21" s="10">
        <v>1436.2</v>
      </c>
      <c r="P21" s="11">
        <v>6169</v>
      </c>
      <c r="R21" s="12"/>
      <c r="S21" s="18">
        <v>43685</v>
      </c>
      <c r="U21" s="20" t="s">
        <v>172</v>
      </c>
      <c r="V21" s="10" t="s">
        <v>31</v>
      </c>
      <c r="W21" s="10" t="s">
        <v>90</v>
      </c>
      <c r="X21" s="10" t="s">
        <v>173</v>
      </c>
      <c r="Y21" s="62" t="s">
        <v>187</v>
      </c>
      <c r="Z21" s="64">
        <v>44481</v>
      </c>
      <c r="AB21" s="17" t="s">
        <v>183</v>
      </c>
      <c r="AC21" s="10" t="s">
        <v>188</v>
      </c>
      <c r="AE21" s="10" t="s">
        <v>185</v>
      </c>
    </row>
    <row r="22" spans="1:254" ht="12.75" customHeight="1">
      <c r="A22" s="20" t="s">
        <v>189</v>
      </c>
      <c r="B22" s="20" t="s">
        <v>190</v>
      </c>
      <c r="C22" s="20" t="s">
        <v>31</v>
      </c>
      <c r="D22" s="20" t="s">
        <v>191</v>
      </c>
      <c r="E22" s="20" t="s">
        <v>129</v>
      </c>
      <c r="F22" s="20" t="s">
        <v>77</v>
      </c>
      <c r="H22" s="20" t="s">
        <v>78</v>
      </c>
      <c r="J22" s="78">
        <v>0</v>
      </c>
      <c r="K22" s="15">
        <v>35780</v>
      </c>
      <c r="L22" s="11">
        <v>35780</v>
      </c>
      <c r="M22" s="27">
        <v>0</v>
      </c>
      <c r="N22" s="78">
        <v>0</v>
      </c>
      <c r="O22" s="10">
        <v>1436</v>
      </c>
      <c r="P22" s="11">
        <v>6169</v>
      </c>
      <c r="R22" s="12"/>
      <c r="S22" s="18">
        <v>43916</v>
      </c>
      <c r="U22" s="20" t="s">
        <v>172</v>
      </c>
      <c r="V22" s="10" t="s">
        <v>31</v>
      </c>
      <c r="W22" s="10" t="s">
        <v>90</v>
      </c>
      <c r="X22" s="10" t="s">
        <v>173</v>
      </c>
      <c r="Y22" s="62" t="s">
        <v>192</v>
      </c>
      <c r="Z22" s="64">
        <v>45465</v>
      </c>
      <c r="AB22" s="17" t="s">
        <v>52</v>
      </c>
      <c r="AC22" s="92" t="s">
        <v>193</v>
      </c>
      <c r="AD22" s="92" t="s">
        <v>194</v>
      </c>
    </row>
    <row r="23" spans="1:254" ht="12.75" customHeight="1">
      <c r="A23" s="20" t="s">
        <v>195</v>
      </c>
      <c r="B23" s="20" t="s">
        <v>31</v>
      </c>
      <c r="C23" s="20" t="s">
        <v>31</v>
      </c>
      <c r="D23" s="20" t="s">
        <v>196</v>
      </c>
      <c r="E23" s="20" t="s">
        <v>197</v>
      </c>
      <c r="F23" s="20" t="s">
        <v>35</v>
      </c>
      <c r="H23" s="20" t="s">
        <v>36</v>
      </c>
      <c r="I23" s="20" t="s">
        <v>198</v>
      </c>
      <c r="J23" s="78">
        <v>0</v>
      </c>
      <c r="K23" s="15">
        <v>480</v>
      </c>
      <c r="L23" s="11">
        <v>790</v>
      </c>
      <c r="M23" s="27">
        <v>2.2127052105638829E-2</v>
      </c>
      <c r="N23" s="78">
        <v>0.02</v>
      </c>
      <c r="O23" s="10">
        <v>97.4</v>
      </c>
      <c r="P23" s="11">
        <v>3</v>
      </c>
      <c r="R23" s="12"/>
      <c r="S23" s="18">
        <v>41165</v>
      </c>
      <c r="U23" s="20" t="s">
        <v>199</v>
      </c>
      <c r="V23" s="10" t="s">
        <v>31</v>
      </c>
      <c r="W23" s="10" t="s">
        <v>200</v>
      </c>
      <c r="X23" s="10" t="s">
        <v>173</v>
      </c>
      <c r="Y23" s="62" t="s">
        <v>201</v>
      </c>
      <c r="Z23" s="64">
        <v>38760</v>
      </c>
      <c r="AA23" s="10" t="s">
        <v>202</v>
      </c>
      <c r="AB23" s="17" t="s">
        <v>83</v>
      </c>
      <c r="AC23" s="10" t="s">
        <v>203</v>
      </c>
      <c r="AE23" s="10" t="s">
        <v>204</v>
      </c>
      <c r="AF23" s="10" t="s">
        <v>205</v>
      </c>
    </row>
    <row r="24" spans="1:254" ht="12.75" customHeight="1">
      <c r="A24" s="20" t="s">
        <v>206</v>
      </c>
      <c r="B24" s="20" t="s">
        <v>207</v>
      </c>
      <c r="C24" s="20" t="s">
        <v>207</v>
      </c>
      <c r="D24" s="20" t="s">
        <v>208</v>
      </c>
      <c r="E24" s="20" t="s">
        <v>197</v>
      </c>
      <c r="F24" s="20" t="s">
        <v>34</v>
      </c>
      <c r="G24" s="20" t="s">
        <v>209</v>
      </c>
      <c r="H24" s="20" t="s">
        <v>36</v>
      </c>
      <c r="J24" s="78">
        <v>0</v>
      </c>
      <c r="K24" s="15">
        <v>314</v>
      </c>
      <c r="L24" s="11">
        <v>317</v>
      </c>
      <c r="M24" s="27">
        <v>2.243661655822302E-4</v>
      </c>
      <c r="N24" s="78">
        <v>96.7</v>
      </c>
      <c r="O24" s="10">
        <v>92.4</v>
      </c>
      <c r="P24" s="11">
        <v>1367</v>
      </c>
      <c r="R24" s="12"/>
      <c r="S24" s="18">
        <v>43334</v>
      </c>
      <c r="T24" s="2">
        <v>3</v>
      </c>
      <c r="U24" s="20" t="s">
        <v>210</v>
      </c>
      <c r="V24" s="10" t="s">
        <v>211</v>
      </c>
      <c r="W24" s="10" t="s">
        <v>67</v>
      </c>
      <c r="X24" s="10" t="s">
        <v>212</v>
      </c>
      <c r="Y24" s="62" t="s">
        <v>213</v>
      </c>
      <c r="Z24" s="64">
        <v>43600</v>
      </c>
      <c r="AA24" s="10" t="s">
        <v>214</v>
      </c>
      <c r="AB24" s="17" t="s">
        <v>215</v>
      </c>
      <c r="AC24" s="10" t="s">
        <v>216</v>
      </c>
    </row>
    <row r="25" spans="1:254" ht="12.75" customHeight="1">
      <c r="A25" s="20" t="s">
        <v>217</v>
      </c>
      <c r="B25" s="20" t="s">
        <v>31</v>
      </c>
      <c r="C25" s="20" t="s">
        <v>31</v>
      </c>
      <c r="D25" s="20" t="s">
        <v>218</v>
      </c>
      <c r="E25" s="20" t="s">
        <v>33</v>
      </c>
      <c r="F25" s="20" t="s">
        <v>35</v>
      </c>
      <c r="H25" s="20" t="s">
        <v>36</v>
      </c>
      <c r="I25" s="20" t="s">
        <v>37</v>
      </c>
      <c r="J25" s="78">
        <v>0</v>
      </c>
      <c r="K25" s="15">
        <v>469</v>
      </c>
      <c r="L25" s="11">
        <v>481</v>
      </c>
      <c r="M25" s="27">
        <v>8.7655222790357921E-4</v>
      </c>
      <c r="N25" s="78">
        <v>51.6</v>
      </c>
      <c r="O25" s="10">
        <v>94.15</v>
      </c>
      <c r="P25" s="11">
        <v>2</v>
      </c>
      <c r="R25" s="12"/>
      <c r="S25" s="18">
        <v>43686</v>
      </c>
      <c r="U25" s="20" t="s">
        <v>218</v>
      </c>
      <c r="V25" s="10" t="s">
        <v>31</v>
      </c>
      <c r="W25" s="10" t="s">
        <v>219</v>
      </c>
      <c r="X25" s="10" t="s">
        <v>220</v>
      </c>
      <c r="Y25" s="62" t="s">
        <v>221</v>
      </c>
      <c r="Z25" s="64">
        <v>44485</v>
      </c>
      <c r="AB25" s="17" t="s">
        <v>222</v>
      </c>
      <c r="AC25" s="10" t="s">
        <v>223</v>
      </c>
      <c r="AE25" s="10" t="s">
        <v>224</v>
      </c>
    </row>
    <row r="26" spans="1:254" ht="12.75" customHeight="1">
      <c r="A26" s="20" t="s">
        <v>225</v>
      </c>
      <c r="B26" s="20" t="s">
        <v>31</v>
      </c>
      <c r="C26" s="20" t="s">
        <v>31</v>
      </c>
      <c r="D26" s="20" t="s">
        <v>218</v>
      </c>
      <c r="E26" s="20" t="s">
        <v>33</v>
      </c>
      <c r="F26" s="20" t="s">
        <v>35</v>
      </c>
      <c r="H26" s="20" t="s">
        <v>36</v>
      </c>
      <c r="I26" s="20" t="s">
        <v>37</v>
      </c>
      <c r="J26" s="78">
        <v>0</v>
      </c>
      <c r="K26" s="15">
        <v>471</v>
      </c>
      <c r="L26" s="11">
        <v>483</v>
      </c>
      <c r="M26" s="27">
        <v>8.7629618811158169E-4</v>
      </c>
      <c r="N26" s="78">
        <v>51.6</v>
      </c>
      <c r="O26" s="10">
        <v>94.15</v>
      </c>
      <c r="P26" s="11">
        <v>2</v>
      </c>
      <c r="R26" s="12"/>
      <c r="S26" s="18">
        <v>43686</v>
      </c>
      <c r="U26" s="20" t="s">
        <v>218</v>
      </c>
      <c r="V26" s="10" t="s">
        <v>31</v>
      </c>
      <c r="W26" s="10" t="s">
        <v>219</v>
      </c>
      <c r="X26" s="10" t="s">
        <v>220</v>
      </c>
      <c r="Y26" s="62" t="s">
        <v>226</v>
      </c>
      <c r="Z26" s="64">
        <v>44484</v>
      </c>
      <c r="AB26" s="17" t="s">
        <v>222</v>
      </c>
      <c r="AC26" s="10" t="s">
        <v>223</v>
      </c>
      <c r="AE26" s="10" t="s">
        <v>224</v>
      </c>
    </row>
    <row r="27" spans="1:254" ht="12.75" customHeight="1">
      <c r="A27" s="20" t="s">
        <v>227</v>
      </c>
      <c r="B27" s="20" t="s">
        <v>46</v>
      </c>
      <c r="C27" s="20" t="s">
        <v>31</v>
      </c>
      <c r="D27" s="20" t="s">
        <v>218</v>
      </c>
      <c r="E27" s="20" t="s">
        <v>33</v>
      </c>
      <c r="F27" s="20" t="s">
        <v>35</v>
      </c>
      <c r="H27" s="20" t="s">
        <v>36</v>
      </c>
      <c r="I27" s="20" t="s">
        <v>228</v>
      </c>
      <c r="J27" s="78">
        <v>0</v>
      </c>
      <c r="K27" s="15">
        <v>495</v>
      </c>
      <c r="L27" s="11">
        <v>511</v>
      </c>
      <c r="M27" s="27">
        <v>1.1639749745380474E-3</v>
      </c>
      <c r="N27" s="78">
        <v>85.03</v>
      </c>
      <c r="O27" s="10">
        <v>94.6</v>
      </c>
      <c r="P27" s="11">
        <v>4</v>
      </c>
      <c r="R27" s="12"/>
      <c r="S27" s="18">
        <v>43451</v>
      </c>
      <c r="U27" s="20" t="s">
        <v>218</v>
      </c>
      <c r="V27" s="10" t="s">
        <v>31</v>
      </c>
      <c r="W27" s="10" t="s">
        <v>229</v>
      </c>
      <c r="X27" s="10" t="s">
        <v>230</v>
      </c>
      <c r="Y27" s="62" t="s">
        <v>231</v>
      </c>
      <c r="Z27" s="64">
        <v>43861</v>
      </c>
      <c r="AA27" s="10" t="s">
        <v>232</v>
      </c>
      <c r="AB27" s="17" t="s">
        <v>233</v>
      </c>
      <c r="AC27" s="10" t="s">
        <v>234</v>
      </c>
      <c r="AE27" s="10" t="s">
        <v>235</v>
      </c>
      <c r="AF27" s="10" t="s">
        <v>224</v>
      </c>
      <c r="AJ27" s="40"/>
      <c r="AK27" s="40"/>
      <c r="AL27" s="40"/>
      <c r="AM27" s="40"/>
      <c r="AN27" s="40"/>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row>
    <row r="28" spans="1:254" ht="12.75" customHeight="1">
      <c r="A28" s="20" t="s">
        <v>236</v>
      </c>
      <c r="B28" s="20" t="s">
        <v>46</v>
      </c>
      <c r="C28" s="20" t="s">
        <v>31</v>
      </c>
      <c r="D28" s="20" t="s">
        <v>218</v>
      </c>
      <c r="E28" s="20" t="s">
        <v>33</v>
      </c>
      <c r="F28" s="20" t="s">
        <v>35</v>
      </c>
      <c r="H28" s="20" t="s">
        <v>36</v>
      </c>
      <c r="I28" s="20" t="s">
        <v>228</v>
      </c>
      <c r="J28" s="78">
        <v>0</v>
      </c>
      <c r="K28" s="15">
        <v>492</v>
      </c>
      <c r="L28" s="11">
        <v>511</v>
      </c>
      <c r="M28" s="27">
        <v>1.3825220112057047E-3</v>
      </c>
      <c r="N28" s="78">
        <v>85.3</v>
      </c>
      <c r="O28" s="10">
        <v>94.6</v>
      </c>
      <c r="P28" s="11">
        <v>4</v>
      </c>
      <c r="R28" s="12"/>
      <c r="S28" s="18">
        <v>43451</v>
      </c>
      <c r="U28" s="20" t="s">
        <v>218</v>
      </c>
      <c r="V28" s="10" t="s">
        <v>31</v>
      </c>
      <c r="W28" s="10" t="s">
        <v>229</v>
      </c>
      <c r="X28" s="10" t="s">
        <v>230</v>
      </c>
      <c r="Y28" s="62" t="s">
        <v>237</v>
      </c>
      <c r="Z28" s="64">
        <v>43849</v>
      </c>
      <c r="AA28" s="10" t="s">
        <v>232</v>
      </c>
      <c r="AB28" s="17" t="s">
        <v>233</v>
      </c>
      <c r="AC28" s="10" t="s">
        <v>234</v>
      </c>
      <c r="AE28" s="10" t="s">
        <v>235</v>
      </c>
      <c r="AF28" s="10" t="s">
        <v>224</v>
      </c>
    </row>
    <row r="29" spans="1:254" ht="12.75" customHeight="1">
      <c r="A29" s="20" t="s">
        <v>238</v>
      </c>
      <c r="B29" s="20" t="s">
        <v>46</v>
      </c>
      <c r="C29" s="20" t="s">
        <v>31</v>
      </c>
      <c r="D29" s="20" t="s">
        <v>218</v>
      </c>
      <c r="E29" s="20" t="s">
        <v>33</v>
      </c>
      <c r="F29" s="20" t="s">
        <v>35</v>
      </c>
      <c r="H29" s="20" t="s">
        <v>36</v>
      </c>
      <c r="I29" s="20" t="s">
        <v>37</v>
      </c>
      <c r="J29" s="78">
        <v>0</v>
      </c>
      <c r="K29" s="15">
        <v>481</v>
      </c>
      <c r="L29" s="11">
        <v>487</v>
      </c>
      <c r="M29" s="27">
        <v>4.3770061278085792E-4</v>
      </c>
      <c r="N29" s="78">
        <v>51.6</v>
      </c>
      <c r="O29" s="10">
        <v>94.2</v>
      </c>
      <c r="P29" s="11">
        <v>4</v>
      </c>
      <c r="R29" s="12"/>
      <c r="S29" s="18">
        <v>43297</v>
      </c>
      <c r="U29" s="20" t="s">
        <v>218</v>
      </c>
      <c r="V29" s="10" t="s">
        <v>31</v>
      </c>
      <c r="W29" s="10" t="s">
        <v>219</v>
      </c>
      <c r="X29" s="10" t="s">
        <v>220</v>
      </c>
      <c r="Y29" s="62" t="s">
        <v>239</v>
      </c>
      <c r="Z29" s="64">
        <v>43556</v>
      </c>
      <c r="AB29" s="17" t="s">
        <v>233</v>
      </c>
      <c r="AC29" s="10" t="s">
        <v>240</v>
      </c>
      <c r="AE29" s="10" t="s">
        <v>241</v>
      </c>
      <c r="AF29" s="10" t="s">
        <v>224</v>
      </c>
    </row>
    <row r="30" spans="1:254" ht="12.75" customHeight="1">
      <c r="A30" s="20" t="s">
        <v>253</v>
      </c>
      <c r="B30" s="20" t="s">
        <v>46</v>
      </c>
      <c r="C30" s="20" t="s">
        <v>31</v>
      </c>
      <c r="D30" s="20" t="s">
        <v>218</v>
      </c>
      <c r="E30" s="20" t="s">
        <v>33</v>
      </c>
      <c r="F30" s="20" t="s">
        <v>35</v>
      </c>
      <c r="H30" s="20" t="s">
        <v>36</v>
      </c>
      <c r="I30" s="20" t="s">
        <v>37</v>
      </c>
      <c r="J30" s="78">
        <v>0</v>
      </c>
      <c r="K30" s="15">
        <v>481</v>
      </c>
      <c r="L30" s="11">
        <v>487</v>
      </c>
      <c r="M30" s="27">
        <v>4.3770061278085792E-4</v>
      </c>
      <c r="N30" s="78">
        <v>51.6</v>
      </c>
      <c r="O30" s="10">
        <v>94.2</v>
      </c>
      <c r="P30" s="11">
        <v>4</v>
      </c>
      <c r="R30" s="12"/>
      <c r="S30" s="18">
        <v>43297</v>
      </c>
      <c r="U30" s="20" t="s">
        <v>218</v>
      </c>
      <c r="V30" s="10" t="s">
        <v>31</v>
      </c>
      <c r="W30" s="10" t="s">
        <v>219</v>
      </c>
      <c r="X30" s="10" t="s">
        <v>220</v>
      </c>
      <c r="Y30" s="62" t="s">
        <v>254</v>
      </c>
      <c r="Z30" s="64">
        <v>43557</v>
      </c>
      <c r="AB30" s="17" t="s">
        <v>233</v>
      </c>
      <c r="AC30" s="10" t="s">
        <v>240</v>
      </c>
      <c r="AE30" s="10" t="s">
        <v>241</v>
      </c>
      <c r="AF30" s="10" t="s">
        <v>224</v>
      </c>
    </row>
    <row r="31" spans="1:254" ht="12.75" customHeight="1">
      <c r="A31" s="20" t="s">
        <v>242</v>
      </c>
      <c r="B31" s="20" t="s">
        <v>30</v>
      </c>
      <c r="C31" s="20" t="s">
        <v>31</v>
      </c>
      <c r="D31" s="20" t="s">
        <v>218</v>
      </c>
      <c r="E31" s="20" t="s">
        <v>129</v>
      </c>
      <c r="F31" s="20" t="s">
        <v>35</v>
      </c>
      <c r="H31" s="20" t="s">
        <v>36</v>
      </c>
      <c r="I31" s="20" t="s">
        <v>37</v>
      </c>
      <c r="J31" s="78">
        <v>0</v>
      </c>
      <c r="K31" s="15">
        <v>459</v>
      </c>
      <c r="L31" s="11">
        <v>474</v>
      </c>
      <c r="M31" s="27">
        <v>1.0970525853872596E-3</v>
      </c>
      <c r="N31" s="78">
        <v>51.6</v>
      </c>
      <c r="O31" s="10">
        <v>93.9</v>
      </c>
      <c r="R31" s="12"/>
      <c r="S31" s="18">
        <v>43861</v>
      </c>
      <c r="U31" s="20" t="s">
        <v>218</v>
      </c>
      <c r="V31" s="10" t="s">
        <v>31</v>
      </c>
      <c r="W31" s="10" t="s">
        <v>219</v>
      </c>
      <c r="X31" s="10" t="s">
        <v>220</v>
      </c>
      <c r="Y31" s="62" t="s">
        <v>243</v>
      </c>
      <c r="Z31" s="64">
        <v>45114</v>
      </c>
      <c r="AA31" s="10" t="s">
        <v>244</v>
      </c>
      <c r="AB31" s="17" t="s">
        <v>42</v>
      </c>
      <c r="AC31" s="92" t="s">
        <v>245</v>
      </c>
      <c r="AD31" s="92" t="s">
        <v>246</v>
      </c>
    </row>
    <row r="32" spans="1:254" ht="12.75" customHeight="1">
      <c r="A32" s="20" t="s">
        <v>247</v>
      </c>
      <c r="B32" s="20" t="s">
        <v>30</v>
      </c>
      <c r="C32" s="20" t="s">
        <v>31</v>
      </c>
      <c r="D32" s="20" t="s">
        <v>218</v>
      </c>
      <c r="E32" s="20" t="s">
        <v>129</v>
      </c>
      <c r="F32" s="20" t="s">
        <v>35</v>
      </c>
      <c r="H32" s="20" t="s">
        <v>36</v>
      </c>
      <c r="I32" s="20" t="s">
        <v>37</v>
      </c>
      <c r="J32" s="78">
        <v>0</v>
      </c>
      <c r="K32" s="15">
        <v>459</v>
      </c>
      <c r="L32" s="11">
        <v>474</v>
      </c>
      <c r="M32" s="27">
        <v>1.0970525853872596E-3</v>
      </c>
      <c r="N32" s="78">
        <v>51.6</v>
      </c>
      <c r="O32" s="10">
        <v>93.9</v>
      </c>
      <c r="R32" s="12"/>
      <c r="S32" s="18">
        <v>43861</v>
      </c>
      <c r="U32" s="20" t="s">
        <v>218</v>
      </c>
      <c r="V32" s="10" t="s">
        <v>31</v>
      </c>
      <c r="W32" s="10" t="s">
        <v>219</v>
      </c>
      <c r="X32" s="10" t="s">
        <v>220</v>
      </c>
      <c r="Y32" s="62" t="s">
        <v>248</v>
      </c>
      <c r="Z32" s="64">
        <v>45116</v>
      </c>
      <c r="AA32" s="10" t="s">
        <v>249</v>
      </c>
      <c r="AB32" s="17" t="s">
        <v>42</v>
      </c>
      <c r="AC32" s="92" t="s">
        <v>245</v>
      </c>
      <c r="AD32" s="92" t="s">
        <v>246</v>
      </c>
    </row>
    <row r="33" spans="1:33" ht="12.75" customHeight="1">
      <c r="A33" s="20" t="s">
        <v>250</v>
      </c>
      <c r="B33" s="20" t="s">
        <v>30</v>
      </c>
      <c r="C33" s="20" t="s">
        <v>31</v>
      </c>
      <c r="D33" s="20" t="s">
        <v>218</v>
      </c>
      <c r="E33" s="20" t="s">
        <v>129</v>
      </c>
      <c r="F33" s="20" t="s">
        <v>35</v>
      </c>
      <c r="H33" s="20" t="s">
        <v>36</v>
      </c>
      <c r="I33" s="20" t="s">
        <v>37</v>
      </c>
      <c r="J33" s="78">
        <v>0</v>
      </c>
      <c r="K33" s="15">
        <v>458</v>
      </c>
      <c r="L33" s="11">
        <v>474</v>
      </c>
      <c r="M33" s="27">
        <v>1.1702750146284377E-3</v>
      </c>
      <c r="N33" s="78">
        <v>51.6</v>
      </c>
      <c r="O33" s="10">
        <v>93.9</v>
      </c>
      <c r="R33" s="12"/>
      <c r="S33" s="18">
        <v>43861</v>
      </c>
      <c r="U33" s="20" t="s">
        <v>218</v>
      </c>
      <c r="V33" s="10" t="s">
        <v>31</v>
      </c>
      <c r="W33" s="10" t="s">
        <v>219</v>
      </c>
      <c r="X33" s="10" t="s">
        <v>220</v>
      </c>
      <c r="Y33" s="62" t="s">
        <v>251</v>
      </c>
      <c r="Z33" s="64">
        <v>45117</v>
      </c>
      <c r="AA33" s="10" t="s">
        <v>252</v>
      </c>
      <c r="AB33" s="17" t="s">
        <v>42</v>
      </c>
      <c r="AC33" s="92" t="s">
        <v>245</v>
      </c>
      <c r="AD33" s="92" t="s">
        <v>246</v>
      </c>
    </row>
    <row r="34" spans="1:33" ht="12.75" customHeight="1">
      <c r="A34" s="20" t="s">
        <v>255</v>
      </c>
      <c r="B34" s="20" t="s">
        <v>46</v>
      </c>
      <c r="C34" s="20" t="s">
        <v>31</v>
      </c>
      <c r="D34" s="20" t="s">
        <v>218</v>
      </c>
      <c r="E34" s="20" t="s">
        <v>33</v>
      </c>
      <c r="F34" s="20" t="s">
        <v>35</v>
      </c>
      <c r="H34" s="20" t="s">
        <v>36</v>
      </c>
      <c r="I34" s="20" t="s">
        <v>37</v>
      </c>
      <c r="J34" s="78">
        <v>0</v>
      </c>
      <c r="K34" s="15">
        <v>500</v>
      </c>
      <c r="L34" s="11">
        <v>802</v>
      </c>
      <c r="M34" s="27">
        <v>2.1506907847884917E-2</v>
      </c>
      <c r="N34" s="78">
        <v>64.78</v>
      </c>
      <c r="O34" s="10">
        <v>97.74</v>
      </c>
      <c r="P34" s="11">
        <v>1.5</v>
      </c>
      <c r="R34" s="12"/>
      <c r="S34" s="18">
        <v>42285</v>
      </c>
      <c r="U34" s="20" t="s">
        <v>218</v>
      </c>
      <c r="V34" s="10" t="s">
        <v>31</v>
      </c>
      <c r="W34" s="10" t="s">
        <v>200</v>
      </c>
      <c r="X34" s="10" t="s">
        <v>173</v>
      </c>
      <c r="Y34" s="62" t="s">
        <v>256</v>
      </c>
      <c r="Z34" s="64">
        <v>40965</v>
      </c>
      <c r="AA34" s="10" t="s">
        <v>257</v>
      </c>
      <c r="AB34" s="17" t="s">
        <v>258</v>
      </c>
      <c r="AC34" s="10" t="s">
        <v>259</v>
      </c>
      <c r="AE34" s="10" t="s">
        <v>260</v>
      </c>
    </row>
    <row r="35" spans="1:33" ht="12.75" customHeight="1">
      <c r="A35" s="20" t="s">
        <v>261</v>
      </c>
      <c r="B35" s="20" t="s">
        <v>46</v>
      </c>
      <c r="C35" s="20" t="s">
        <v>31</v>
      </c>
      <c r="D35" s="20" t="s">
        <v>218</v>
      </c>
      <c r="E35" s="20" t="s">
        <v>33</v>
      </c>
      <c r="F35" s="20" t="s">
        <v>35</v>
      </c>
      <c r="H35" s="20" t="s">
        <v>36</v>
      </c>
      <c r="I35" s="20" t="s">
        <v>66</v>
      </c>
      <c r="J35" s="78">
        <v>0</v>
      </c>
      <c r="K35" s="15">
        <v>614</v>
      </c>
      <c r="L35" s="11">
        <v>700</v>
      </c>
      <c r="M35" s="27">
        <v>6.1192543048242494E-3</v>
      </c>
      <c r="N35" s="78">
        <v>97.98</v>
      </c>
      <c r="O35" s="10">
        <v>97.88</v>
      </c>
      <c r="P35" s="11">
        <v>5</v>
      </c>
      <c r="R35" s="12"/>
      <c r="S35" s="18">
        <v>41809</v>
      </c>
      <c r="T35" s="2">
        <v>3</v>
      </c>
      <c r="U35" s="20" t="s">
        <v>218</v>
      </c>
      <c r="V35" s="10" t="s">
        <v>31</v>
      </c>
      <c r="W35" s="10" t="s">
        <v>262</v>
      </c>
      <c r="X35" s="10" t="s">
        <v>263</v>
      </c>
      <c r="Y35" s="62" t="s">
        <v>264</v>
      </c>
      <c r="Z35" s="64">
        <v>40045</v>
      </c>
      <c r="AA35" s="10" t="s">
        <v>265</v>
      </c>
      <c r="AB35" s="17" t="s">
        <v>83</v>
      </c>
      <c r="AC35" s="10" t="s">
        <v>266</v>
      </c>
      <c r="AE35" s="10" t="s">
        <v>85</v>
      </c>
    </row>
    <row r="36" spans="1:33" ht="12.75" customHeight="1">
      <c r="A36" s="20" t="s">
        <v>267</v>
      </c>
      <c r="B36" s="20" t="s">
        <v>46</v>
      </c>
      <c r="C36" s="20" t="s">
        <v>31</v>
      </c>
      <c r="D36" s="20" t="s">
        <v>218</v>
      </c>
      <c r="E36" s="20" t="s">
        <v>33</v>
      </c>
      <c r="F36" s="20" t="s">
        <v>35</v>
      </c>
      <c r="H36" s="20" t="s">
        <v>36</v>
      </c>
      <c r="I36" s="20" t="s">
        <v>66</v>
      </c>
      <c r="J36" s="78">
        <v>0</v>
      </c>
      <c r="K36" s="15">
        <v>614</v>
      </c>
      <c r="L36" s="11">
        <v>700</v>
      </c>
      <c r="M36" s="27">
        <v>6.1192543048242494E-3</v>
      </c>
      <c r="N36" s="78">
        <v>97.98</v>
      </c>
      <c r="O36" s="10">
        <v>97.88</v>
      </c>
      <c r="P36" s="11">
        <v>5</v>
      </c>
      <c r="R36" s="12"/>
      <c r="S36" s="18">
        <v>41809</v>
      </c>
      <c r="T36" s="2">
        <v>3</v>
      </c>
      <c r="U36" s="20" t="s">
        <v>218</v>
      </c>
      <c r="V36" s="10" t="s">
        <v>31</v>
      </c>
      <c r="W36" s="10" t="s">
        <v>262</v>
      </c>
      <c r="X36" s="10" t="s">
        <v>263</v>
      </c>
      <c r="Y36" s="62" t="s">
        <v>268</v>
      </c>
      <c r="Z36" s="64">
        <v>40046</v>
      </c>
      <c r="AA36" s="10" t="s">
        <v>265</v>
      </c>
      <c r="AB36" s="17" t="s">
        <v>83</v>
      </c>
      <c r="AC36" s="10" t="s">
        <v>266</v>
      </c>
      <c r="AE36" s="10" t="s">
        <v>85</v>
      </c>
    </row>
    <row r="37" spans="1:33" ht="12.75" customHeight="1">
      <c r="A37" s="20" t="s">
        <v>269</v>
      </c>
      <c r="B37" s="20" t="s">
        <v>46</v>
      </c>
      <c r="C37" s="20" t="s">
        <v>31</v>
      </c>
      <c r="D37" s="20" t="s">
        <v>218</v>
      </c>
      <c r="E37" s="20" t="s">
        <v>33</v>
      </c>
      <c r="F37" s="20" t="s">
        <v>35</v>
      </c>
      <c r="H37" s="20" t="s">
        <v>36</v>
      </c>
      <c r="I37" s="20" t="s">
        <v>37</v>
      </c>
      <c r="J37" s="78">
        <v>0</v>
      </c>
      <c r="K37" s="15">
        <v>500</v>
      </c>
      <c r="L37" s="11">
        <v>802</v>
      </c>
      <c r="M37" s="27">
        <v>2.1506907847884917E-2</v>
      </c>
      <c r="N37" s="78">
        <v>64.599999999999994</v>
      </c>
      <c r="O37" s="10">
        <v>97.4</v>
      </c>
      <c r="P37" s="11">
        <v>2</v>
      </c>
      <c r="R37" s="12"/>
      <c r="S37" s="18">
        <v>42285</v>
      </c>
      <c r="U37" s="20" t="s">
        <v>218</v>
      </c>
      <c r="V37" s="10" t="s">
        <v>31</v>
      </c>
      <c r="W37" s="10" t="s">
        <v>200</v>
      </c>
      <c r="X37" s="10" t="s">
        <v>173</v>
      </c>
      <c r="Y37" s="62" t="s">
        <v>270</v>
      </c>
      <c r="Z37" s="64">
        <v>40966</v>
      </c>
      <c r="AB37" s="17" t="s">
        <v>271</v>
      </c>
      <c r="AC37" s="10" t="s">
        <v>259</v>
      </c>
      <c r="AE37" s="10" t="s">
        <v>260</v>
      </c>
    </row>
    <row r="38" spans="1:33" ht="12.75" customHeight="1">
      <c r="A38" s="20" t="s">
        <v>272</v>
      </c>
      <c r="B38" s="20" t="s">
        <v>46</v>
      </c>
      <c r="C38" s="20" t="s">
        <v>31</v>
      </c>
      <c r="D38" s="20" t="s">
        <v>218</v>
      </c>
      <c r="E38" s="20" t="s">
        <v>33</v>
      </c>
      <c r="F38" s="20" t="s">
        <v>35</v>
      </c>
      <c r="H38" s="20" t="s">
        <v>36</v>
      </c>
      <c r="I38" s="20" t="s">
        <v>37</v>
      </c>
      <c r="J38" s="78">
        <v>0</v>
      </c>
      <c r="K38" s="15">
        <v>356</v>
      </c>
      <c r="L38" s="11">
        <v>700</v>
      </c>
      <c r="M38" s="27">
        <v>2.493476369962308E-2</v>
      </c>
      <c r="N38" s="78">
        <v>55</v>
      </c>
      <c r="O38" s="10">
        <v>95.19</v>
      </c>
      <c r="P38" s="11">
        <v>5</v>
      </c>
      <c r="R38" s="12"/>
      <c r="S38" s="18">
        <v>42144</v>
      </c>
      <c r="U38" s="20" t="s">
        <v>218</v>
      </c>
      <c r="V38" s="10" t="s">
        <v>31</v>
      </c>
      <c r="W38" s="10" t="s">
        <v>90</v>
      </c>
      <c r="X38" s="10" t="s">
        <v>173</v>
      </c>
      <c r="Y38" s="62" t="s">
        <v>273</v>
      </c>
      <c r="Z38" s="64">
        <v>40659</v>
      </c>
      <c r="AB38" s="17" t="s">
        <v>274</v>
      </c>
      <c r="AC38" s="10" t="s">
        <v>275</v>
      </c>
    </row>
    <row r="39" spans="1:33" ht="12.75" customHeight="1">
      <c r="A39" s="20" t="s">
        <v>276</v>
      </c>
      <c r="B39" s="20" t="s">
        <v>46</v>
      </c>
      <c r="C39" s="20" t="s">
        <v>31</v>
      </c>
      <c r="D39" s="20" t="s">
        <v>218</v>
      </c>
      <c r="E39" s="20" t="s">
        <v>33</v>
      </c>
      <c r="F39" s="20" t="s">
        <v>35</v>
      </c>
      <c r="H39" s="20" t="s">
        <v>36</v>
      </c>
      <c r="I39" s="20" t="s">
        <v>37</v>
      </c>
      <c r="J39" s="78">
        <v>0</v>
      </c>
      <c r="K39" s="15">
        <v>356</v>
      </c>
      <c r="L39" s="11">
        <v>700</v>
      </c>
      <c r="M39" s="27">
        <v>2.493476369962308E-2</v>
      </c>
      <c r="N39" s="78">
        <v>55</v>
      </c>
      <c r="O39" s="10">
        <v>95.19</v>
      </c>
      <c r="P39" s="11">
        <v>5</v>
      </c>
      <c r="R39" s="12"/>
      <c r="S39" s="18">
        <v>42144</v>
      </c>
      <c r="U39" s="20" t="s">
        <v>218</v>
      </c>
      <c r="V39" s="10" t="s">
        <v>31</v>
      </c>
      <c r="W39" s="10" t="s">
        <v>90</v>
      </c>
      <c r="X39" s="10" t="s">
        <v>173</v>
      </c>
      <c r="Y39" s="62" t="s">
        <v>277</v>
      </c>
      <c r="Z39" s="64">
        <v>40660</v>
      </c>
      <c r="AB39" s="17" t="s">
        <v>274</v>
      </c>
      <c r="AC39" s="10" t="s">
        <v>275</v>
      </c>
    </row>
    <row r="40" spans="1:33" ht="12.75" customHeight="1">
      <c r="A40" s="20" t="s">
        <v>278</v>
      </c>
      <c r="B40" s="20" t="s">
        <v>46</v>
      </c>
      <c r="C40" s="20" t="s">
        <v>31</v>
      </c>
      <c r="D40" s="20" t="s">
        <v>218</v>
      </c>
      <c r="E40" s="20" t="s">
        <v>33</v>
      </c>
      <c r="F40" s="20" t="s">
        <v>35</v>
      </c>
      <c r="H40" s="20" t="s">
        <v>36</v>
      </c>
      <c r="I40" s="20" t="s">
        <v>66</v>
      </c>
      <c r="J40" s="78">
        <v>0</v>
      </c>
      <c r="K40" s="15">
        <v>572</v>
      </c>
      <c r="L40" s="11">
        <v>584</v>
      </c>
      <c r="M40" s="27">
        <v>8.6355785837651119E-4</v>
      </c>
      <c r="N40" s="78">
        <v>98</v>
      </c>
      <c r="O40" s="10">
        <v>96.23</v>
      </c>
      <c r="P40" s="11">
        <v>2</v>
      </c>
      <c r="R40" s="12"/>
      <c r="S40" s="18">
        <v>42685</v>
      </c>
      <c r="U40" s="20" t="s">
        <v>218</v>
      </c>
      <c r="V40" s="10" t="s">
        <v>31</v>
      </c>
      <c r="W40" s="10" t="s">
        <v>200</v>
      </c>
      <c r="X40" s="10" t="s">
        <v>173</v>
      </c>
      <c r="Y40" s="62" t="s">
        <v>279</v>
      </c>
      <c r="Z40" s="64">
        <v>41852</v>
      </c>
      <c r="AB40" s="17" t="s">
        <v>280</v>
      </c>
      <c r="AC40" s="10" t="s">
        <v>281</v>
      </c>
    </row>
    <row r="41" spans="1:33" ht="12.75" customHeight="1">
      <c r="A41" s="20" t="s">
        <v>282</v>
      </c>
      <c r="B41" s="20" t="s">
        <v>283</v>
      </c>
      <c r="C41" s="20" t="s">
        <v>75</v>
      </c>
      <c r="D41" s="20" t="s">
        <v>284</v>
      </c>
      <c r="E41" s="20" t="s">
        <v>33</v>
      </c>
      <c r="F41" s="20" t="s">
        <v>77</v>
      </c>
      <c r="H41" s="20" t="s">
        <v>78</v>
      </c>
      <c r="J41" s="79" t="s">
        <v>285</v>
      </c>
      <c r="K41" s="15">
        <v>35764</v>
      </c>
      <c r="L41" s="11">
        <v>35808</v>
      </c>
      <c r="M41" s="27">
        <v>5.2187114526994975E-4</v>
      </c>
      <c r="N41" s="79">
        <v>0.12</v>
      </c>
      <c r="O41" s="10">
        <v>1436.08</v>
      </c>
      <c r="P41" s="11">
        <v>3460</v>
      </c>
      <c r="Q41" s="11">
        <v>1555</v>
      </c>
      <c r="R41" s="15">
        <v>7000</v>
      </c>
      <c r="S41" s="33">
        <v>39802</v>
      </c>
      <c r="T41" s="2">
        <v>15</v>
      </c>
      <c r="U41" s="20" t="s">
        <v>286</v>
      </c>
      <c r="V41" s="10" t="s">
        <v>283</v>
      </c>
      <c r="W41" s="10" t="s">
        <v>67</v>
      </c>
      <c r="X41" s="10" t="s">
        <v>287</v>
      </c>
      <c r="Y41" s="62" t="s">
        <v>288</v>
      </c>
      <c r="Z41" s="64">
        <v>33460</v>
      </c>
      <c r="AA41" s="10" t="s">
        <v>289</v>
      </c>
      <c r="AB41" s="10" t="s">
        <v>102</v>
      </c>
      <c r="AC41" s="10" t="s">
        <v>290</v>
      </c>
      <c r="AE41" s="36" t="s">
        <v>291</v>
      </c>
      <c r="AF41" s="17" t="s">
        <v>292</v>
      </c>
    </row>
    <row r="42" spans="1:33" ht="12.75" customHeight="1">
      <c r="A42" s="20" t="s">
        <v>293</v>
      </c>
      <c r="B42" s="20" t="s">
        <v>31</v>
      </c>
      <c r="C42" s="20" t="s">
        <v>31</v>
      </c>
      <c r="D42" s="20" t="s">
        <v>294</v>
      </c>
      <c r="E42" s="20" t="s">
        <v>197</v>
      </c>
      <c r="F42" s="20" t="s">
        <v>34</v>
      </c>
      <c r="G42" s="20" t="s">
        <v>209</v>
      </c>
      <c r="H42" s="20" t="s">
        <v>36</v>
      </c>
      <c r="I42" s="20" t="s">
        <v>66</v>
      </c>
      <c r="J42" s="78">
        <v>0</v>
      </c>
      <c r="K42" s="15">
        <v>544</v>
      </c>
      <c r="L42" s="11">
        <v>552</v>
      </c>
      <c r="M42" s="27">
        <v>5.7820179242555657E-4</v>
      </c>
      <c r="N42" s="78">
        <v>97.9</v>
      </c>
      <c r="O42" s="10">
        <v>96.2</v>
      </c>
      <c r="P42" s="11">
        <v>215</v>
      </c>
      <c r="Q42" s="11">
        <v>197</v>
      </c>
      <c r="R42" s="15">
        <v>216</v>
      </c>
      <c r="S42" s="18">
        <v>39197</v>
      </c>
      <c r="T42" s="2">
        <v>2</v>
      </c>
      <c r="U42" s="20" t="s">
        <v>295</v>
      </c>
      <c r="V42" s="10" t="s">
        <v>31</v>
      </c>
      <c r="W42" s="10" t="s">
        <v>200</v>
      </c>
      <c r="X42" s="10" t="s">
        <v>296</v>
      </c>
      <c r="Y42" s="62" t="s">
        <v>297</v>
      </c>
      <c r="Z42" s="64">
        <v>31304</v>
      </c>
      <c r="AA42" s="10" t="s">
        <v>298</v>
      </c>
      <c r="AB42" s="10" t="s">
        <v>299</v>
      </c>
      <c r="AC42" s="10" t="s">
        <v>300</v>
      </c>
      <c r="AE42" s="10" t="s">
        <v>301</v>
      </c>
      <c r="AF42" s="10" t="s">
        <v>302</v>
      </c>
      <c r="AG42" s="10" t="s">
        <v>303</v>
      </c>
    </row>
    <row r="43" spans="1:33" ht="12.75" customHeight="1">
      <c r="A43" s="20" t="s">
        <v>304</v>
      </c>
      <c r="B43" s="20" t="s">
        <v>305</v>
      </c>
      <c r="C43" s="20" t="s">
        <v>305</v>
      </c>
      <c r="D43" s="20" t="s">
        <v>306</v>
      </c>
      <c r="E43" s="20" t="s">
        <v>197</v>
      </c>
      <c r="F43" s="20" t="s">
        <v>77</v>
      </c>
      <c r="G43" s="20" t="s">
        <v>65</v>
      </c>
      <c r="H43" s="20" t="s">
        <v>36</v>
      </c>
      <c r="I43" s="20" t="s">
        <v>66</v>
      </c>
      <c r="J43" s="78">
        <v>0</v>
      </c>
      <c r="K43" s="15">
        <v>643</v>
      </c>
      <c r="L43" s="11">
        <v>660</v>
      </c>
      <c r="M43" s="27">
        <v>1.2105675425478886E-3</v>
      </c>
      <c r="N43" s="78">
        <v>98.25</v>
      </c>
      <c r="O43" s="10">
        <v>97.76</v>
      </c>
      <c r="P43" s="11">
        <v>14</v>
      </c>
      <c r="R43" s="15"/>
      <c r="S43" s="18">
        <v>41820</v>
      </c>
      <c r="U43" s="20" t="s">
        <v>306</v>
      </c>
      <c r="V43" s="10" t="s">
        <v>305</v>
      </c>
      <c r="W43" s="10" t="s">
        <v>38</v>
      </c>
      <c r="X43" s="10" t="s">
        <v>307</v>
      </c>
      <c r="Y43" s="62" t="s">
        <v>308</v>
      </c>
      <c r="Z43" s="64">
        <v>40054</v>
      </c>
      <c r="AA43" s="10" t="s">
        <v>309</v>
      </c>
      <c r="AB43" s="10" t="s">
        <v>83</v>
      </c>
      <c r="AC43" s="10" t="s">
        <v>310</v>
      </c>
      <c r="AE43" s="10" t="s">
        <v>311</v>
      </c>
    </row>
    <row r="44" spans="1:33" ht="12.75" customHeight="1">
      <c r="A44" s="20" t="s">
        <v>312</v>
      </c>
      <c r="B44" s="20" t="s">
        <v>313</v>
      </c>
      <c r="C44" s="20" t="s">
        <v>313</v>
      </c>
      <c r="D44" s="20" t="s">
        <v>314</v>
      </c>
      <c r="E44" s="20" t="s">
        <v>197</v>
      </c>
      <c r="F44" s="20" t="s">
        <v>77</v>
      </c>
      <c r="G44" s="20" t="s">
        <v>65</v>
      </c>
      <c r="H44" s="20" t="s">
        <v>36</v>
      </c>
      <c r="I44" s="20" t="s">
        <v>66</v>
      </c>
      <c r="J44" s="78">
        <v>0</v>
      </c>
      <c r="K44" s="15">
        <v>615</v>
      </c>
      <c r="L44" s="11">
        <v>632</v>
      </c>
      <c r="M44" s="27">
        <v>1.2154143132909129E-3</v>
      </c>
      <c r="N44" s="78">
        <v>98</v>
      </c>
      <c r="O44" s="10">
        <v>97.2</v>
      </c>
      <c r="P44" s="11">
        <v>6</v>
      </c>
      <c r="R44" s="15"/>
      <c r="S44" s="18">
        <v>40371</v>
      </c>
      <c r="T44" s="2">
        <v>3</v>
      </c>
      <c r="U44" s="20" t="s">
        <v>315</v>
      </c>
      <c r="V44" s="10" t="s">
        <v>316</v>
      </c>
      <c r="W44" s="10" t="s">
        <v>38</v>
      </c>
      <c r="X44" s="10" t="s">
        <v>39</v>
      </c>
      <c r="Y44" s="62" t="s">
        <v>317</v>
      </c>
      <c r="Z44" s="64">
        <v>36797</v>
      </c>
      <c r="AA44" s="10" t="s">
        <v>318</v>
      </c>
      <c r="AB44" s="10" t="s">
        <v>299</v>
      </c>
      <c r="AC44" s="10" t="s">
        <v>319</v>
      </c>
      <c r="AE44" s="10" t="s">
        <v>320</v>
      </c>
      <c r="AF44" s="10" t="s">
        <v>321</v>
      </c>
      <c r="AG44" s="10" t="s">
        <v>322</v>
      </c>
    </row>
    <row r="45" spans="1:33" ht="12.75" customHeight="1">
      <c r="A45" s="20" t="s">
        <v>323</v>
      </c>
      <c r="B45" s="20" t="s">
        <v>313</v>
      </c>
      <c r="C45" s="20" t="s">
        <v>313</v>
      </c>
      <c r="D45" s="20" t="s">
        <v>314</v>
      </c>
      <c r="E45" s="20" t="s">
        <v>197</v>
      </c>
      <c r="F45" s="20" t="s">
        <v>77</v>
      </c>
      <c r="G45" s="20" t="s">
        <v>65</v>
      </c>
      <c r="H45" s="20" t="s">
        <v>36</v>
      </c>
      <c r="I45" s="20" t="s">
        <v>66</v>
      </c>
      <c r="J45" s="78">
        <v>0</v>
      </c>
      <c r="K45" s="15">
        <v>625</v>
      </c>
      <c r="L45" s="11">
        <v>631</v>
      </c>
      <c r="M45" s="27">
        <v>4.2869391254644185E-4</v>
      </c>
      <c r="N45" s="78">
        <v>98.4</v>
      </c>
      <c r="O45" s="10">
        <v>97.27</v>
      </c>
      <c r="P45" s="11">
        <v>6</v>
      </c>
      <c r="R45" s="15"/>
      <c r="S45" s="18">
        <v>41828</v>
      </c>
      <c r="T45" s="2">
        <v>3</v>
      </c>
      <c r="U45" s="20" t="s">
        <v>315</v>
      </c>
      <c r="V45" s="10" t="s">
        <v>324</v>
      </c>
      <c r="W45" s="10" t="s">
        <v>108</v>
      </c>
      <c r="X45" s="10" t="s">
        <v>325</v>
      </c>
      <c r="Y45" s="62" t="s">
        <v>326</v>
      </c>
      <c r="Z45" s="64">
        <v>40075</v>
      </c>
      <c r="AA45" s="10" t="s">
        <v>327</v>
      </c>
      <c r="AB45" s="10" t="s">
        <v>83</v>
      </c>
      <c r="AC45" s="10" t="s">
        <v>322</v>
      </c>
      <c r="AE45" s="10" t="s">
        <v>328</v>
      </c>
    </row>
    <row r="46" spans="1:33" ht="12.75" customHeight="1">
      <c r="A46" s="20" t="s">
        <v>329</v>
      </c>
      <c r="B46" s="20" t="s">
        <v>330</v>
      </c>
      <c r="C46" s="20" t="s">
        <v>330</v>
      </c>
      <c r="D46" s="20" t="s">
        <v>331</v>
      </c>
      <c r="E46" s="20" t="s">
        <v>332</v>
      </c>
      <c r="F46" s="20" t="s">
        <v>35</v>
      </c>
      <c r="H46" s="20" t="s">
        <v>36</v>
      </c>
      <c r="I46" s="20" t="s">
        <v>228</v>
      </c>
      <c r="J46" s="78">
        <v>0</v>
      </c>
      <c r="K46" s="15">
        <v>599</v>
      </c>
      <c r="L46" s="11">
        <v>626</v>
      </c>
      <c r="M46" s="27">
        <v>1.9334049409237379E-3</v>
      </c>
      <c r="N46" s="78">
        <v>82.4</v>
      </c>
      <c r="O46" s="10">
        <v>96.9</v>
      </c>
      <c r="R46" s="15"/>
      <c r="S46" s="18">
        <v>41636</v>
      </c>
      <c r="U46" s="20" t="s">
        <v>333</v>
      </c>
      <c r="V46" s="10" t="s">
        <v>330</v>
      </c>
      <c r="W46" s="10" t="s">
        <v>334</v>
      </c>
      <c r="X46" s="10" t="s">
        <v>335</v>
      </c>
      <c r="Y46" s="62" t="s">
        <v>336</v>
      </c>
      <c r="Z46" s="64">
        <v>39492</v>
      </c>
      <c r="AA46" s="10" t="s">
        <v>337</v>
      </c>
      <c r="AB46" s="10" t="s">
        <v>83</v>
      </c>
      <c r="AC46" s="10" t="s">
        <v>180</v>
      </c>
    </row>
    <row r="47" spans="1:33" ht="12.75" customHeight="1">
      <c r="A47" s="20" t="s">
        <v>338</v>
      </c>
      <c r="B47" s="20" t="s">
        <v>330</v>
      </c>
      <c r="C47" s="20" t="s">
        <v>330</v>
      </c>
      <c r="D47" s="20" t="s">
        <v>331</v>
      </c>
      <c r="E47" s="20" t="s">
        <v>332</v>
      </c>
      <c r="F47" s="20" t="s">
        <v>35</v>
      </c>
      <c r="H47" s="20" t="s">
        <v>36</v>
      </c>
      <c r="I47" s="20" t="s">
        <v>37</v>
      </c>
      <c r="J47" s="78">
        <v>0</v>
      </c>
      <c r="K47" s="15">
        <v>558</v>
      </c>
      <c r="L47" s="11">
        <v>582</v>
      </c>
      <c r="M47" s="27">
        <v>1.7291066282420749E-3</v>
      </c>
      <c r="N47" s="78">
        <v>64.88</v>
      </c>
      <c r="O47" s="10">
        <v>96.06</v>
      </c>
      <c r="P47" s="11">
        <v>53</v>
      </c>
      <c r="R47" s="15"/>
      <c r="S47" s="18">
        <v>41383</v>
      </c>
      <c r="T47" s="2">
        <v>3</v>
      </c>
      <c r="U47" s="20" t="s">
        <v>331</v>
      </c>
      <c r="V47" s="10" t="s">
        <v>330</v>
      </c>
      <c r="W47" s="10" t="s">
        <v>108</v>
      </c>
      <c r="X47" s="10" t="s">
        <v>68</v>
      </c>
      <c r="Y47" s="62" t="s">
        <v>339</v>
      </c>
      <c r="Z47" s="64">
        <v>39133</v>
      </c>
      <c r="AA47" s="10" t="s">
        <v>337</v>
      </c>
      <c r="AB47" s="10"/>
      <c r="AC47" s="10" t="s">
        <v>340</v>
      </c>
      <c r="AE47" s="10" t="s">
        <v>180</v>
      </c>
    </row>
    <row r="48" spans="1:33" ht="12.75" customHeight="1">
      <c r="A48" s="20" t="s">
        <v>341</v>
      </c>
      <c r="B48" s="20" t="s">
        <v>330</v>
      </c>
      <c r="C48" s="20" t="s">
        <v>330</v>
      </c>
      <c r="D48" s="20" t="s">
        <v>331</v>
      </c>
      <c r="E48" s="20" t="s">
        <v>332</v>
      </c>
      <c r="F48" s="20" t="s">
        <v>35</v>
      </c>
      <c r="H48" s="20" t="s">
        <v>36</v>
      </c>
      <c r="I48" s="20" t="s">
        <v>66</v>
      </c>
      <c r="J48" s="78">
        <v>0</v>
      </c>
      <c r="K48" s="15">
        <v>471</v>
      </c>
      <c r="L48" s="11">
        <v>486</v>
      </c>
      <c r="M48" s="27">
        <v>1.0951303205081406E-3</v>
      </c>
      <c r="N48" s="78">
        <v>97.28</v>
      </c>
      <c r="O48" s="10">
        <v>94.18</v>
      </c>
      <c r="P48" s="11">
        <v>531</v>
      </c>
      <c r="R48" s="15"/>
      <c r="S48" s="18">
        <v>42487</v>
      </c>
      <c r="U48" s="20" t="s">
        <v>342</v>
      </c>
      <c r="V48" s="10" t="s">
        <v>330</v>
      </c>
      <c r="W48" s="10" t="s">
        <v>343</v>
      </c>
      <c r="X48" s="10" t="s">
        <v>68</v>
      </c>
      <c r="Y48" s="62" t="s">
        <v>344</v>
      </c>
      <c r="Z48" s="64">
        <v>41465</v>
      </c>
      <c r="AA48" s="10" t="s">
        <v>345</v>
      </c>
      <c r="AB48" s="10" t="s">
        <v>71</v>
      </c>
      <c r="AC48" s="10" t="s">
        <v>346</v>
      </c>
      <c r="AE48" s="10" t="s">
        <v>347</v>
      </c>
    </row>
    <row r="49" spans="1:34" ht="12.75" customHeight="1">
      <c r="A49" s="20" t="s">
        <v>348</v>
      </c>
      <c r="B49" s="20" t="s">
        <v>46</v>
      </c>
      <c r="C49" s="20" t="s">
        <v>47</v>
      </c>
      <c r="D49" s="20" t="s">
        <v>349</v>
      </c>
      <c r="E49" s="20" t="s">
        <v>33</v>
      </c>
      <c r="F49" s="20" t="s">
        <v>34</v>
      </c>
      <c r="G49" s="20" t="s">
        <v>65</v>
      </c>
      <c r="H49" s="20" t="s">
        <v>36</v>
      </c>
      <c r="I49" s="20" t="s">
        <v>66</v>
      </c>
      <c r="J49" s="78">
        <v>0</v>
      </c>
      <c r="K49" s="15">
        <v>574</v>
      </c>
      <c r="L49" s="11">
        <v>592</v>
      </c>
      <c r="M49" s="27">
        <v>1.2944052926794189E-3</v>
      </c>
      <c r="N49" s="78">
        <v>97.8</v>
      </c>
      <c r="O49" s="10">
        <v>96.4</v>
      </c>
      <c r="P49" s="11">
        <v>2.6</v>
      </c>
      <c r="R49" s="15"/>
      <c r="S49" s="18">
        <v>43437</v>
      </c>
      <c r="U49" s="20" t="s">
        <v>350</v>
      </c>
      <c r="V49" s="10" t="s">
        <v>63</v>
      </c>
      <c r="W49" s="10" t="s">
        <v>200</v>
      </c>
      <c r="X49" s="10" t="s">
        <v>91</v>
      </c>
      <c r="Y49" s="62" t="s">
        <v>351</v>
      </c>
      <c r="Z49" s="64">
        <v>43768</v>
      </c>
      <c r="AA49" s="10" t="s">
        <v>352</v>
      </c>
      <c r="AB49" s="10" t="s">
        <v>233</v>
      </c>
      <c r="AC49" s="10" t="s">
        <v>353</v>
      </c>
      <c r="AE49" s="10" t="s">
        <v>354</v>
      </c>
      <c r="AF49" s="10" t="s">
        <v>355</v>
      </c>
    </row>
    <row r="50" spans="1:34" ht="12.75" customHeight="1">
      <c r="A50" s="20" t="s">
        <v>356</v>
      </c>
      <c r="B50" s="20" t="s">
        <v>190</v>
      </c>
      <c r="C50" s="20" t="s">
        <v>47</v>
      </c>
      <c r="D50" s="20" t="s">
        <v>349</v>
      </c>
      <c r="E50" s="20" t="s">
        <v>33</v>
      </c>
      <c r="F50" s="20" t="s">
        <v>34</v>
      </c>
      <c r="G50" s="20" t="s">
        <v>65</v>
      </c>
      <c r="H50" s="20" t="s">
        <v>36</v>
      </c>
      <c r="I50" s="20" t="s">
        <v>66</v>
      </c>
      <c r="J50" s="78">
        <v>0</v>
      </c>
      <c r="K50" s="15">
        <v>490</v>
      </c>
      <c r="L50" s="11">
        <v>506</v>
      </c>
      <c r="M50" s="27">
        <v>1.1648223645894002E-3</v>
      </c>
      <c r="N50" s="78">
        <v>97.5</v>
      </c>
      <c r="O50" s="10">
        <v>94.6</v>
      </c>
      <c r="P50" s="11">
        <v>2.2999999999999998</v>
      </c>
      <c r="R50" s="15"/>
      <c r="S50" s="18">
        <v>43556</v>
      </c>
      <c r="U50" s="20" t="s">
        <v>350</v>
      </c>
      <c r="V50" s="10" t="s">
        <v>63</v>
      </c>
      <c r="W50" s="10" t="s">
        <v>38</v>
      </c>
      <c r="X50" s="10" t="s">
        <v>39</v>
      </c>
      <c r="Y50" s="62" t="s">
        <v>357</v>
      </c>
      <c r="Z50" s="64">
        <v>44103</v>
      </c>
      <c r="AA50" s="10" t="s">
        <v>358</v>
      </c>
      <c r="AB50" s="10" t="s">
        <v>222</v>
      </c>
      <c r="AC50" s="10" t="s">
        <v>359</v>
      </c>
      <c r="AE50" s="10" t="s">
        <v>360</v>
      </c>
      <c r="AF50" s="10" t="s">
        <v>224</v>
      </c>
    </row>
    <row r="51" spans="1:34" ht="12.75" customHeight="1">
      <c r="A51" s="20" t="s">
        <v>367</v>
      </c>
      <c r="B51" s="20" t="s">
        <v>368</v>
      </c>
      <c r="C51" s="20" t="s">
        <v>369</v>
      </c>
      <c r="D51" s="20" t="s">
        <v>370</v>
      </c>
      <c r="E51" s="20" t="s">
        <v>33</v>
      </c>
      <c r="F51" s="20" t="s">
        <v>77</v>
      </c>
      <c r="H51" s="20" t="s">
        <v>78</v>
      </c>
      <c r="J51" s="78">
        <v>-20</v>
      </c>
      <c r="K51" s="15">
        <v>35777</v>
      </c>
      <c r="L51" s="11">
        <v>35796</v>
      </c>
      <c r="M51" s="27">
        <v>2.2535077627412143E-4</v>
      </c>
      <c r="N51" s="78">
        <v>0</v>
      </c>
      <c r="O51" s="10">
        <v>1436</v>
      </c>
      <c r="P51" s="11">
        <v>3795</v>
      </c>
      <c r="R51" s="12"/>
      <c r="S51" s="18">
        <v>43125</v>
      </c>
      <c r="T51" s="2">
        <v>15</v>
      </c>
      <c r="U51" s="20" t="s">
        <v>371</v>
      </c>
      <c r="V51" s="10" t="s">
        <v>31</v>
      </c>
      <c r="W51" s="10" t="s">
        <v>67</v>
      </c>
      <c r="X51" s="10" t="s">
        <v>287</v>
      </c>
      <c r="Y51" s="62" t="s">
        <v>372</v>
      </c>
      <c r="Z51" s="64">
        <v>43174</v>
      </c>
      <c r="AA51" s="10" t="s">
        <v>373</v>
      </c>
      <c r="AB51" s="10" t="s">
        <v>374</v>
      </c>
      <c r="AC51" s="10" t="s">
        <v>375</v>
      </c>
      <c r="AE51" s="10" t="s">
        <v>376</v>
      </c>
    </row>
    <row r="52" spans="1:34" ht="12.75" customHeight="1">
      <c r="A52" s="20" t="s">
        <v>377</v>
      </c>
      <c r="B52" s="20" t="s">
        <v>378</v>
      </c>
      <c r="C52" s="20" t="s">
        <v>378</v>
      </c>
      <c r="D52" s="20" t="s">
        <v>379</v>
      </c>
      <c r="E52" s="20" t="s">
        <v>197</v>
      </c>
      <c r="F52" s="20" t="s">
        <v>77</v>
      </c>
      <c r="H52" s="20" t="s">
        <v>78</v>
      </c>
      <c r="J52" s="78">
        <v>-24.8</v>
      </c>
      <c r="K52" s="15">
        <v>35744</v>
      </c>
      <c r="L52" s="11">
        <v>35798</v>
      </c>
      <c r="M52" s="27">
        <v>6.4070620061223039E-4</v>
      </c>
      <c r="N52" s="78">
        <v>0.04</v>
      </c>
      <c r="O52" s="10">
        <v>1436.1</v>
      </c>
      <c r="P52" s="11">
        <v>5225</v>
      </c>
      <c r="R52" s="15"/>
      <c r="S52" s="18">
        <v>43079</v>
      </c>
      <c r="T52" s="2">
        <v>15</v>
      </c>
      <c r="U52" s="20" t="s">
        <v>380</v>
      </c>
      <c r="V52" s="10" t="s">
        <v>381</v>
      </c>
      <c r="W52" s="10" t="s">
        <v>382</v>
      </c>
      <c r="X52" s="10" t="s">
        <v>383</v>
      </c>
      <c r="Y52" s="62" t="s">
        <v>384</v>
      </c>
      <c r="Z52" s="64">
        <v>43039</v>
      </c>
      <c r="AA52" s="10" t="s">
        <v>385</v>
      </c>
      <c r="AB52" s="10" t="s">
        <v>386</v>
      </c>
      <c r="AC52" s="10" t="s">
        <v>387</v>
      </c>
      <c r="AE52" s="10" t="s">
        <v>388</v>
      </c>
    </row>
    <row r="53" spans="1:34" ht="12.75" customHeight="1">
      <c r="A53" s="20" t="s">
        <v>361</v>
      </c>
      <c r="B53" s="20" t="s">
        <v>30</v>
      </c>
      <c r="C53" s="20" t="s">
        <v>362</v>
      </c>
      <c r="D53" s="20" t="s">
        <v>363</v>
      </c>
      <c r="E53" s="20" t="s">
        <v>33</v>
      </c>
      <c r="F53" s="20" t="s">
        <v>209</v>
      </c>
      <c r="H53" s="20" t="s">
        <v>36</v>
      </c>
      <c r="I53" s="20" t="s">
        <v>66</v>
      </c>
      <c r="J53" s="78">
        <v>0</v>
      </c>
      <c r="K53" s="15">
        <v>397</v>
      </c>
      <c r="L53" s="11">
        <v>414</v>
      </c>
      <c r="M53" s="27">
        <v>1.2545199616264483E-3</v>
      </c>
      <c r="N53" s="78">
        <v>97.01</v>
      </c>
      <c r="O53" s="10">
        <v>92.06</v>
      </c>
      <c r="P53" s="11">
        <v>75</v>
      </c>
      <c r="R53" s="15"/>
      <c r="S53" s="18">
        <v>43805</v>
      </c>
      <c r="U53" s="20" t="s">
        <v>363</v>
      </c>
      <c r="V53" s="10" t="s">
        <v>362</v>
      </c>
      <c r="W53" s="10" t="s">
        <v>229</v>
      </c>
      <c r="X53" s="10" t="s">
        <v>230</v>
      </c>
      <c r="Y53" s="62" t="s">
        <v>364</v>
      </c>
      <c r="Z53" s="64">
        <v>44824</v>
      </c>
      <c r="AA53" s="10" t="s">
        <v>365</v>
      </c>
      <c r="AB53" s="10" t="s">
        <v>42</v>
      </c>
      <c r="AC53" s="92" t="s">
        <v>366</v>
      </c>
      <c r="AD53" s="92" t="s">
        <v>224</v>
      </c>
    </row>
    <row r="54" spans="1:34" ht="12.75" customHeight="1">
      <c r="A54" s="20" t="s">
        <v>389</v>
      </c>
      <c r="B54" s="20" t="s">
        <v>46</v>
      </c>
      <c r="C54" s="20" t="s">
        <v>390</v>
      </c>
      <c r="D54" s="20" t="s">
        <v>391</v>
      </c>
      <c r="E54" s="20" t="s">
        <v>49</v>
      </c>
      <c r="F54" s="20" t="s">
        <v>35</v>
      </c>
      <c r="H54" s="20" t="s">
        <v>36</v>
      </c>
      <c r="I54" s="20" t="s">
        <v>66</v>
      </c>
      <c r="J54" s="78">
        <v>0</v>
      </c>
      <c r="K54" s="15">
        <v>573</v>
      </c>
      <c r="L54" s="11">
        <v>589</v>
      </c>
      <c r="M54" s="27">
        <v>1.1509135376204863E-3</v>
      </c>
      <c r="N54" s="78">
        <v>97.7</v>
      </c>
      <c r="O54" s="10">
        <v>96.2</v>
      </c>
      <c r="P54" s="11">
        <v>4</v>
      </c>
      <c r="R54" s="15"/>
      <c r="S54" s="18">
        <v>43437</v>
      </c>
      <c r="U54" s="20" t="s">
        <v>391</v>
      </c>
      <c r="V54" s="10" t="s">
        <v>390</v>
      </c>
      <c r="W54" s="10" t="s">
        <v>200</v>
      </c>
      <c r="X54" s="10" t="s">
        <v>91</v>
      </c>
      <c r="Y54" s="62" t="s">
        <v>392</v>
      </c>
      <c r="Z54" s="64">
        <v>43805</v>
      </c>
      <c r="AA54" s="10" t="s">
        <v>393</v>
      </c>
      <c r="AB54" s="10" t="s">
        <v>233</v>
      </c>
      <c r="AC54" s="10" t="s">
        <v>353</v>
      </c>
      <c r="AE54" s="10" t="s">
        <v>355</v>
      </c>
      <c r="AF54" s="10" t="s">
        <v>224</v>
      </c>
    </row>
    <row r="55" spans="1:34" ht="12.75" customHeight="1">
      <c r="A55" s="20" t="s">
        <v>394</v>
      </c>
      <c r="B55" s="20" t="s">
        <v>46</v>
      </c>
      <c r="C55" s="20" t="s">
        <v>31</v>
      </c>
      <c r="D55" s="20" t="s">
        <v>395</v>
      </c>
      <c r="E55" s="20" t="s">
        <v>129</v>
      </c>
      <c r="F55" s="20" t="s">
        <v>35</v>
      </c>
      <c r="H55" s="20" t="s">
        <v>36</v>
      </c>
      <c r="I55" s="20" t="s">
        <v>228</v>
      </c>
      <c r="J55" s="78">
        <v>0</v>
      </c>
      <c r="K55" s="15">
        <v>443</v>
      </c>
      <c r="L55" s="11">
        <v>886</v>
      </c>
      <c r="M55" s="27">
        <v>3.1487667922382542E-2</v>
      </c>
      <c r="N55" s="78">
        <v>120.3</v>
      </c>
      <c r="O55" s="10">
        <v>98</v>
      </c>
      <c r="P55" s="11">
        <v>5</v>
      </c>
      <c r="R55" s="12"/>
      <c r="S55" s="18">
        <v>41614</v>
      </c>
      <c r="U55" s="20" t="s">
        <v>395</v>
      </c>
      <c r="V55" s="10" t="s">
        <v>31</v>
      </c>
      <c r="W55" s="10" t="s">
        <v>200</v>
      </c>
      <c r="X55" s="10" t="s">
        <v>173</v>
      </c>
      <c r="Y55" s="62" t="s">
        <v>396</v>
      </c>
      <c r="Z55" s="64">
        <v>39467</v>
      </c>
      <c r="AA55" s="10" t="s">
        <v>397</v>
      </c>
      <c r="AB55" s="17" t="s">
        <v>398</v>
      </c>
      <c r="AC55" s="10" t="s">
        <v>399</v>
      </c>
      <c r="AE55" s="10" t="s">
        <v>180</v>
      </c>
    </row>
    <row r="56" spans="1:34" ht="12.75" customHeight="1">
      <c r="A56" s="20" t="s">
        <v>400</v>
      </c>
      <c r="B56" s="20" t="s">
        <v>378</v>
      </c>
      <c r="C56" s="20" t="s">
        <v>378</v>
      </c>
      <c r="D56" s="20" t="s">
        <v>379</v>
      </c>
      <c r="E56" s="20" t="s">
        <v>197</v>
      </c>
      <c r="F56" s="20" t="s">
        <v>34</v>
      </c>
      <c r="G56" s="20" t="s">
        <v>401</v>
      </c>
      <c r="H56" s="20" t="s">
        <v>36</v>
      </c>
      <c r="I56" s="20" t="s">
        <v>66</v>
      </c>
      <c r="J56" s="78">
        <v>0</v>
      </c>
      <c r="K56" s="15">
        <v>646</v>
      </c>
      <c r="L56" s="11">
        <v>660</v>
      </c>
      <c r="M56" s="27">
        <v>9.9672504627652011E-4</v>
      </c>
      <c r="N56" s="78">
        <v>98.2</v>
      </c>
      <c r="O56" s="10">
        <v>97.7</v>
      </c>
      <c r="P56" s="11">
        <v>117</v>
      </c>
      <c r="R56" s="12"/>
      <c r="S56" s="18">
        <v>42639</v>
      </c>
      <c r="T56" s="2">
        <v>5</v>
      </c>
      <c r="U56" s="20" t="s">
        <v>210</v>
      </c>
      <c r="V56" s="10" t="s">
        <v>211</v>
      </c>
      <c r="W56" s="10" t="s">
        <v>38</v>
      </c>
      <c r="X56" s="10" t="s">
        <v>39</v>
      </c>
      <c r="Y56" s="62" t="s">
        <v>402</v>
      </c>
      <c r="Z56" s="64">
        <v>41786</v>
      </c>
      <c r="AA56" s="10" t="s">
        <v>403</v>
      </c>
      <c r="AB56" s="10" t="s">
        <v>404</v>
      </c>
      <c r="AC56" s="10" t="s">
        <v>405</v>
      </c>
    </row>
    <row r="57" spans="1:34" ht="12.75" customHeight="1">
      <c r="A57" s="20" t="s">
        <v>406</v>
      </c>
      <c r="B57" s="20" t="s">
        <v>378</v>
      </c>
      <c r="C57" s="20" t="s">
        <v>378</v>
      </c>
      <c r="D57" s="20" t="s">
        <v>379</v>
      </c>
      <c r="E57" s="20" t="s">
        <v>197</v>
      </c>
      <c r="F57" s="20" t="s">
        <v>34</v>
      </c>
      <c r="G57" s="20" t="s">
        <v>401</v>
      </c>
      <c r="H57" s="20" t="s">
        <v>36</v>
      </c>
      <c r="I57" s="20" t="s">
        <v>66</v>
      </c>
      <c r="J57" s="78">
        <v>0</v>
      </c>
      <c r="K57" s="15">
        <v>661</v>
      </c>
      <c r="L57" s="11">
        <v>704</v>
      </c>
      <c r="M57" s="27">
        <v>3.0485643388869195E-3</v>
      </c>
      <c r="N57" s="78">
        <v>98.2</v>
      </c>
      <c r="O57" s="10">
        <v>98.4</v>
      </c>
      <c r="P57" s="11">
        <v>103</v>
      </c>
      <c r="R57" s="12"/>
      <c r="S57" s="18">
        <v>42639</v>
      </c>
      <c r="T57" s="2">
        <v>5</v>
      </c>
      <c r="U57" s="20" t="s">
        <v>407</v>
      </c>
      <c r="V57" s="10" t="s">
        <v>408</v>
      </c>
      <c r="W57" s="10" t="s">
        <v>38</v>
      </c>
      <c r="X57" s="10" t="s">
        <v>39</v>
      </c>
      <c r="Y57" s="62" t="s">
        <v>409</v>
      </c>
      <c r="Z57" s="64">
        <v>41785</v>
      </c>
      <c r="AA57" s="10" t="s">
        <v>410</v>
      </c>
      <c r="AB57" s="10" t="s">
        <v>404</v>
      </c>
      <c r="AC57" s="10" t="s">
        <v>405</v>
      </c>
    </row>
    <row r="58" spans="1:34" ht="12.75" customHeight="1">
      <c r="A58" s="20" t="s">
        <v>411</v>
      </c>
      <c r="B58" s="20" t="s">
        <v>378</v>
      </c>
      <c r="C58" s="20" t="s">
        <v>378</v>
      </c>
      <c r="D58" s="20" t="s">
        <v>412</v>
      </c>
      <c r="E58" s="20" t="s">
        <v>197</v>
      </c>
      <c r="F58" s="20" t="s">
        <v>35</v>
      </c>
      <c r="H58" s="20" t="s">
        <v>36</v>
      </c>
      <c r="I58" s="20" t="s">
        <v>66</v>
      </c>
      <c r="J58" s="78">
        <v>0</v>
      </c>
      <c r="K58" s="15">
        <v>661</v>
      </c>
      <c r="L58" s="11">
        <v>698</v>
      </c>
      <c r="M58" s="27">
        <v>2.6242995957160083E-3</v>
      </c>
      <c r="N58" s="78">
        <v>98.2</v>
      </c>
      <c r="O58" s="10">
        <v>98.3</v>
      </c>
      <c r="P58" s="11">
        <v>10</v>
      </c>
      <c r="R58" s="12"/>
      <c r="S58" s="18">
        <v>42639</v>
      </c>
      <c r="U58" s="20" t="s">
        <v>407</v>
      </c>
      <c r="V58" s="10" t="s">
        <v>408</v>
      </c>
      <c r="W58" s="10" t="s">
        <v>38</v>
      </c>
      <c r="X58" s="10" t="s">
        <v>39</v>
      </c>
      <c r="Y58" s="62" t="s">
        <v>413</v>
      </c>
      <c r="Z58" s="64">
        <v>41789</v>
      </c>
      <c r="AA58" s="10" t="s">
        <v>414</v>
      </c>
      <c r="AB58" s="10" t="s">
        <v>404</v>
      </c>
      <c r="AC58" s="10" t="s">
        <v>405</v>
      </c>
      <c r="AE58" s="10" t="s">
        <v>415</v>
      </c>
    </row>
    <row r="59" spans="1:34" ht="12.75" customHeight="1">
      <c r="A59" s="20" t="s">
        <v>416</v>
      </c>
      <c r="B59" s="20" t="s">
        <v>378</v>
      </c>
      <c r="C59" s="20" t="s">
        <v>378</v>
      </c>
      <c r="D59" s="20" t="s">
        <v>379</v>
      </c>
      <c r="E59" s="20" t="s">
        <v>197</v>
      </c>
      <c r="F59" s="20" t="s">
        <v>34</v>
      </c>
      <c r="G59" s="20" t="s">
        <v>401</v>
      </c>
      <c r="H59" s="20" t="s">
        <v>36</v>
      </c>
      <c r="I59" s="20" t="s">
        <v>66</v>
      </c>
      <c r="J59" s="78">
        <v>0</v>
      </c>
      <c r="K59" s="15">
        <v>672</v>
      </c>
      <c r="L59" s="11">
        <v>674</v>
      </c>
      <c r="M59" s="27">
        <v>1.419849495953429E-4</v>
      </c>
      <c r="N59" s="78">
        <v>98.1</v>
      </c>
      <c r="O59" s="10">
        <v>98.2</v>
      </c>
      <c r="P59" s="11">
        <v>130</v>
      </c>
      <c r="R59" s="12"/>
      <c r="S59" s="18">
        <v>40371</v>
      </c>
      <c r="T59" s="2">
        <v>5</v>
      </c>
      <c r="U59" s="20" t="s">
        <v>286</v>
      </c>
      <c r="V59" s="10" t="s">
        <v>211</v>
      </c>
      <c r="W59" s="10" t="s">
        <v>38</v>
      </c>
      <c r="X59" s="10" t="s">
        <v>39</v>
      </c>
      <c r="Y59" s="62" t="s">
        <v>417</v>
      </c>
      <c r="Z59" s="64">
        <v>36798</v>
      </c>
      <c r="AA59" s="10" t="s">
        <v>418</v>
      </c>
      <c r="AB59" s="10" t="s">
        <v>299</v>
      </c>
      <c r="AC59" s="10" t="s">
        <v>419</v>
      </c>
      <c r="AE59" s="10" t="s">
        <v>420</v>
      </c>
    </row>
    <row r="60" spans="1:34" ht="12.75" customHeight="1">
      <c r="A60" s="20" t="s">
        <v>421</v>
      </c>
      <c r="B60" s="20" t="s">
        <v>368</v>
      </c>
      <c r="C60" s="20" t="s">
        <v>47</v>
      </c>
      <c r="D60" s="20" t="s">
        <v>422</v>
      </c>
      <c r="E60" s="20" t="s">
        <v>33</v>
      </c>
      <c r="F60" s="20" t="s">
        <v>77</v>
      </c>
      <c r="H60" s="20" t="s">
        <v>78</v>
      </c>
      <c r="J60" s="78">
        <v>-61</v>
      </c>
      <c r="K60" s="15">
        <v>35767</v>
      </c>
      <c r="L60" s="11">
        <v>35805</v>
      </c>
      <c r="M60" s="27">
        <v>4.5070689818768383E-4</v>
      </c>
      <c r="N60" s="78">
        <v>0.03</v>
      </c>
      <c r="O60" s="10">
        <v>1436.08</v>
      </c>
      <c r="P60" s="11">
        <v>5465</v>
      </c>
      <c r="R60" s="15">
        <v>15300</v>
      </c>
      <c r="S60" s="18">
        <v>40087</v>
      </c>
      <c r="T60" s="2">
        <v>15</v>
      </c>
      <c r="U60" s="20" t="s">
        <v>286</v>
      </c>
      <c r="V60" s="10" t="s">
        <v>211</v>
      </c>
      <c r="W60" s="10" t="s">
        <v>67</v>
      </c>
      <c r="X60" s="10" t="s">
        <v>287</v>
      </c>
      <c r="Y60" s="62" t="s">
        <v>423</v>
      </c>
      <c r="Z60" s="64">
        <v>35942</v>
      </c>
      <c r="AA60" s="10" t="s">
        <v>424</v>
      </c>
      <c r="AB60" s="17" t="s">
        <v>425</v>
      </c>
      <c r="AC60" s="10" t="s">
        <v>426</v>
      </c>
      <c r="AE60" s="10" t="s">
        <v>427</v>
      </c>
    </row>
    <row r="61" spans="1:34" ht="12.75" customHeight="1">
      <c r="A61" s="20" t="s">
        <v>428</v>
      </c>
      <c r="B61" s="20" t="s">
        <v>368</v>
      </c>
      <c r="C61" s="20" t="s">
        <v>47</v>
      </c>
      <c r="D61" s="20" t="s">
        <v>422</v>
      </c>
      <c r="E61" s="20" t="s">
        <v>33</v>
      </c>
      <c r="F61" s="20" t="s">
        <v>77</v>
      </c>
      <c r="H61" s="20" t="s">
        <v>78</v>
      </c>
      <c r="J61" s="78">
        <v>-61</v>
      </c>
      <c r="K61" s="15">
        <v>35781</v>
      </c>
      <c r="L61" s="11">
        <v>35791</v>
      </c>
      <c r="M61" s="27">
        <v>1.1860707847044311E-4</v>
      </c>
      <c r="N61" s="78">
        <v>0.03</v>
      </c>
      <c r="O61" s="10">
        <v>1436.05</v>
      </c>
      <c r="P61" s="11">
        <v>6265</v>
      </c>
      <c r="Q61" s="11">
        <v>2778</v>
      </c>
      <c r="R61" s="15">
        <v>14000</v>
      </c>
      <c r="S61" s="18">
        <v>41312</v>
      </c>
      <c r="T61" s="2">
        <v>15</v>
      </c>
      <c r="U61" s="20" t="s">
        <v>79</v>
      </c>
      <c r="V61" s="10" t="s">
        <v>31</v>
      </c>
      <c r="W61" s="10" t="s">
        <v>67</v>
      </c>
      <c r="X61" s="10" t="s">
        <v>80</v>
      </c>
      <c r="Y61" s="62" t="s">
        <v>429</v>
      </c>
      <c r="Z61" s="64">
        <v>39078</v>
      </c>
      <c r="AA61" s="24"/>
      <c r="AB61" s="17" t="s">
        <v>151</v>
      </c>
      <c r="AC61" s="10" t="s">
        <v>430</v>
      </c>
      <c r="AE61" s="10" t="s">
        <v>431</v>
      </c>
      <c r="AF61" s="10" t="s">
        <v>432</v>
      </c>
    </row>
    <row r="62" spans="1:34" ht="12.75" customHeight="1">
      <c r="A62" s="20" t="s">
        <v>433</v>
      </c>
      <c r="B62" s="20" t="s">
        <v>46</v>
      </c>
      <c r="C62" s="20" t="s">
        <v>47</v>
      </c>
      <c r="D62" s="20" t="s">
        <v>422</v>
      </c>
      <c r="E62" s="20" t="s">
        <v>33</v>
      </c>
      <c r="F62" s="20" t="s">
        <v>77</v>
      </c>
      <c r="H62" s="20" t="s">
        <v>78</v>
      </c>
      <c r="J62" s="78">
        <v>-61</v>
      </c>
      <c r="K62" s="15">
        <v>35784</v>
      </c>
      <c r="L62" s="11">
        <v>35795</v>
      </c>
      <c r="M62" s="27">
        <v>1.3045695513466714E-4</v>
      </c>
      <c r="N62" s="78">
        <v>0.08</v>
      </c>
      <c r="O62" s="10">
        <v>1436.24</v>
      </c>
      <c r="P62" s="11">
        <v>2938</v>
      </c>
      <c r="R62" s="15"/>
      <c r="S62" s="18">
        <v>41720</v>
      </c>
      <c r="T62" s="2">
        <v>15</v>
      </c>
      <c r="U62" s="20" t="s">
        <v>295</v>
      </c>
      <c r="V62" s="10" t="s">
        <v>31</v>
      </c>
      <c r="W62" s="10" t="s">
        <v>67</v>
      </c>
      <c r="X62" s="10" t="s">
        <v>80</v>
      </c>
      <c r="Y62" s="62" t="s">
        <v>434</v>
      </c>
      <c r="Z62" s="64">
        <v>39616</v>
      </c>
      <c r="AA62" s="10" t="s">
        <v>435</v>
      </c>
      <c r="AB62" s="17" t="s">
        <v>151</v>
      </c>
      <c r="AC62" s="10" t="s">
        <v>436</v>
      </c>
    </row>
    <row r="63" spans="1:34" ht="12.75" customHeight="1">
      <c r="A63" s="20" t="s">
        <v>437</v>
      </c>
      <c r="B63" s="20" t="s">
        <v>46</v>
      </c>
      <c r="C63" s="20" t="s">
        <v>47</v>
      </c>
      <c r="D63" s="20" t="s">
        <v>422</v>
      </c>
      <c r="E63" s="20" t="s">
        <v>33</v>
      </c>
      <c r="F63" s="20" t="s">
        <v>77</v>
      </c>
      <c r="H63" s="20" t="s">
        <v>78</v>
      </c>
      <c r="J63" s="78">
        <v>-61</v>
      </c>
      <c r="K63" s="15">
        <v>35785</v>
      </c>
      <c r="L63" s="11">
        <v>35789</v>
      </c>
      <c r="M63" s="27">
        <v>4.7441706003747897E-5</v>
      </c>
      <c r="N63" s="78">
        <v>0.04</v>
      </c>
      <c r="O63" s="10">
        <v>1436.11</v>
      </c>
      <c r="P63" s="11">
        <v>5900</v>
      </c>
      <c r="R63" s="15"/>
      <c r="S63" s="18">
        <v>42990</v>
      </c>
      <c r="T63" s="2">
        <v>15</v>
      </c>
      <c r="U63" s="20" t="s">
        <v>79</v>
      </c>
      <c r="V63" s="10" t="s">
        <v>31</v>
      </c>
      <c r="W63" s="10" t="s">
        <v>108</v>
      </c>
      <c r="X63" s="10" t="s">
        <v>109</v>
      </c>
      <c r="Y63" s="62" t="s">
        <v>438</v>
      </c>
      <c r="Z63" s="64">
        <v>42934</v>
      </c>
      <c r="AA63" s="10" t="s">
        <v>439</v>
      </c>
      <c r="AB63" s="17" t="s">
        <v>440</v>
      </c>
      <c r="AC63" s="10" t="s">
        <v>441</v>
      </c>
      <c r="AE63" s="10" t="s">
        <v>61</v>
      </c>
    </row>
    <row r="64" spans="1:34" ht="12.75" customHeight="1">
      <c r="A64" s="20" t="s">
        <v>442</v>
      </c>
      <c r="B64" s="20" t="s">
        <v>31</v>
      </c>
      <c r="C64" s="20" t="s">
        <v>31</v>
      </c>
      <c r="D64" s="20" t="s">
        <v>443</v>
      </c>
      <c r="E64" s="20" t="s">
        <v>33</v>
      </c>
      <c r="F64" s="20" t="s">
        <v>77</v>
      </c>
      <c r="H64" s="20" t="s">
        <v>78</v>
      </c>
      <c r="J64" s="78">
        <v>-129.15</v>
      </c>
      <c r="K64" s="15">
        <v>35772</v>
      </c>
      <c r="L64" s="11">
        <v>35800</v>
      </c>
      <c r="M64" s="27">
        <v>3.3209981971724073E-4</v>
      </c>
      <c r="N64" s="78">
        <v>0.03</v>
      </c>
      <c r="O64" s="10">
        <v>1436.1</v>
      </c>
      <c r="P64" s="11">
        <v>2783</v>
      </c>
      <c r="Q64" s="11">
        <v>1600</v>
      </c>
      <c r="R64" s="12" t="s">
        <v>444</v>
      </c>
      <c r="S64" s="18">
        <v>35316</v>
      </c>
      <c r="T64" s="2">
        <v>15</v>
      </c>
      <c r="U64" s="20" t="s">
        <v>445</v>
      </c>
      <c r="V64" s="10" t="s">
        <v>31</v>
      </c>
      <c r="W64" s="10" t="s">
        <v>90</v>
      </c>
      <c r="X64" s="10" t="s">
        <v>446</v>
      </c>
      <c r="Y64" s="62" t="s">
        <v>447</v>
      </c>
      <c r="Z64" s="64">
        <v>24315</v>
      </c>
      <c r="AA64" s="10" t="s">
        <v>448</v>
      </c>
      <c r="AB64" s="17" t="s">
        <v>102</v>
      </c>
      <c r="AC64" s="60" t="s">
        <v>449</v>
      </c>
      <c r="AD64" s="60"/>
      <c r="AE64" s="10" t="s">
        <v>450</v>
      </c>
      <c r="AF64" s="10" t="s">
        <v>451</v>
      </c>
      <c r="AG64" s="10" t="s">
        <v>452</v>
      </c>
      <c r="AH64" s="10" t="s">
        <v>453</v>
      </c>
    </row>
    <row r="65" spans="1:65" ht="12.75" customHeight="1">
      <c r="A65" s="20" t="s">
        <v>454</v>
      </c>
      <c r="B65" s="20" t="s">
        <v>31</v>
      </c>
      <c r="C65" s="20" t="s">
        <v>31</v>
      </c>
      <c r="D65" s="20" t="s">
        <v>443</v>
      </c>
      <c r="E65" s="20" t="s">
        <v>33</v>
      </c>
      <c r="F65" s="20" t="s">
        <v>77</v>
      </c>
      <c r="H65" s="20" t="s">
        <v>78</v>
      </c>
      <c r="J65" s="78">
        <v>-130.93</v>
      </c>
      <c r="K65" s="15">
        <v>35774</v>
      </c>
      <c r="L65" s="11">
        <v>35797</v>
      </c>
      <c r="M65" s="27">
        <v>2.7279951607738016E-4</v>
      </c>
      <c r="N65" s="78">
        <v>0.04</v>
      </c>
      <c r="O65" s="10">
        <v>1436.07</v>
      </c>
      <c r="P65" s="11">
        <v>2340</v>
      </c>
      <c r="Q65" s="15">
        <v>2316</v>
      </c>
      <c r="R65" s="12" t="s">
        <v>444</v>
      </c>
      <c r="S65" s="18">
        <v>38126</v>
      </c>
      <c r="T65" s="2">
        <v>15</v>
      </c>
      <c r="U65" s="20" t="s">
        <v>107</v>
      </c>
      <c r="V65" s="10" t="s">
        <v>31</v>
      </c>
      <c r="W65" s="10" t="s">
        <v>90</v>
      </c>
      <c r="X65" s="10" t="s">
        <v>455</v>
      </c>
      <c r="Y65" s="62" t="s">
        <v>456</v>
      </c>
      <c r="Z65" s="64">
        <v>28252</v>
      </c>
      <c r="AA65" s="10" t="s">
        <v>457</v>
      </c>
      <c r="AB65" s="17" t="s">
        <v>102</v>
      </c>
      <c r="AC65" s="10" t="s">
        <v>458</v>
      </c>
      <c r="AE65" s="10" t="s">
        <v>459</v>
      </c>
      <c r="AF65" s="10" t="s">
        <v>460</v>
      </c>
      <c r="AG65" s="10" t="s">
        <v>452</v>
      </c>
      <c r="AH65" s="10" t="s">
        <v>461</v>
      </c>
      <c r="AI65" s="10" t="s">
        <v>116</v>
      </c>
    </row>
    <row r="66" spans="1:65" ht="12.75" customHeight="1">
      <c r="A66" s="20" t="s">
        <v>462</v>
      </c>
      <c r="B66" s="20" t="s">
        <v>31</v>
      </c>
      <c r="C66" s="20" t="s">
        <v>31</v>
      </c>
      <c r="D66" s="20" t="s">
        <v>443</v>
      </c>
      <c r="E66" s="20" t="s">
        <v>33</v>
      </c>
      <c r="F66" s="20" t="s">
        <v>77</v>
      </c>
      <c r="H66" s="20" t="s">
        <v>78</v>
      </c>
      <c r="J66" s="78">
        <v>-105.04</v>
      </c>
      <c r="K66" s="15">
        <v>35777</v>
      </c>
      <c r="L66" s="11">
        <v>35795</v>
      </c>
      <c r="M66" s="27">
        <v>2.1349274124679761E-4</v>
      </c>
      <c r="N66" s="78">
        <v>0.04</v>
      </c>
      <c r="O66" s="10">
        <v>1436.08</v>
      </c>
      <c r="P66" s="11">
        <v>4200</v>
      </c>
      <c r="R66" s="12"/>
      <c r="S66" s="18">
        <v>38274</v>
      </c>
      <c r="T66" s="2">
        <v>15</v>
      </c>
      <c r="U66" s="20" t="s">
        <v>107</v>
      </c>
      <c r="V66" s="10" t="s">
        <v>31</v>
      </c>
      <c r="W66" s="10" t="s">
        <v>108</v>
      </c>
      <c r="X66" s="10" t="s">
        <v>463</v>
      </c>
      <c r="Y66" s="62" t="s">
        <v>464</v>
      </c>
      <c r="Z66" s="64">
        <v>28446</v>
      </c>
      <c r="AA66" s="24" t="s">
        <v>465</v>
      </c>
      <c r="AB66" s="17" t="s">
        <v>102</v>
      </c>
      <c r="AC66" s="10" t="s">
        <v>452</v>
      </c>
      <c r="AE66" s="10" t="s">
        <v>466</v>
      </c>
      <c r="AF66" s="10" t="s">
        <v>467</v>
      </c>
      <c r="AG66" s="10" t="s">
        <v>468</v>
      </c>
      <c r="AH66" s="10" t="s">
        <v>116</v>
      </c>
    </row>
    <row r="67" spans="1:65" ht="12.75" customHeight="1">
      <c r="A67" s="20" t="s">
        <v>469</v>
      </c>
      <c r="B67" s="20" t="s">
        <v>31</v>
      </c>
      <c r="C67" s="20" t="s">
        <v>31</v>
      </c>
      <c r="D67" s="20" t="s">
        <v>443</v>
      </c>
      <c r="E67" s="20" t="s">
        <v>33</v>
      </c>
      <c r="F67" s="20" t="s">
        <v>77</v>
      </c>
      <c r="H67" s="20" t="s">
        <v>78</v>
      </c>
      <c r="J67" s="78">
        <v>-84.98</v>
      </c>
      <c r="K67" s="15">
        <v>35780</v>
      </c>
      <c r="L67" s="11">
        <v>35793</v>
      </c>
      <c r="M67" s="27">
        <v>1.5418737324018834E-4</v>
      </c>
      <c r="N67" s="78">
        <v>0.02</v>
      </c>
      <c r="O67" s="10">
        <v>1436.1</v>
      </c>
      <c r="P67" s="11">
        <v>4312</v>
      </c>
      <c r="R67" s="12"/>
      <c r="S67" s="18">
        <v>38338</v>
      </c>
      <c r="T67" s="2">
        <v>15</v>
      </c>
      <c r="U67" s="20" t="s">
        <v>445</v>
      </c>
      <c r="V67" s="10" t="s">
        <v>31</v>
      </c>
      <c r="W67" s="10" t="s">
        <v>90</v>
      </c>
      <c r="X67" s="10" t="s">
        <v>173</v>
      </c>
      <c r="Y67" s="62" t="s">
        <v>470</v>
      </c>
      <c r="Z67" s="64">
        <v>28472</v>
      </c>
      <c r="AA67" s="10" t="s">
        <v>465</v>
      </c>
      <c r="AB67" s="17" t="s">
        <v>102</v>
      </c>
      <c r="AC67" s="10" t="s">
        <v>471</v>
      </c>
      <c r="AE67" s="10" t="s">
        <v>472</v>
      </c>
      <c r="AF67" s="10" t="s">
        <v>473</v>
      </c>
      <c r="AG67" s="10" t="s">
        <v>474</v>
      </c>
      <c r="AH67" s="10" t="s">
        <v>116</v>
      </c>
    </row>
    <row r="68" spans="1:65" ht="12.75" customHeight="1">
      <c r="A68" s="20" t="s">
        <v>475</v>
      </c>
      <c r="B68" s="20" t="s">
        <v>31</v>
      </c>
      <c r="C68" s="20" t="s">
        <v>31</v>
      </c>
      <c r="D68" s="20" t="s">
        <v>443</v>
      </c>
      <c r="E68" s="20" t="s">
        <v>33</v>
      </c>
      <c r="F68" s="20" t="s">
        <v>77</v>
      </c>
      <c r="H68" s="20" t="s">
        <v>78</v>
      </c>
      <c r="J68" s="78">
        <v>-104.97</v>
      </c>
      <c r="K68" s="15">
        <v>35773</v>
      </c>
      <c r="L68" s="11">
        <v>35800</v>
      </c>
      <c r="M68" s="27">
        <v>3.2023531365269885E-4</v>
      </c>
      <c r="N68" s="78">
        <v>0.06</v>
      </c>
      <c r="O68" s="10">
        <v>1436.1</v>
      </c>
      <c r="P68" s="11">
        <v>2081</v>
      </c>
      <c r="Q68" s="11">
        <v>918</v>
      </c>
      <c r="R68" s="12"/>
      <c r="S68" s="18">
        <v>39059</v>
      </c>
      <c r="T68" s="2">
        <v>15</v>
      </c>
      <c r="U68" s="20" t="s">
        <v>476</v>
      </c>
      <c r="V68" s="10" t="s">
        <v>31</v>
      </c>
      <c r="W68" s="10" t="s">
        <v>67</v>
      </c>
      <c r="X68" s="10" t="s">
        <v>287</v>
      </c>
      <c r="Y68" s="62" t="s">
        <v>477</v>
      </c>
      <c r="Z68" s="64">
        <v>29644</v>
      </c>
      <c r="AA68" s="10" t="s">
        <v>478</v>
      </c>
      <c r="AB68" s="17" t="s">
        <v>102</v>
      </c>
      <c r="AC68" s="10" t="s">
        <v>479</v>
      </c>
      <c r="AE68" s="10" t="s">
        <v>480</v>
      </c>
      <c r="AF68" s="10" t="s">
        <v>116</v>
      </c>
    </row>
    <row r="69" spans="1:65" ht="12.75" customHeight="1">
      <c r="A69" s="20" t="s">
        <v>481</v>
      </c>
      <c r="B69" s="20" t="s">
        <v>31</v>
      </c>
      <c r="C69" s="20" t="s">
        <v>31</v>
      </c>
      <c r="D69" s="20" t="s">
        <v>443</v>
      </c>
      <c r="E69" s="20" t="s">
        <v>33</v>
      </c>
      <c r="F69" s="20" t="s">
        <v>77</v>
      </c>
      <c r="H69" s="20" t="s">
        <v>78</v>
      </c>
      <c r="J69" s="78">
        <v>-100.98</v>
      </c>
      <c r="K69" s="15">
        <v>35774</v>
      </c>
      <c r="L69" s="11">
        <v>35798</v>
      </c>
      <c r="M69" s="27">
        <v>2.8465698832906349E-4</v>
      </c>
      <c r="N69" s="78">
        <v>0.05</v>
      </c>
      <c r="O69" s="10">
        <v>1436.1</v>
      </c>
      <c r="P69" s="11">
        <v>2648</v>
      </c>
      <c r="Q69" s="11">
        <v>1600</v>
      </c>
      <c r="R69" s="12" t="s">
        <v>444</v>
      </c>
      <c r="S69" s="18">
        <v>35460</v>
      </c>
      <c r="T69" s="2">
        <v>15</v>
      </c>
      <c r="U69" s="20" t="s">
        <v>445</v>
      </c>
      <c r="V69" s="10" t="s">
        <v>31</v>
      </c>
      <c r="W69" s="10" t="s">
        <v>67</v>
      </c>
      <c r="X69" s="10" t="s">
        <v>482</v>
      </c>
      <c r="Y69" s="62" t="s">
        <v>483</v>
      </c>
      <c r="Z69" s="64">
        <v>24713</v>
      </c>
      <c r="AA69" s="10" t="s">
        <v>484</v>
      </c>
      <c r="AB69" s="17" t="s">
        <v>102</v>
      </c>
      <c r="AC69" s="10" t="s">
        <v>452</v>
      </c>
      <c r="AE69" s="10" t="s">
        <v>485</v>
      </c>
      <c r="AF69" s="10" t="s">
        <v>116</v>
      </c>
    </row>
    <row r="70" spans="1:65" ht="12.75" customHeight="1">
      <c r="A70" s="20" t="s">
        <v>486</v>
      </c>
      <c r="B70" s="20" t="s">
        <v>487</v>
      </c>
      <c r="C70" s="20" t="s">
        <v>31</v>
      </c>
      <c r="D70" s="20" t="s">
        <v>443</v>
      </c>
      <c r="E70" s="20" t="s">
        <v>33</v>
      </c>
      <c r="F70" s="20" t="s">
        <v>77</v>
      </c>
      <c r="H70" s="20" t="s">
        <v>78</v>
      </c>
      <c r="J70" s="78">
        <v>-124.86</v>
      </c>
      <c r="K70" s="15">
        <v>35778</v>
      </c>
      <c r="L70" s="11">
        <v>35793</v>
      </c>
      <c r="M70" s="27">
        <v>1.7791272787655228E-4</v>
      </c>
      <c r="N70" s="78">
        <v>3</v>
      </c>
      <c r="O70" s="10">
        <v>1436.1</v>
      </c>
      <c r="P70" s="11">
        <v>2500</v>
      </c>
      <c r="R70" s="15">
        <v>5000</v>
      </c>
      <c r="S70" s="18">
        <v>39674</v>
      </c>
      <c r="T70" s="2">
        <v>15</v>
      </c>
      <c r="U70" s="20" t="s">
        <v>295</v>
      </c>
      <c r="V70" s="10" t="s">
        <v>31</v>
      </c>
      <c r="W70" s="10" t="s">
        <v>67</v>
      </c>
      <c r="X70" s="10" t="s">
        <v>80</v>
      </c>
      <c r="Y70" s="62" t="s">
        <v>488</v>
      </c>
      <c r="Z70" s="64">
        <v>33275</v>
      </c>
      <c r="AA70" s="10" t="s">
        <v>489</v>
      </c>
      <c r="AB70" s="17" t="s">
        <v>102</v>
      </c>
      <c r="AC70" s="10" t="s">
        <v>490</v>
      </c>
      <c r="AE70" s="10" t="s">
        <v>491</v>
      </c>
    </row>
    <row r="71" spans="1:65" ht="12.75" customHeight="1">
      <c r="A71" s="20" t="s">
        <v>492</v>
      </c>
      <c r="B71" s="20" t="s">
        <v>31</v>
      </c>
      <c r="C71" s="20" t="s">
        <v>31</v>
      </c>
      <c r="D71" s="20" t="s">
        <v>493</v>
      </c>
      <c r="E71" s="20" t="s">
        <v>33</v>
      </c>
      <c r="F71" s="20" t="s">
        <v>77</v>
      </c>
      <c r="H71" s="20" t="s">
        <v>78</v>
      </c>
      <c r="J71" s="78">
        <v>-100.99</v>
      </c>
      <c r="K71" s="15">
        <v>35781</v>
      </c>
      <c r="L71" s="11">
        <v>35791</v>
      </c>
      <c r="M71" s="27">
        <v>1.1860707847044311E-4</v>
      </c>
      <c r="N71" s="78">
        <v>0.01</v>
      </c>
      <c r="O71" s="10">
        <v>1436.1</v>
      </c>
      <c r="P71" s="11">
        <v>3909</v>
      </c>
      <c r="Q71" s="11">
        <v>2500</v>
      </c>
      <c r="R71" s="12"/>
      <c r="S71" s="18">
        <v>36477</v>
      </c>
      <c r="T71" s="2">
        <v>15</v>
      </c>
      <c r="U71" s="20" t="s">
        <v>445</v>
      </c>
      <c r="V71" s="10" t="s">
        <v>31</v>
      </c>
      <c r="W71" s="10" t="s">
        <v>67</v>
      </c>
      <c r="X71" s="10" t="s">
        <v>494</v>
      </c>
      <c r="Y71" s="62" t="s">
        <v>495</v>
      </c>
      <c r="Z71" s="64">
        <v>25954</v>
      </c>
      <c r="AA71" s="10" t="s">
        <v>496</v>
      </c>
      <c r="AB71" s="17" t="s">
        <v>102</v>
      </c>
      <c r="AC71" s="10" t="s">
        <v>497</v>
      </c>
      <c r="AE71" s="10" t="s">
        <v>498</v>
      </c>
      <c r="AF71" s="10" t="s">
        <v>116</v>
      </c>
    </row>
    <row r="72" spans="1:65" ht="12.75" customHeight="1">
      <c r="A72" s="20" t="s">
        <v>499</v>
      </c>
      <c r="B72" s="20" t="s">
        <v>31</v>
      </c>
      <c r="C72" s="20" t="s">
        <v>31</v>
      </c>
      <c r="D72" s="20" t="s">
        <v>443</v>
      </c>
      <c r="E72" s="20" t="s">
        <v>33</v>
      </c>
      <c r="F72" s="20" t="s">
        <v>77</v>
      </c>
      <c r="H72" s="20" t="s">
        <v>78</v>
      </c>
      <c r="J72" s="78">
        <v>-71.98</v>
      </c>
      <c r="K72" s="15">
        <v>35778</v>
      </c>
      <c r="L72" s="11">
        <v>35795</v>
      </c>
      <c r="M72" s="27">
        <v>2.0162964192947707E-4</v>
      </c>
      <c r="N72" s="78">
        <v>0.05</v>
      </c>
      <c r="O72" s="10">
        <v>1436.12</v>
      </c>
      <c r="P72" s="11">
        <v>3901</v>
      </c>
      <c r="Q72" s="11">
        <v>2500</v>
      </c>
      <c r="R72" s="12"/>
      <c r="S72" s="18">
        <v>36821</v>
      </c>
      <c r="T72" s="2">
        <v>15</v>
      </c>
      <c r="U72" s="20" t="s">
        <v>445</v>
      </c>
      <c r="V72" s="10" t="s">
        <v>31</v>
      </c>
      <c r="W72" s="10" t="s">
        <v>108</v>
      </c>
      <c r="X72" s="10" t="s">
        <v>500</v>
      </c>
      <c r="Y72" s="62" t="s">
        <v>501</v>
      </c>
      <c r="Z72" s="64">
        <v>26580</v>
      </c>
      <c r="AA72" s="10" t="s">
        <v>502</v>
      </c>
      <c r="AB72" s="17" t="s">
        <v>102</v>
      </c>
      <c r="AC72" s="10" t="s">
        <v>503</v>
      </c>
      <c r="AE72" s="10" t="s">
        <v>504</v>
      </c>
      <c r="AF72" s="10" t="s">
        <v>452</v>
      </c>
      <c r="AG72" s="10" t="s">
        <v>116</v>
      </c>
    </row>
    <row r="73" spans="1:65" ht="12.75" customHeight="1">
      <c r="A73" s="20" t="s">
        <v>505</v>
      </c>
      <c r="B73" s="20" t="s">
        <v>31</v>
      </c>
      <c r="C73" s="20" t="s">
        <v>31</v>
      </c>
      <c r="D73" s="20" t="s">
        <v>443</v>
      </c>
      <c r="E73" s="20" t="s">
        <v>33</v>
      </c>
      <c r="F73" s="20" t="s">
        <v>77</v>
      </c>
      <c r="H73" s="20" t="s">
        <v>78</v>
      </c>
      <c r="J73" s="78">
        <v>-139</v>
      </c>
      <c r="K73" s="15">
        <v>35773</v>
      </c>
      <c r="L73" s="11">
        <v>35798</v>
      </c>
      <c r="M73" s="27">
        <v>2.9652121312758714E-4</v>
      </c>
      <c r="N73" s="78">
        <v>0.03</v>
      </c>
      <c r="O73" s="10">
        <v>1436.07</v>
      </c>
      <c r="P73" s="11">
        <v>2015</v>
      </c>
      <c r="Q73" s="11">
        <v>919</v>
      </c>
      <c r="R73" s="15">
        <v>3300</v>
      </c>
      <c r="S73" s="18">
        <v>36879</v>
      </c>
      <c r="T73" s="2">
        <v>15</v>
      </c>
      <c r="U73" s="20" t="s">
        <v>445</v>
      </c>
      <c r="V73" s="10" t="s">
        <v>31</v>
      </c>
      <c r="W73" s="10" t="s">
        <v>67</v>
      </c>
      <c r="X73" s="10" t="s">
        <v>506</v>
      </c>
      <c r="Y73" s="62" t="s">
        <v>507</v>
      </c>
      <c r="Z73" s="64">
        <v>26639</v>
      </c>
      <c r="AA73" s="10" t="s">
        <v>508</v>
      </c>
      <c r="AB73" s="17" t="s">
        <v>102</v>
      </c>
      <c r="AC73" s="10" t="s">
        <v>452</v>
      </c>
      <c r="AE73" s="10" t="s">
        <v>509</v>
      </c>
      <c r="AG73" s="10" t="s">
        <v>116</v>
      </c>
      <c r="BG73" s="10" t="s">
        <v>510</v>
      </c>
      <c r="BH73" s="10" t="s">
        <v>511</v>
      </c>
      <c r="BI73" s="10" t="s">
        <v>512</v>
      </c>
      <c r="BM73" s="10" t="s">
        <v>513</v>
      </c>
    </row>
    <row r="74" spans="1:65" ht="12.75" customHeight="1">
      <c r="A74" s="20" t="s">
        <v>514</v>
      </c>
      <c r="B74" s="20" t="s">
        <v>330</v>
      </c>
      <c r="C74" s="20" t="s">
        <v>330</v>
      </c>
      <c r="D74" s="28" t="s">
        <v>515</v>
      </c>
      <c r="E74" s="20" t="s">
        <v>49</v>
      </c>
      <c r="F74" s="20" t="s">
        <v>516</v>
      </c>
      <c r="H74" s="20" t="s">
        <v>36</v>
      </c>
      <c r="I74" s="20" t="s">
        <v>66</v>
      </c>
      <c r="J74" s="78">
        <v>0</v>
      </c>
      <c r="K74" s="15">
        <v>514</v>
      </c>
      <c r="L74" s="11">
        <v>547</v>
      </c>
      <c r="M74" s="27">
        <v>2.3911310774581552E-3</v>
      </c>
      <c r="N74" s="78">
        <v>97.5</v>
      </c>
      <c r="O74" s="10">
        <v>95.2</v>
      </c>
      <c r="P74" s="11">
        <v>4</v>
      </c>
      <c r="S74" s="18">
        <v>43651</v>
      </c>
      <c r="U74" s="20" t="s">
        <v>515</v>
      </c>
      <c r="V74" s="10" t="s">
        <v>330</v>
      </c>
      <c r="W74" s="10" t="s">
        <v>343</v>
      </c>
      <c r="X74" s="10" t="s">
        <v>517</v>
      </c>
      <c r="Y74" s="62" t="s">
        <v>518</v>
      </c>
      <c r="Z74" s="64">
        <v>44394</v>
      </c>
      <c r="AA74" s="10" t="s">
        <v>519</v>
      </c>
      <c r="AB74" s="10"/>
    </row>
    <row r="75" spans="1:65" ht="12.75" customHeight="1">
      <c r="A75" s="20" t="s">
        <v>520</v>
      </c>
      <c r="B75" s="20" t="s">
        <v>190</v>
      </c>
      <c r="C75" s="20" t="s">
        <v>521</v>
      </c>
      <c r="D75" s="20" t="s">
        <v>522</v>
      </c>
      <c r="E75" s="20" t="s">
        <v>523</v>
      </c>
      <c r="F75" s="20" t="s">
        <v>77</v>
      </c>
      <c r="H75" s="20" t="s">
        <v>78</v>
      </c>
      <c r="J75" s="78">
        <v>17</v>
      </c>
      <c r="K75" s="15">
        <v>35777</v>
      </c>
      <c r="L75" s="11">
        <v>35793</v>
      </c>
      <c r="M75" s="27">
        <v>1.8977582730399716E-4</v>
      </c>
      <c r="N75" s="78">
        <v>0</v>
      </c>
      <c r="O75" s="10">
        <v>1436.04</v>
      </c>
      <c r="P75" s="11">
        <v>6500</v>
      </c>
      <c r="R75" s="12"/>
      <c r="S75" s="18">
        <v>43683</v>
      </c>
      <c r="T75" s="2">
        <v>20</v>
      </c>
      <c r="U75" s="20" t="s">
        <v>89</v>
      </c>
      <c r="V75" s="10" t="s">
        <v>31</v>
      </c>
      <c r="W75" s="10" t="s">
        <v>90</v>
      </c>
      <c r="X75" s="10" t="s">
        <v>91</v>
      </c>
      <c r="Y75" s="62" t="s">
        <v>524</v>
      </c>
      <c r="Z75" s="64">
        <v>44479</v>
      </c>
      <c r="AA75" s="10" t="s">
        <v>525</v>
      </c>
      <c r="AB75" s="17" t="s">
        <v>183</v>
      </c>
      <c r="AC75" s="10" t="s">
        <v>526</v>
      </c>
      <c r="AE75" s="10" t="s">
        <v>185</v>
      </c>
    </row>
    <row r="76" spans="1:65" ht="12.75" customHeight="1">
      <c r="A76" s="20" t="s">
        <v>527</v>
      </c>
      <c r="B76" s="20" t="s">
        <v>46</v>
      </c>
      <c r="C76" s="20" t="s">
        <v>521</v>
      </c>
      <c r="D76" s="20" t="s">
        <v>522</v>
      </c>
      <c r="E76" s="20" t="s">
        <v>523</v>
      </c>
      <c r="F76" s="20" t="s">
        <v>77</v>
      </c>
      <c r="H76" s="20" t="s">
        <v>78</v>
      </c>
      <c r="J76" s="78">
        <v>-3.99</v>
      </c>
      <c r="K76" s="15">
        <v>35783</v>
      </c>
      <c r="L76" s="11">
        <v>35789</v>
      </c>
      <c r="M76" s="27">
        <v>7.1164247082265873E-5</v>
      </c>
      <c r="N76" s="78">
        <v>0.04</v>
      </c>
      <c r="O76" s="10">
        <v>1436.1</v>
      </c>
      <c r="R76" s="12"/>
      <c r="S76" s="18">
        <v>39566</v>
      </c>
      <c r="T76" s="2">
        <v>12</v>
      </c>
      <c r="U76" s="20" t="s">
        <v>528</v>
      </c>
      <c r="V76" s="10" t="s">
        <v>521</v>
      </c>
      <c r="W76" s="10" t="s">
        <v>108</v>
      </c>
      <c r="X76" s="10" t="s">
        <v>529</v>
      </c>
      <c r="Y76" s="62" t="s">
        <v>530</v>
      </c>
      <c r="Z76" s="64">
        <v>32794</v>
      </c>
      <c r="AA76" s="10" t="s">
        <v>531</v>
      </c>
      <c r="AB76" s="17" t="s">
        <v>102</v>
      </c>
      <c r="AC76" s="10" t="s">
        <v>532</v>
      </c>
      <c r="AE76" s="10" t="s">
        <v>533</v>
      </c>
      <c r="AF76" s="10" t="s">
        <v>534</v>
      </c>
      <c r="AG76" s="10" t="s">
        <v>535</v>
      </c>
      <c r="AH76" s="10" t="s">
        <v>536</v>
      </c>
    </row>
    <row r="77" spans="1:65" ht="12.75" customHeight="1">
      <c r="A77" s="20" t="s">
        <v>537</v>
      </c>
      <c r="B77" s="20" t="s">
        <v>46</v>
      </c>
      <c r="C77" s="20" t="s">
        <v>521</v>
      </c>
      <c r="D77" s="20" t="s">
        <v>522</v>
      </c>
      <c r="E77" s="20" t="s">
        <v>523</v>
      </c>
      <c r="F77" s="20" t="s">
        <v>77</v>
      </c>
      <c r="H77" s="20" t="s">
        <v>78</v>
      </c>
      <c r="J77" s="78">
        <v>65</v>
      </c>
      <c r="K77" s="15">
        <v>35633</v>
      </c>
      <c r="L77" s="11">
        <v>35796</v>
      </c>
      <c r="M77" s="27">
        <v>1.9365799760006654E-3</v>
      </c>
      <c r="N77" s="78">
        <v>0.01</v>
      </c>
      <c r="O77" s="10">
        <v>1432</v>
      </c>
      <c r="R77" s="12"/>
      <c r="S77" s="18">
        <v>41517</v>
      </c>
      <c r="T77" s="2">
        <v>12</v>
      </c>
      <c r="U77" s="20" t="s">
        <v>528</v>
      </c>
      <c r="V77" s="10" t="s">
        <v>521</v>
      </c>
      <c r="W77" s="10" t="s">
        <v>108</v>
      </c>
      <c r="X77" s="10" t="s">
        <v>538</v>
      </c>
      <c r="Y77" s="62" t="s">
        <v>539</v>
      </c>
      <c r="Z77" s="64">
        <v>39237</v>
      </c>
      <c r="AA77" s="10" t="s">
        <v>540</v>
      </c>
      <c r="AC77" s="10" t="s">
        <v>541</v>
      </c>
      <c r="AE77" s="10" t="s">
        <v>542</v>
      </c>
      <c r="AF77" s="10" t="s">
        <v>543</v>
      </c>
      <c r="AH77" s="10" t="s">
        <v>544</v>
      </c>
    </row>
    <row r="78" spans="1:65" ht="12.75" customHeight="1">
      <c r="A78" s="20" t="s">
        <v>545</v>
      </c>
      <c r="B78" s="20" t="s">
        <v>31</v>
      </c>
      <c r="C78" s="20" t="s">
        <v>31</v>
      </c>
      <c r="D78" s="28" t="s">
        <v>546</v>
      </c>
      <c r="E78" s="20" t="s">
        <v>49</v>
      </c>
      <c r="F78" s="20" t="s">
        <v>77</v>
      </c>
      <c r="H78" s="20" t="s">
        <v>36</v>
      </c>
      <c r="I78" s="20" t="s">
        <v>228</v>
      </c>
      <c r="J78" s="78">
        <v>0</v>
      </c>
      <c r="K78" s="15">
        <v>1440</v>
      </c>
      <c r="L78" s="11">
        <v>1459</v>
      </c>
      <c r="M78" s="27">
        <v>1.2149114393503421E-3</v>
      </c>
      <c r="N78" s="78">
        <v>101.4</v>
      </c>
      <c r="O78" s="10">
        <v>114.9</v>
      </c>
      <c r="P78" s="11">
        <v>29</v>
      </c>
      <c r="S78" s="18">
        <v>27348</v>
      </c>
      <c r="U78" s="20" t="s">
        <v>547</v>
      </c>
      <c r="V78" s="10" t="s">
        <v>31</v>
      </c>
      <c r="W78" s="10" t="s">
        <v>200</v>
      </c>
      <c r="X78" s="10" t="s">
        <v>548</v>
      </c>
      <c r="Y78" s="62" t="s">
        <v>549</v>
      </c>
      <c r="Z78" s="64">
        <v>7530</v>
      </c>
      <c r="AA78" s="10" t="s">
        <v>550</v>
      </c>
      <c r="AB78" s="10" t="s">
        <v>299</v>
      </c>
      <c r="AC78" s="10" t="s">
        <v>551</v>
      </c>
      <c r="AE78" s="10" t="s">
        <v>552</v>
      </c>
    </row>
    <row r="79" spans="1:65" ht="12.75" customHeight="1">
      <c r="A79" s="20" t="s">
        <v>553</v>
      </c>
      <c r="B79" s="20" t="s">
        <v>30</v>
      </c>
      <c r="C79" s="20" t="s">
        <v>207</v>
      </c>
      <c r="D79" s="28" t="s">
        <v>554</v>
      </c>
      <c r="E79" s="20" t="s">
        <v>197</v>
      </c>
      <c r="F79" s="20" t="s">
        <v>77</v>
      </c>
      <c r="H79" s="20" t="s">
        <v>36</v>
      </c>
      <c r="I79" s="20" t="s">
        <v>66</v>
      </c>
      <c r="J79" s="78">
        <v>0</v>
      </c>
      <c r="K79" s="15">
        <v>509</v>
      </c>
      <c r="L79" s="11">
        <v>524</v>
      </c>
      <c r="M79" s="27">
        <v>1.0890873448050533E-3</v>
      </c>
      <c r="N79" s="78">
        <v>97.4</v>
      </c>
      <c r="O79" s="10">
        <v>94.9</v>
      </c>
      <c r="P79" s="11">
        <v>18</v>
      </c>
      <c r="S79" s="18">
        <v>43817</v>
      </c>
      <c r="U79" s="20" t="s">
        <v>555</v>
      </c>
      <c r="V79" s="10" t="s">
        <v>207</v>
      </c>
      <c r="W79" s="10" t="s">
        <v>67</v>
      </c>
      <c r="X79" s="10" t="s">
        <v>556</v>
      </c>
      <c r="Y79" s="62" t="s">
        <v>557</v>
      </c>
      <c r="Z79" s="64">
        <v>44876</v>
      </c>
      <c r="AA79" s="10" t="s">
        <v>558</v>
      </c>
      <c r="AB79" s="10" t="s">
        <v>42</v>
      </c>
      <c r="AC79" s="92" t="s">
        <v>559</v>
      </c>
      <c r="AD79" s="92" t="s">
        <v>560</v>
      </c>
    </row>
    <row r="80" spans="1:65" ht="12.75" customHeight="1">
      <c r="A80" s="20" t="s">
        <v>561</v>
      </c>
      <c r="B80" s="20" t="s">
        <v>316</v>
      </c>
      <c r="C80" s="20" t="s">
        <v>316</v>
      </c>
      <c r="D80" s="20" t="s">
        <v>562</v>
      </c>
      <c r="E80" s="20" t="s">
        <v>33</v>
      </c>
      <c r="F80" s="20" t="s">
        <v>77</v>
      </c>
      <c r="H80" s="20" t="s">
        <v>78</v>
      </c>
      <c r="J80" s="78">
        <v>-107.27</v>
      </c>
      <c r="K80" s="15">
        <v>35778</v>
      </c>
      <c r="L80" s="11">
        <v>35793</v>
      </c>
      <c r="M80" s="27">
        <v>1.7791272787655228E-4</v>
      </c>
      <c r="N80" s="78">
        <v>0.02</v>
      </c>
      <c r="O80" s="10">
        <v>1436.08</v>
      </c>
      <c r="P80" s="11">
        <v>4710</v>
      </c>
      <c r="Q80" s="11">
        <v>2950</v>
      </c>
      <c r="R80" s="12" t="s">
        <v>563</v>
      </c>
      <c r="S80" s="18">
        <v>36851</v>
      </c>
      <c r="T80" s="2">
        <v>15</v>
      </c>
      <c r="U80" s="20" t="s">
        <v>89</v>
      </c>
      <c r="V80" s="10" t="s">
        <v>31</v>
      </c>
      <c r="W80" s="10" t="s">
        <v>67</v>
      </c>
      <c r="X80" s="10" t="s">
        <v>482</v>
      </c>
      <c r="Y80" s="62" t="s">
        <v>564</v>
      </c>
      <c r="Z80" s="64">
        <v>26624</v>
      </c>
      <c r="AB80" s="17" t="s">
        <v>102</v>
      </c>
      <c r="AC80" s="4"/>
      <c r="AD80" s="4"/>
      <c r="AE80" s="10" t="s">
        <v>565</v>
      </c>
      <c r="AF80" s="10" t="s">
        <v>566</v>
      </c>
    </row>
    <row r="81" spans="1:33" ht="12.75" customHeight="1">
      <c r="A81" s="20" t="s">
        <v>567</v>
      </c>
      <c r="B81" s="20" t="s">
        <v>316</v>
      </c>
      <c r="C81" s="20" t="s">
        <v>316</v>
      </c>
      <c r="D81" s="20" t="s">
        <v>562</v>
      </c>
      <c r="E81" s="20" t="s">
        <v>33</v>
      </c>
      <c r="F81" s="20" t="s">
        <v>77</v>
      </c>
      <c r="H81" s="20" t="s">
        <v>78</v>
      </c>
      <c r="J81" s="78">
        <v>-107.3</v>
      </c>
      <c r="K81" s="15">
        <v>35777</v>
      </c>
      <c r="L81" s="11">
        <v>35795</v>
      </c>
      <c r="M81" s="27">
        <v>2.1349274124679761E-4</v>
      </c>
      <c r="N81" s="78">
        <v>0.02</v>
      </c>
      <c r="O81" s="10">
        <v>1436.1</v>
      </c>
      <c r="P81" s="11">
        <v>4500</v>
      </c>
      <c r="R81" s="15">
        <v>10000</v>
      </c>
      <c r="S81" s="18">
        <v>38604</v>
      </c>
      <c r="T81" s="2">
        <v>15</v>
      </c>
      <c r="U81" s="20" t="s">
        <v>286</v>
      </c>
      <c r="V81" s="10" t="s">
        <v>211</v>
      </c>
      <c r="W81" s="10" t="s">
        <v>108</v>
      </c>
      <c r="X81" s="10" t="s">
        <v>463</v>
      </c>
      <c r="Y81" s="62" t="s">
        <v>568</v>
      </c>
      <c r="Z81" s="64">
        <v>28868</v>
      </c>
      <c r="AB81" s="17" t="s">
        <v>102</v>
      </c>
      <c r="AC81" s="4" t="s">
        <v>569</v>
      </c>
      <c r="AD81" s="4"/>
      <c r="AE81" s="10" t="s">
        <v>570</v>
      </c>
      <c r="AF81" s="10" t="s">
        <v>571</v>
      </c>
      <c r="AG81" s="10" t="s">
        <v>572</v>
      </c>
    </row>
    <row r="82" spans="1:33" ht="12.75" customHeight="1">
      <c r="A82" s="20" t="s">
        <v>573</v>
      </c>
      <c r="B82" s="20" t="s">
        <v>316</v>
      </c>
      <c r="C82" s="20" t="s">
        <v>316</v>
      </c>
      <c r="D82" s="20" t="s">
        <v>562</v>
      </c>
      <c r="E82" s="20" t="s">
        <v>33</v>
      </c>
      <c r="F82" s="20" t="s">
        <v>77</v>
      </c>
      <c r="H82" s="20" t="s">
        <v>78</v>
      </c>
      <c r="J82" s="78">
        <v>-111.07</v>
      </c>
      <c r="K82" s="15">
        <v>35781</v>
      </c>
      <c r="L82" s="11">
        <v>35790</v>
      </c>
      <c r="M82" s="27">
        <v>1.0674763672593138E-4</v>
      </c>
      <c r="N82" s="78">
        <v>0.01</v>
      </c>
      <c r="O82" s="10">
        <v>1436.08</v>
      </c>
      <c r="P82" s="11">
        <v>5910</v>
      </c>
      <c r="Q82" s="11">
        <v>3805</v>
      </c>
      <c r="R82" s="15">
        <v>16000</v>
      </c>
      <c r="S82" s="18">
        <v>38186</v>
      </c>
      <c r="T82" s="2">
        <v>15</v>
      </c>
      <c r="U82" s="20" t="s">
        <v>89</v>
      </c>
      <c r="V82" s="10" t="s">
        <v>31</v>
      </c>
      <c r="W82" s="10" t="s">
        <v>67</v>
      </c>
      <c r="X82" s="10" t="s">
        <v>287</v>
      </c>
      <c r="Y82" s="62" t="s">
        <v>574</v>
      </c>
      <c r="Z82" s="64">
        <v>28378</v>
      </c>
      <c r="AA82" s="10" t="s">
        <v>575</v>
      </c>
      <c r="AB82" s="17" t="s">
        <v>102</v>
      </c>
      <c r="AC82" s="4" t="s">
        <v>452</v>
      </c>
      <c r="AD82" s="4"/>
      <c r="AE82" s="10" t="s">
        <v>569</v>
      </c>
      <c r="AF82" s="10" t="s">
        <v>576</v>
      </c>
      <c r="AG82" s="10" t="s">
        <v>577</v>
      </c>
    </row>
    <row r="83" spans="1:33" ht="12.75" customHeight="1">
      <c r="A83" s="20" t="s">
        <v>578</v>
      </c>
      <c r="B83" s="20" t="s">
        <v>316</v>
      </c>
      <c r="C83" s="20" t="s">
        <v>316</v>
      </c>
      <c r="D83" s="20" t="s">
        <v>562</v>
      </c>
      <c r="E83" s="20" t="s">
        <v>33</v>
      </c>
      <c r="F83" s="20" t="s">
        <v>77</v>
      </c>
      <c r="H83" s="20" t="s">
        <v>78</v>
      </c>
      <c r="J83" s="78">
        <v>-118.69</v>
      </c>
      <c r="K83" s="15">
        <v>35778</v>
      </c>
      <c r="L83" s="11">
        <v>35794</v>
      </c>
      <c r="M83" s="27">
        <v>1.8977132555270899E-4</v>
      </c>
      <c r="N83" s="78">
        <v>0.01</v>
      </c>
      <c r="O83" s="10">
        <v>1436.1</v>
      </c>
      <c r="P83" s="11">
        <v>4715</v>
      </c>
      <c r="R83" s="15">
        <v>17500</v>
      </c>
      <c r="S83" s="18">
        <v>39181</v>
      </c>
      <c r="T83" s="2">
        <v>15</v>
      </c>
      <c r="U83" s="20" t="s">
        <v>286</v>
      </c>
      <c r="V83" s="10" t="s">
        <v>211</v>
      </c>
      <c r="W83" s="10" t="s">
        <v>108</v>
      </c>
      <c r="X83" s="10" t="s">
        <v>463</v>
      </c>
      <c r="Y83" s="62" t="s">
        <v>579</v>
      </c>
      <c r="Z83" s="64">
        <v>31102</v>
      </c>
      <c r="AA83" s="10" t="s">
        <v>580</v>
      </c>
      <c r="AB83" s="17" t="s">
        <v>102</v>
      </c>
      <c r="AC83" s="10" t="s">
        <v>581</v>
      </c>
      <c r="AE83" s="10" t="s">
        <v>582</v>
      </c>
    </row>
    <row r="84" spans="1:33" ht="12.75" customHeight="1">
      <c r="A84" s="20" t="s">
        <v>583</v>
      </c>
      <c r="B84" s="20" t="s">
        <v>46</v>
      </c>
      <c r="C84" s="20" t="s">
        <v>316</v>
      </c>
      <c r="D84" s="20" t="s">
        <v>562</v>
      </c>
      <c r="E84" s="20" t="s">
        <v>33</v>
      </c>
      <c r="F84" s="20" t="s">
        <v>77</v>
      </c>
      <c r="H84" s="20" t="s">
        <v>78</v>
      </c>
      <c r="J84" s="78">
        <v>-107.3</v>
      </c>
      <c r="K84" s="15">
        <v>35773</v>
      </c>
      <c r="L84" s="11">
        <v>35799</v>
      </c>
      <c r="M84" s="27">
        <v>3.0837840402315211E-4</v>
      </c>
      <c r="N84" s="78">
        <v>0.01</v>
      </c>
      <c r="O84" s="10">
        <v>1436.08</v>
      </c>
      <c r="P84" s="11">
        <v>4905</v>
      </c>
      <c r="R84" s="15">
        <v>17500</v>
      </c>
      <c r="S84" s="18">
        <v>41379</v>
      </c>
      <c r="T84" s="2">
        <v>15</v>
      </c>
      <c r="U84" s="20" t="s">
        <v>79</v>
      </c>
      <c r="V84" s="10" t="s">
        <v>31</v>
      </c>
      <c r="W84" s="10" t="s">
        <v>108</v>
      </c>
      <c r="X84" s="10" t="s">
        <v>463</v>
      </c>
      <c r="Y84" s="62" t="s">
        <v>584</v>
      </c>
      <c r="Z84" s="64">
        <v>39127</v>
      </c>
      <c r="AA84" s="10" t="s">
        <v>585</v>
      </c>
      <c r="AB84" s="17" t="s">
        <v>151</v>
      </c>
      <c r="AC84" s="10" t="s">
        <v>586</v>
      </c>
      <c r="AE84" s="10" t="s">
        <v>587</v>
      </c>
      <c r="AF84" s="10" t="s">
        <v>588</v>
      </c>
      <c r="AG84" s="10" t="s">
        <v>589</v>
      </c>
    </row>
    <row r="85" spans="1:33" ht="12.75" customHeight="1">
      <c r="A85" s="20" t="s">
        <v>590</v>
      </c>
      <c r="B85" s="20" t="s">
        <v>46</v>
      </c>
      <c r="C85" s="20" t="s">
        <v>362</v>
      </c>
      <c r="D85" s="20" t="s">
        <v>591</v>
      </c>
      <c r="E85" s="20" t="s">
        <v>49</v>
      </c>
      <c r="F85" s="20" t="s">
        <v>35</v>
      </c>
      <c r="H85" s="20" t="s">
        <v>36</v>
      </c>
      <c r="I85" s="20" t="s">
        <v>66</v>
      </c>
      <c r="J85" s="78">
        <v>0</v>
      </c>
      <c r="K85" s="15">
        <v>481</v>
      </c>
      <c r="L85" s="11">
        <v>513</v>
      </c>
      <c r="M85" s="27">
        <v>2.329983981360128E-3</v>
      </c>
      <c r="N85" s="78">
        <v>97.3</v>
      </c>
      <c r="O85" s="10">
        <v>94.6</v>
      </c>
      <c r="P85" s="11">
        <v>3</v>
      </c>
      <c r="R85" s="15"/>
      <c r="S85" s="18">
        <v>43483</v>
      </c>
      <c r="U85" s="20" t="s">
        <v>592</v>
      </c>
      <c r="V85" s="10" t="s">
        <v>362</v>
      </c>
      <c r="W85" s="10" t="s">
        <v>593</v>
      </c>
      <c r="X85" s="10" t="s">
        <v>594</v>
      </c>
      <c r="Y85" s="62" t="s">
        <v>595</v>
      </c>
      <c r="Z85" s="64">
        <v>43940</v>
      </c>
      <c r="AA85" s="10" t="s">
        <v>596</v>
      </c>
      <c r="AB85" s="17" t="s">
        <v>233</v>
      </c>
      <c r="AC85" s="10" t="s">
        <v>597</v>
      </c>
      <c r="AE85" s="10" t="s">
        <v>224</v>
      </c>
    </row>
    <row r="86" spans="1:33" ht="12.75" customHeight="1">
      <c r="A86" s="20" t="s">
        <v>598</v>
      </c>
      <c r="B86" s="20" t="s">
        <v>31</v>
      </c>
      <c r="C86" s="20" t="s">
        <v>599</v>
      </c>
      <c r="D86" s="20" t="s">
        <v>600</v>
      </c>
      <c r="E86" s="20" t="s">
        <v>33</v>
      </c>
      <c r="F86" s="20" t="s">
        <v>601</v>
      </c>
      <c r="H86" s="20" t="s">
        <v>36</v>
      </c>
      <c r="I86" s="20" t="s">
        <v>66</v>
      </c>
      <c r="J86" s="78">
        <v>0</v>
      </c>
      <c r="K86" s="12">
        <v>696</v>
      </c>
      <c r="L86" s="10">
        <v>764</v>
      </c>
      <c r="M86" s="27">
        <v>4.7887323943661972E-3</v>
      </c>
      <c r="N86" s="78">
        <v>98</v>
      </c>
      <c r="O86" s="10">
        <v>99.4</v>
      </c>
      <c r="P86" s="11">
        <v>12</v>
      </c>
      <c r="Q86" s="11">
        <v>12</v>
      </c>
      <c r="S86" s="18">
        <v>38167</v>
      </c>
      <c r="U86" s="20" t="s">
        <v>602</v>
      </c>
      <c r="V86" s="10" t="s">
        <v>599</v>
      </c>
      <c r="W86" s="10" t="s">
        <v>108</v>
      </c>
      <c r="X86" s="10" t="s">
        <v>263</v>
      </c>
      <c r="Y86" s="62" t="s">
        <v>603</v>
      </c>
      <c r="Z86" s="64">
        <v>28372</v>
      </c>
      <c r="AA86" s="10" t="s">
        <v>604</v>
      </c>
      <c r="AB86" s="10" t="s">
        <v>299</v>
      </c>
      <c r="AC86" s="10" t="s">
        <v>605</v>
      </c>
      <c r="AE86" s="10" t="s">
        <v>606</v>
      </c>
      <c r="AF86" s="10" t="s">
        <v>605</v>
      </c>
    </row>
    <row r="87" spans="1:33" ht="12.75" customHeight="1">
      <c r="A87" s="20" t="s">
        <v>607</v>
      </c>
      <c r="B87" s="20" t="s">
        <v>46</v>
      </c>
      <c r="C87" s="20" t="s">
        <v>608</v>
      </c>
      <c r="D87" s="20" t="s">
        <v>609</v>
      </c>
      <c r="E87" s="20" t="s">
        <v>33</v>
      </c>
      <c r="F87" s="20" t="s">
        <v>610</v>
      </c>
      <c r="G87" s="20" t="s">
        <v>65</v>
      </c>
      <c r="H87" s="20" t="s">
        <v>36</v>
      </c>
      <c r="I87" s="20" t="s">
        <v>66</v>
      </c>
      <c r="J87" s="78">
        <v>0</v>
      </c>
      <c r="K87" s="15">
        <v>613</v>
      </c>
      <c r="L87" s="11">
        <v>733</v>
      </c>
      <c r="M87" s="27">
        <v>8.5190969757205741E-3</v>
      </c>
      <c r="N87" s="78">
        <v>97.9</v>
      </c>
      <c r="O87" s="10">
        <v>98</v>
      </c>
      <c r="P87" s="11">
        <v>12</v>
      </c>
      <c r="Q87" s="11">
        <v>12</v>
      </c>
      <c r="R87" s="15"/>
      <c r="S87" s="18">
        <v>41809</v>
      </c>
      <c r="U87" s="20" t="s">
        <v>611</v>
      </c>
      <c r="V87" s="10" t="s">
        <v>31</v>
      </c>
      <c r="W87" s="10" t="s">
        <v>262</v>
      </c>
      <c r="X87" s="10" t="s">
        <v>263</v>
      </c>
      <c r="Y87" s="62" t="s">
        <v>612</v>
      </c>
      <c r="Z87" s="64">
        <v>40019</v>
      </c>
      <c r="AA87" s="10" t="s">
        <v>613</v>
      </c>
      <c r="AB87" s="10" t="s">
        <v>83</v>
      </c>
    </row>
    <row r="88" spans="1:33" ht="12.75" customHeight="1">
      <c r="A88" s="20" t="s">
        <v>614</v>
      </c>
      <c r="B88" s="20" t="s">
        <v>31</v>
      </c>
      <c r="C88" s="20" t="s">
        <v>599</v>
      </c>
      <c r="D88" s="20" t="s">
        <v>600</v>
      </c>
      <c r="E88" s="20" t="s">
        <v>33</v>
      </c>
      <c r="F88" s="20" t="s">
        <v>601</v>
      </c>
      <c r="H88" s="20" t="s">
        <v>36</v>
      </c>
      <c r="I88" s="20" t="s">
        <v>66</v>
      </c>
      <c r="J88" s="78">
        <v>0</v>
      </c>
      <c r="K88" s="12">
        <v>694</v>
      </c>
      <c r="L88" s="10">
        <v>850</v>
      </c>
      <c r="M88" s="27">
        <v>1.0921310557266872E-2</v>
      </c>
      <c r="N88" s="78">
        <v>98.2</v>
      </c>
      <c r="O88" s="10">
        <v>100.3</v>
      </c>
      <c r="P88" s="11">
        <v>12</v>
      </c>
      <c r="Q88" s="11">
        <v>12</v>
      </c>
      <c r="S88" s="18">
        <v>38167</v>
      </c>
      <c r="U88" s="20" t="s">
        <v>602</v>
      </c>
      <c r="V88" s="10" t="s">
        <v>599</v>
      </c>
      <c r="W88" s="10" t="s">
        <v>108</v>
      </c>
      <c r="X88" s="10" t="s">
        <v>263</v>
      </c>
      <c r="Y88" s="62" t="s">
        <v>615</v>
      </c>
      <c r="Z88" s="64">
        <v>28366</v>
      </c>
      <c r="AA88" s="10" t="s">
        <v>604</v>
      </c>
      <c r="AB88" s="10" t="s">
        <v>299</v>
      </c>
      <c r="AC88" s="10" t="s">
        <v>605</v>
      </c>
      <c r="AE88" s="10" t="s">
        <v>606</v>
      </c>
      <c r="AF88" s="10" t="s">
        <v>605</v>
      </c>
    </row>
    <row r="89" spans="1:33" ht="12.75" customHeight="1">
      <c r="A89" s="20" t="s">
        <v>616</v>
      </c>
      <c r="B89" s="20" t="s">
        <v>31</v>
      </c>
      <c r="C89" s="20" t="s">
        <v>608</v>
      </c>
      <c r="D89" s="20" t="s">
        <v>609</v>
      </c>
      <c r="E89" s="20" t="s">
        <v>33</v>
      </c>
      <c r="F89" s="20" t="s">
        <v>610</v>
      </c>
      <c r="G89" s="20" t="s">
        <v>65</v>
      </c>
      <c r="H89" s="20" t="s">
        <v>36</v>
      </c>
      <c r="I89" s="20" t="s">
        <v>66</v>
      </c>
      <c r="J89" s="78">
        <v>0</v>
      </c>
      <c r="K89" s="15">
        <v>559</v>
      </c>
      <c r="L89" s="11">
        <v>662</v>
      </c>
      <c r="M89" s="27">
        <v>7.377695007520951E-3</v>
      </c>
      <c r="N89" s="78">
        <v>98.18</v>
      </c>
      <c r="O89" s="10">
        <v>97</v>
      </c>
      <c r="P89" s="11">
        <v>12</v>
      </c>
      <c r="Q89" s="11">
        <v>12</v>
      </c>
      <c r="R89" s="15"/>
      <c r="S89" s="18">
        <v>40023</v>
      </c>
      <c r="U89" s="20" t="s">
        <v>611</v>
      </c>
      <c r="V89" s="10" t="s">
        <v>31</v>
      </c>
      <c r="W89" s="10" t="s">
        <v>108</v>
      </c>
      <c r="X89" s="10" t="s">
        <v>263</v>
      </c>
      <c r="Y89" s="62" t="s">
        <v>617</v>
      </c>
      <c r="Z89" s="64">
        <v>35686</v>
      </c>
      <c r="AA89" s="10" t="s">
        <v>613</v>
      </c>
      <c r="AB89" s="10" t="s">
        <v>299</v>
      </c>
      <c r="AC89" s="10" t="s">
        <v>618</v>
      </c>
      <c r="AE89" s="10" t="s">
        <v>619</v>
      </c>
    </row>
    <row r="90" spans="1:33" ht="12.75" customHeight="1">
      <c r="A90" s="20" t="s">
        <v>620</v>
      </c>
      <c r="B90" s="20" t="s">
        <v>31</v>
      </c>
      <c r="C90" s="20" t="s">
        <v>608</v>
      </c>
      <c r="D90" s="20" t="s">
        <v>609</v>
      </c>
      <c r="E90" s="20" t="s">
        <v>33</v>
      </c>
      <c r="F90" s="20" t="s">
        <v>610</v>
      </c>
      <c r="G90" s="20" t="s">
        <v>65</v>
      </c>
      <c r="H90" s="20" t="s">
        <v>36</v>
      </c>
      <c r="I90" s="20" t="s">
        <v>66</v>
      </c>
      <c r="J90" s="78">
        <v>0</v>
      </c>
      <c r="K90" s="15">
        <v>604</v>
      </c>
      <c r="L90" s="11">
        <v>674</v>
      </c>
      <c r="M90" s="27">
        <v>4.9935796832643745E-3</v>
      </c>
      <c r="N90" s="78">
        <v>98.1</v>
      </c>
      <c r="O90" s="10">
        <v>97.5</v>
      </c>
      <c r="P90" s="11">
        <v>12</v>
      </c>
      <c r="Q90" s="11">
        <v>12</v>
      </c>
      <c r="R90" s="15"/>
      <c r="S90" s="18">
        <v>40023</v>
      </c>
      <c r="U90" s="20" t="s">
        <v>611</v>
      </c>
      <c r="V90" s="10" t="s">
        <v>31</v>
      </c>
      <c r="W90" s="10" t="s">
        <v>108</v>
      </c>
      <c r="X90" s="10" t="s">
        <v>263</v>
      </c>
      <c r="Y90" s="62" t="s">
        <v>621</v>
      </c>
      <c r="Z90" s="64">
        <v>35684</v>
      </c>
      <c r="AA90" s="10" t="s">
        <v>613</v>
      </c>
      <c r="AB90" s="10" t="s">
        <v>299</v>
      </c>
      <c r="AC90" s="10" t="s">
        <v>618</v>
      </c>
      <c r="AE90" s="10" t="s">
        <v>619</v>
      </c>
    </row>
    <row r="91" spans="1:33" ht="12.75" customHeight="1">
      <c r="A91" s="20" t="s">
        <v>622</v>
      </c>
      <c r="B91" s="20" t="s">
        <v>31</v>
      </c>
      <c r="C91" s="20" t="s">
        <v>316</v>
      </c>
      <c r="D91" s="20" t="s">
        <v>609</v>
      </c>
      <c r="E91" s="20" t="s">
        <v>33</v>
      </c>
      <c r="F91" s="20" t="s">
        <v>77</v>
      </c>
      <c r="G91" s="20" t="s">
        <v>65</v>
      </c>
      <c r="H91" s="20" t="s">
        <v>36</v>
      </c>
      <c r="I91" s="20" t="s">
        <v>66</v>
      </c>
      <c r="J91" s="78">
        <v>0</v>
      </c>
      <c r="K91" s="15">
        <v>610</v>
      </c>
      <c r="L91" s="11">
        <v>694</v>
      </c>
      <c r="M91" s="27">
        <v>5.9812019367701513E-3</v>
      </c>
      <c r="N91" s="78">
        <v>98.2</v>
      </c>
      <c r="O91" s="10">
        <v>97.8</v>
      </c>
      <c r="P91" s="11">
        <v>12</v>
      </c>
      <c r="Q91" s="11">
        <v>12</v>
      </c>
      <c r="R91" s="15"/>
      <c r="S91" s="18">
        <v>40772</v>
      </c>
      <c r="U91" s="20" t="s">
        <v>611</v>
      </c>
      <c r="V91" s="10" t="s">
        <v>31</v>
      </c>
      <c r="W91" s="10" t="s">
        <v>262</v>
      </c>
      <c r="X91" s="10" t="s">
        <v>263</v>
      </c>
      <c r="Y91" s="62" t="s">
        <v>623</v>
      </c>
      <c r="Z91" s="64">
        <v>37792</v>
      </c>
      <c r="AA91" s="10" t="s">
        <v>624</v>
      </c>
      <c r="AB91" s="10" t="s">
        <v>299</v>
      </c>
      <c r="AC91" s="10" t="s">
        <v>625</v>
      </c>
      <c r="AE91" s="10" t="s">
        <v>626</v>
      </c>
      <c r="AF91" s="10" t="s">
        <v>627</v>
      </c>
    </row>
    <row r="92" spans="1:33" ht="12.75" customHeight="1">
      <c r="A92" s="20" t="s">
        <v>628</v>
      </c>
      <c r="B92" s="20" t="s">
        <v>31</v>
      </c>
      <c r="C92" s="20" t="s">
        <v>316</v>
      </c>
      <c r="D92" s="20" t="s">
        <v>609</v>
      </c>
      <c r="E92" s="20" t="s">
        <v>33</v>
      </c>
      <c r="F92" s="20" t="s">
        <v>77</v>
      </c>
      <c r="G92" s="20" t="s">
        <v>65</v>
      </c>
      <c r="H92" s="20" t="s">
        <v>36</v>
      </c>
      <c r="I92" s="20" t="s">
        <v>66</v>
      </c>
      <c r="J92" s="78">
        <v>0</v>
      </c>
      <c r="K92" s="15">
        <v>594</v>
      </c>
      <c r="L92" s="11">
        <v>653</v>
      </c>
      <c r="M92" s="27">
        <v>4.2182026167155214E-3</v>
      </c>
      <c r="N92" s="78">
        <v>97.8</v>
      </c>
      <c r="O92" s="10">
        <v>97.17</v>
      </c>
      <c r="P92" s="11">
        <v>12</v>
      </c>
      <c r="Q92" s="11">
        <v>12</v>
      </c>
      <c r="R92" s="15"/>
      <c r="S92" s="18">
        <v>41599</v>
      </c>
      <c r="U92" s="20" t="s">
        <v>611</v>
      </c>
      <c r="V92" s="10" t="s">
        <v>31</v>
      </c>
      <c r="W92" s="10" t="s">
        <v>262</v>
      </c>
      <c r="X92" s="10" t="s">
        <v>263</v>
      </c>
      <c r="Y92" s="62" t="s">
        <v>629</v>
      </c>
      <c r="Z92" s="64">
        <v>39416</v>
      </c>
      <c r="AA92" s="10" t="s">
        <v>624</v>
      </c>
      <c r="AB92" s="10" t="s">
        <v>83</v>
      </c>
      <c r="AC92" s="10" t="s">
        <v>180</v>
      </c>
      <c r="AE92" s="10" t="s">
        <v>630</v>
      </c>
    </row>
    <row r="93" spans="1:33" ht="12.75" customHeight="1">
      <c r="A93" s="20" t="s">
        <v>631</v>
      </c>
      <c r="B93" s="20" t="s">
        <v>46</v>
      </c>
      <c r="C93" s="20" t="s">
        <v>608</v>
      </c>
      <c r="D93" s="20" t="s">
        <v>609</v>
      </c>
      <c r="E93" s="20" t="s">
        <v>33</v>
      </c>
      <c r="F93" s="20" t="s">
        <v>610</v>
      </c>
      <c r="G93" s="20" t="s">
        <v>65</v>
      </c>
      <c r="H93" s="20" t="s">
        <v>36</v>
      </c>
      <c r="I93" s="20" t="s">
        <v>66</v>
      </c>
      <c r="J93" s="78">
        <v>0</v>
      </c>
      <c r="K93" s="15">
        <v>594</v>
      </c>
      <c r="L93" s="11">
        <v>669</v>
      </c>
      <c r="M93" s="27">
        <v>5.3559951438977363E-3</v>
      </c>
      <c r="N93" s="78">
        <v>97.8</v>
      </c>
      <c r="O93" s="10">
        <v>97.99</v>
      </c>
      <c r="P93" s="11">
        <v>12</v>
      </c>
      <c r="Q93" s="11">
        <v>12</v>
      </c>
      <c r="R93" s="15"/>
      <c r="S93" s="18">
        <v>41599</v>
      </c>
      <c r="U93" s="20" t="s">
        <v>611</v>
      </c>
      <c r="V93" s="10" t="s">
        <v>31</v>
      </c>
      <c r="W93" s="10" t="s">
        <v>262</v>
      </c>
      <c r="X93" s="10" t="s">
        <v>263</v>
      </c>
      <c r="Y93" s="62" t="s">
        <v>632</v>
      </c>
      <c r="Z93" s="64">
        <v>39425</v>
      </c>
      <c r="AA93" s="10" t="s">
        <v>624</v>
      </c>
      <c r="AB93" s="10" t="s">
        <v>83</v>
      </c>
      <c r="AC93" s="10" t="s">
        <v>180</v>
      </c>
    </row>
    <row r="94" spans="1:33" ht="12.75" customHeight="1">
      <c r="A94" s="20" t="s">
        <v>633</v>
      </c>
      <c r="B94" s="20" t="s">
        <v>46</v>
      </c>
      <c r="C94" s="20" t="s">
        <v>316</v>
      </c>
      <c r="D94" s="20" t="s">
        <v>634</v>
      </c>
      <c r="E94" s="20" t="s">
        <v>33</v>
      </c>
      <c r="F94" s="20" t="s">
        <v>610</v>
      </c>
      <c r="G94" s="20" t="s">
        <v>65</v>
      </c>
      <c r="H94" s="20" t="s">
        <v>36</v>
      </c>
      <c r="I94" s="20" t="s">
        <v>66</v>
      </c>
      <c r="J94" s="78">
        <v>0</v>
      </c>
      <c r="K94" s="15">
        <v>613</v>
      </c>
      <c r="L94" s="11">
        <v>715</v>
      </c>
      <c r="M94" s="27">
        <v>7.2504975831674725E-3</v>
      </c>
      <c r="N94" s="78">
        <v>97.9</v>
      </c>
      <c r="O94" s="10">
        <v>98</v>
      </c>
      <c r="P94" s="11">
        <v>12</v>
      </c>
      <c r="Q94" s="11">
        <v>12</v>
      </c>
      <c r="R94" s="15"/>
      <c r="S94" s="18">
        <v>41809</v>
      </c>
      <c r="U94" s="20" t="s">
        <v>611</v>
      </c>
      <c r="V94" s="10" t="s">
        <v>31</v>
      </c>
      <c r="W94" s="10" t="s">
        <v>262</v>
      </c>
      <c r="X94" s="10" t="s">
        <v>263</v>
      </c>
      <c r="Y94" s="62" t="s">
        <v>635</v>
      </c>
      <c r="Z94" s="64">
        <v>40018</v>
      </c>
      <c r="AA94" s="10" t="s">
        <v>613</v>
      </c>
      <c r="AB94" s="10" t="s">
        <v>83</v>
      </c>
      <c r="AC94" s="10" t="s">
        <v>636</v>
      </c>
      <c r="AE94" s="10" t="s">
        <v>637</v>
      </c>
    </row>
    <row r="95" spans="1:33" ht="12.75" customHeight="1">
      <c r="A95" s="20" t="s">
        <v>638</v>
      </c>
      <c r="B95" s="20" t="s">
        <v>381</v>
      </c>
      <c r="C95" s="20" t="s">
        <v>381</v>
      </c>
      <c r="D95" s="20" t="s">
        <v>639</v>
      </c>
      <c r="E95" s="20" t="s">
        <v>33</v>
      </c>
      <c r="F95" s="20" t="s">
        <v>77</v>
      </c>
      <c r="H95" s="20" t="s">
        <v>78</v>
      </c>
      <c r="J95" s="78">
        <v>134.04</v>
      </c>
      <c r="K95" s="15">
        <v>35778</v>
      </c>
      <c r="L95" s="11">
        <v>35794</v>
      </c>
      <c r="M95" s="27">
        <v>1.8977132555270899E-4</v>
      </c>
      <c r="N95" s="78">
        <v>0.01</v>
      </c>
      <c r="O95" s="10">
        <v>1436.08</v>
      </c>
      <c r="P95" s="11">
        <v>4680</v>
      </c>
      <c r="R95" s="12"/>
      <c r="S95" s="18">
        <v>38454</v>
      </c>
      <c r="U95" s="20" t="s">
        <v>640</v>
      </c>
      <c r="V95" s="10" t="s">
        <v>641</v>
      </c>
      <c r="W95" s="10" t="s">
        <v>382</v>
      </c>
      <c r="X95" s="10" t="s">
        <v>383</v>
      </c>
      <c r="Y95" s="62" t="s">
        <v>642</v>
      </c>
      <c r="Z95" s="64">
        <v>28638</v>
      </c>
      <c r="AA95" s="10" t="s">
        <v>643</v>
      </c>
      <c r="AB95" s="17" t="s">
        <v>102</v>
      </c>
      <c r="AC95" s="10" t="s">
        <v>644</v>
      </c>
      <c r="AE95" s="10" t="s">
        <v>645</v>
      </c>
      <c r="AF95" s="10" t="s">
        <v>646</v>
      </c>
      <c r="AG95" s="10" t="s">
        <v>647</v>
      </c>
    </row>
    <row r="96" spans="1:33" ht="12.75" customHeight="1">
      <c r="A96" s="20" t="s">
        <v>648</v>
      </c>
      <c r="B96" s="20" t="s">
        <v>381</v>
      </c>
      <c r="C96" s="20" t="s">
        <v>381</v>
      </c>
      <c r="D96" s="20" t="s">
        <v>639</v>
      </c>
      <c r="E96" s="20" t="s">
        <v>33</v>
      </c>
      <c r="F96" s="20" t="s">
        <v>77</v>
      </c>
      <c r="H96" s="20" t="s">
        <v>78</v>
      </c>
      <c r="J96" s="78">
        <v>134</v>
      </c>
      <c r="K96" s="15">
        <v>35783</v>
      </c>
      <c r="L96" s="11">
        <v>35790</v>
      </c>
      <c r="M96" s="27">
        <v>8.3023970206255268E-5</v>
      </c>
      <c r="N96" s="78">
        <v>0.05</v>
      </c>
      <c r="O96" s="10">
        <v>1436.1</v>
      </c>
      <c r="R96" s="12"/>
      <c r="S96" s="18">
        <v>43223</v>
      </c>
      <c r="T96" s="2">
        <v>15</v>
      </c>
      <c r="U96" s="20" t="s">
        <v>380</v>
      </c>
      <c r="V96" s="10" t="s">
        <v>381</v>
      </c>
      <c r="W96" s="10" t="s">
        <v>382</v>
      </c>
      <c r="X96" s="10" t="s">
        <v>383</v>
      </c>
      <c r="Y96" s="62" t="s">
        <v>649</v>
      </c>
      <c r="Z96" s="64">
        <v>43450</v>
      </c>
      <c r="AA96" s="10" t="s">
        <v>650</v>
      </c>
      <c r="AB96" s="17" t="s">
        <v>651</v>
      </c>
      <c r="AC96" s="10" t="s">
        <v>652</v>
      </c>
    </row>
    <row r="97" spans="1:35" ht="12.75" customHeight="1">
      <c r="A97" s="20" t="s">
        <v>653</v>
      </c>
      <c r="B97" s="20" t="s">
        <v>381</v>
      </c>
      <c r="C97" s="20" t="s">
        <v>381</v>
      </c>
      <c r="D97" s="20" t="s">
        <v>639</v>
      </c>
      <c r="E97" s="20" t="s">
        <v>33</v>
      </c>
      <c r="F97" s="20" t="s">
        <v>77</v>
      </c>
      <c r="H97" s="20" t="s">
        <v>78</v>
      </c>
      <c r="J97" s="78">
        <v>76.5</v>
      </c>
      <c r="K97" s="15">
        <v>35864</v>
      </c>
      <c r="L97" s="11">
        <v>35874</v>
      </c>
      <c r="M97" s="27">
        <v>1.1837401453632898E-4</v>
      </c>
      <c r="N97" s="78">
        <v>0.03</v>
      </c>
      <c r="O97" s="10">
        <v>1440.31</v>
      </c>
      <c r="P97" s="11">
        <v>5054</v>
      </c>
      <c r="R97" s="12"/>
      <c r="S97" s="18">
        <v>40999</v>
      </c>
      <c r="T97" s="2">
        <v>15</v>
      </c>
      <c r="U97" s="20" t="s">
        <v>654</v>
      </c>
      <c r="V97" s="10" t="s">
        <v>641</v>
      </c>
      <c r="W97" s="10" t="s">
        <v>382</v>
      </c>
      <c r="X97" s="10" t="s">
        <v>383</v>
      </c>
      <c r="Y97" s="62" t="s">
        <v>655</v>
      </c>
      <c r="Z97" s="64">
        <v>38107</v>
      </c>
      <c r="AA97" s="10" t="s">
        <v>656</v>
      </c>
      <c r="AC97" s="10" t="s">
        <v>657</v>
      </c>
      <c r="AE97" s="10" t="s">
        <v>658</v>
      </c>
      <c r="AF97" s="10" t="s">
        <v>659</v>
      </c>
    </row>
    <row r="98" spans="1:35" ht="12.75" customHeight="1">
      <c r="A98" s="20" t="s">
        <v>660</v>
      </c>
      <c r="B98" s="20" t="s">
        <v>381</v>
      </c>
      <c r="C98" s="20" t="s">
        <v>381</v>
      </c>
      <c r="D98" s="20" t="s">
        <v>639</v>
      </c>
      <c r="E98" s="20" t="s">
        <v>33</v>
      </c>
      <c r="F98" s="20" t="s">
        <v>77</v>
      </c>
      <c r="H98" s="20" t="s">
        <v>78</v>
      </c>
      <c r="J98" s="78">
        <v>142</v>
      </c>
      <c r="K98" s="15">
        <v>35782</v>
      </c>
      <c r="L98" s="11">
        <v>35788</v>
      </c>
      <c r="M98" s="27">
        <v>7.116593523899893E-5</v>
      </c>
      <c r="N98" s="78">
        <v>0.12</v>
      </c>
      <c r="O98" s="10">
        <v>1436.01</v>
      </c>
      <c r="P98" s="11">
        <v>5200</v>
      </c>
      <c r="R98" s="15">
        <v>10500</v>
      </c>
      <c r="S98" s="18">
        <v>42293</v>
      </c>
      <c r="T98" s="2">
        <v>15</v>
      </c>
      <c r="U98" s="20" t="s">
        <v>380</v>
      </c>
      <c r="V98" s="10" t="s">
        <v>381</v>
      </c>
      <c r="W98" s="10" t="s">
        <v>382</v>
      </c>
      <c r="X98" s="10" t="s">
        <v>383</v>
      </c>
      <c r="Y98" s="62" t="s">
        <v>661</v>
      </c>
      <c r="Z98" s="64">
        <v>40982</v>
      </c>
      <c r="AA98" s="10" t="s">
        <v>662</v>
      </c>
      <c r="AB98" s="17" t="s">
        <v>271</v>
      </c>
      <c r="AC98" s="10" t="s">
        <v>663</v>
      </c>
      <c r="AE98" s="10" t="s">
        <v>664</v>
      </c>
      <c r="AF98" s="10" t="s">
        <v>260</v>
      </c>
    </row>
    <row r="99" spans="1:35" ht="12.75" customHeight="1">
      <c r="A99" s="20" t="s">
        <v>665</v>
      </c>
      <c r="B99" s="20" t="s">
        <v>46</v>
      </c>
      <c r="C99" s="20" t="s">
        <v>75</v>
      </c>
      <c r="D99" s="20" t="s">
        <v>666</v>
      </c>
      <c r="E99" s="20" t="s">
        <v>197</v>
      </c>
      <c r="F99" s="20" t="s">
        <v>77</v>
      </c>
      <c r="H99" s="20" t="s">
        <v>78</v>
      </c>
      <c r="J99" s="78">
        <v>19.989999999999998</v>
      </c>
      <c r="K99" s="15">
        <v>35766</v>
      </c>
      <c r="L99" s="11">
        <v>35805</v>
      </c>
      <c r="M99" s="27">
        <v>4.6257309247903596E-4</v>
      </c>
      <c r="N99" s="78">
        <v>0.06</v>
      </c>
      <c r="O99" s="10">
        <v>1436.06</v>
      </c>
      <c r="P99" s="11">
        <v>4630</v>
      </c>
      <c r="R99" s="15"/>
      <c r="S99" s="18">
        <v>40807</v>
      </c>
      <c r="T99" s="2">
        <v>15</v>
      </c>
      <c r="U99" s="20" t="s">
        <v>667</v>
      </c>
      <c r="V99" s="10" t="s">
        <v>283</v>
      </c>
      <c r="W99" s="10" t="s">
        <v>67</v>
      </c>
      <c r="X99" s="10" t="s">
        <v>80</v>
      </c>
      <c r="Y99" s="62" t="s">
        <v>668</v>
      </c>
      <c r="Z99" s="64">
        <v>37810</v>
      </c>
      <c r="AA99" s="10" t="s">
        <v>669</v>
      </c>
      <c r="AB99" s="17" t="s">
        <v>670</v>
      </c>
      <c r="AC99" s="10" t="s">
        <v>671</v>
      </c>
      <c r="AG99" s="10" t="s">
        <v>672</v>
      </c>
    </row>
    <row r="100" spans="1:35" ht="12.75" customHeight="1">
      <c r="A100" s="42" t="s">
        <v>673</v>
      </c>
      <c r="B100" s="42" t="s">
        <v>674</v>
      </c>
      <c r="C100" s="42" t="s">
        <v>75</v>
      </c>
      <c r="D100" s="42" t="s">
        <v>666</v>
      </c>
      <c r="E100" s="42" t="s">
        <v>33</v>
      </c>
      <c r="F100" s="42" t="s">
        <v>77</v>
      </c>
      <c r="G100" s="42"/>
      <c r="H100" s="42" t="s">
        <v>78</v>
      </c>
      <c r="I100" s="40"/>
      <c r="J100" s="80">
        <v>30.5</v>
      </c>
      <c r="K100" s="43">
        <v>35774</v>
      </c>
      <c r="L100" s="41">
        <v>35811</v>
      </c>
      <c r="M100" s="27">
        <v>4.3877853542840199E-4</v>
      </c>
      <c r="N100" s="80">
        <v>0.01</v>
      </c>
      <c r="O100" s="52">
        <v>1436</v>
      </c>
      <c r="P100" s="41">
        <v>6465</v>
      </c>
      <c r="Q100" s="41"/>
      <c r="R100" s="43">
        <v>20000</v>
      </c>
      <c r="S100" s="45">
        <v>43566</v>
      </c>
      <c r="T100" s="39">
        <v>15</v>
      </c>
      <c r="U100" s="42" t="s">
        <v>107</v>
      </c>
      <c r="V100" s="40" t="s">
        <v>31</v>
      </c>
      <c r="W100" s="40" t="s">
        <v>90</v>
      </c>
      <c r="X100" s="40" t="s">
        <v>675</v>
      </c>
      <c r="Y100" s="63" t="s">
        <v>676</v>
      </c>
      <c r="Z100" s="65">
        <v>44186</v>
      </c>
      <c r="AA100" s="40"/>
      <c r="AB100" s="44" t="s">
        <v>222</v>
      </c>
      <c r="AC100" s="10" t="s">
        <v>677</v>
      </c>
      <c r="AE100" s="40" t="s">
        <v>224</v>
      </c>
      <c r="AF100" s="40"/>
      <c r="AG100" s="40"/>
      <c r="AH100" s="40"/>
      <c r="AI100" s="40"/>
    </row>
    <row r="101" spans="1:35" ht="12.75" customHeight="1">
      <c r="A101" s="42" t="s">
        <v>678</v>
      </c>
      <c r="B101" s="42" t="s">
        <v>316</v>
      </c>
      <c r="C101" s="42" t="s">
        <v>75</v>
      </c>
      <c r="D101" s="42" t="s">
        <v>666</v>
      </c>
      <c r="E101" s="42" t="s">
        <v>33</v>
      </c>
      <c r="F101" s="42" t="s">
        <v>77</v>
      </c>
      <c r="G101" s="42"/>
      <c r="H101" s="42" t="s">
        <v>78</v>
      </c>
      <c r="I101" s="40"/>
      <c r="J101" s="80">
        <v>44.5</v>
      </c>
      <c r="K101" s="43">
        <v>35778</v>
      </c>
      <c r="L101" s="41">
        <v>35794</v>
      </c>
      <c r="M101" s="27">
        <v>1.8977132555270899E-4</v>
      </c>
      <c r="N101" s="80">
        <v>0.01</v>
      </c>
      <c r="O101" s="40">
        <v>1436.09</v>
      </c>
      <c r="P101" s="41">
        <v>3600</v>
      </c>
      <c r="Q101" s="41">
        <v>1700</v>
      </c>
      <c r="R101" s="43">
        <v>8600</v>
      </c>
      <c r="S101" s="45">
        <v>36300</v>
      </c>
      <c r="T101" s="39">
        <v>12</v>
      </c>
      <c r="U101" s="42" t="s">
        <v>679</v>
      </c>
      <c r="V101" s="40" t="s">
        <v>680</v>
      </c>
      <c r="W101" s="40" t="s">
        <v>108</v>
      </c>
      <c r="X101" s="40" t="s">
        <v>681</v>
      </c>
      <c r="Y101" s="63" t="s">
        <v>682</v>
      </c>
      <c r="Z101" s="65">
        <v>25740</v>
      </c>
      <c r="AA101" s="40" t="s">
        <v>683</v>
      </c>
      <c r="AB101" s="44" t="s">
        <v>102</v>
      </c>
      <c r="AC101" s="10" t="s">
        <v>684</v>
      </c>
      <c r="AE101" s="40" t="s">
        <v>685</v>
      </c>
      <c r="AF101" s="40" t="s">
        <v>116</v>
      </c>
      <c r="AG101" s="40"/>
      <c r="AH101" s="40"/>
      <c r="AI101" s="40"/>
    </row>
    <row r="102" spans="1:35" ht="12.75" customHeight="1">
      <c r="A102" s="42" t="s">
        <v>686</v>
      </c>
      <c r="B102" s="42" t="s">
        <v>31</v>
      </c>
      <c r="C102" s="42" t="s">
        <v>31</v>
      </c>
      <c r="D102" s="42" t="s">
        <v>687</v>
      </c>
      <c r="E102" s="42" t="s">
        <v>33</v>
      </c>
      <c r="F102" s="42" t="s">
        <v>35</v>
      </c>
      <c r="G102" s="42"/>
      <c r="H102" s="42" t="s">
        <v>36</v>
      </c>
      <c r="I102" s="42" t="s">
        <v>66</v>
      </c>
      <c r="J102" s="80">
        <v>0</v>
      </c>
      <c r="K102" s="43">
        <v>493</v>
      </c>
      <c r="L102" s="41">
        <v>505</v>
      </c>
      <c r="M102" s="27">
        <v>8.7348959091570826E-4</v>
      </c>
      <c r="N102" s="80">
        <v>97.5</v>
      </c>
      <c r="O102" s="40">
        <v>94.5</v>
      </c>
      <c r="P102" s="41">
        <v>10</v>
      </c>
      <c r="Q102" s="41"/>
      <c r="R102" s="43"/>
      <c r="S102" s="45">
        <v>43111</v>
      </c>
      <c r="T102" s="39"/>
      <c r="U102" s="42" t="s">
        <v>687</v>
      </c>
      <c r="V102" s="40" t="s">
        <v>31</v>
      </c>
      <c r="W102" s="40" t="s">
        <v>38</v>
      </c>
      <c r="X102" s="40" t="s">
        <v>39</v>
      </c>
      <c r="Y102" s="63" t="s">
        <v>688</v>
      </c>
      <c r="Z102" s="65">
        <v>43130</v>
      </c>
      <c r="AA102" s="40"/>
      <c r="AB102" s="44" t="s">
        <v>689</v>
      </c>
      <c r="AC102" s="10" t="s">
        <v>690</v>
      </c>
      <c r="AE102" s="40"/>
      <c r="AG102" s="40"/>
      <c r="AH102" s="40"/>
      <c r="AI102" s="40"/>
    </row>
    <row r="103" spans="1:35" ht="12.75" customHeight="1">
      <c r="A103" s="42" t="s">
        <v>691</v>
      </c>
      <c r="B103" s="42" t="s">
        <v>674</v>
      </c>
      <c r="C103" s="42" t="s">
        <v>31</v>
      </c>
      <c r="D103" s="42" t="s">
        <v>692</v>
      </c>
      <c r="E103" s="42" t="s">
        <v>49</v>
      </c>
      <c r="F103" s="42" t="s">
        <v>35</v>
      </c>
      <c r="G103" s="42"/>
      <c r="H103" s="42" t="s">
        <v>693</v>
      </c>
      <c r="I103" s="42"/>
      <c r="J103" s="80">
        <v>0</v>
      </c>
      <c r="K103" s="43">
        <v>305</v>
      </c>
      <c r="L103" s="41">
        <v>851</v>
      </c>
      <c r="M103" s="27">
        <v>3.9291882556131259E-2</v>
      </c>
      <c r="N103" s="80">
        <v>28.5</v>
      </c>
      <c r="O103" s="40">
        <v>96.2</v>
      </c>
      <c r="P103" s="41">
        <v>4</v>
      </c>
      <c r="Q103" s="41"/>
      <c r="R103" s="43"/>
      <c r="S103" s="45">
        <v>43641</v>
      </c>
      <c r="T103" s="39"/>
      <c r="U103" s="42" t="s">
        <v>694</v>
      </c>
      <c r="V103" s="40" t="s">
        <v>31</v>
      </c>
      <c r="W103" s="40" t="s">
        <v>90</v>
      </c>
      <c r="X103" s="40" t="s">
        <v>675</v>
      </c>
      <c r="Y103" s="63" t="s">
        <v>695</v>
      </c>
      <c r="Z103" s="65">
        <v>44352</v>
      </c>
      <c r="AA103" s="40" t="s">
        <v>696</v>
      </c>
      <c r="AB103" s="44" t="s">
        <v>222</v>
      </c>
      <c r="AC103" s="10" t="s">
        <v>697</v>
      </c>
      <c r="AE103" s="40" t="s">
        <v>224</v>
      </c>
      <c r="AG103" s="40"/>
      <c r="AH103" s="40"/>
      <c r="AI103" s="40"/>
    </row>
    <row r="104" spans="1:35" ht="12.75" customHeight="1">
      <c r="A104" s="42" t="s">
        <v>698</v>
      </c>
      <c r="B104" s="42" t="s">
        <v>599</v>
      </c>
      <c r="C104" s="42" t="s">
        <v>599</v>
      </c>
      <c r="D104" s="42" t="s">
        <v>699</v>
      </c>
      <c r="E104" s="42" t="s">
        <v>33</v>
      </c>
      <c r="F104" s="42" t="s">
        <v>77</v>
      </c>
      <c r="G104" s="42"/>
      <c r="H104" s="42" t="s">
        <v>78</v>
      </c>
      <c r="I104" s="40"/>
      <c r="J104" s="80">
        <v>-71.8</v>
      </c>
      <c r="K104" s="43">
        <v>35778</v>
      </c>
      <c r="L104" s="41">
        <v>35795</v>
      </c>
      <c r="M104" s="27">
        <v>2.0162964192947707E-4</v>
      </c>
      <c r="N104" s="80">
        <v>0.01</v>
      </c>
      <c r="O104" s="40">
        <v>1436.07</v>
      </c>
      <c r="P104" s="41">
        <v>3000</v>
      </c>
      <c r="Q104" s="41"/>
      <c r="R104" s="43"/>
      <c r="S104" s="45">
        <v>41928</v>
      </c>
      <c r="T104" s="39">
        <v>15</v>
      </c>
      <c r="U104" s="42" t="s">
        <v>700</v>
      </c>
      <c r="V104" s="40" t="s">
        <v>599</v>
      </c>
      <c r="W104" s="40" t="s">
        <v>67</v>
      </c>
      <c r="X104" s="40" t="s">
        <v>80</v>
      </c>
      <c r="Y104" s="63" t="s">
        <v>701</v>
      </c>
      <c r="Z104" s="65">
        <v>40272</v>
      </c>
      <c r="AA104" s="10" t="s">
        <v>702</v>
      </c>
      <c r="AB104" s="44" t="s">
        <v>83</v>
      </c>
      <c r="AC104" s="10" t="s">
        <v>703</v>
      </c>
      <c r="AE104" s="9" t="s">
        <v>85</v>
      </c>
      <c r="AF104" s="40"/>
      <c r="AG104" s="40"/>
      <c r="AH104" s="40"/>
      <c r="AI104" s="40"/>
    </row>
    <row r="105" spans="1:35" ht="12.75" customHeight="1">
      <c r="A105" s="42" t="s">
        <v>704</v>
      </c>
      <c r="B105" s="42" t="s">
        <v>599</v>
      </c>
      <c r="C105" s="42" t="s">
        <v>599</v>
      </c>
      <c r="D105" s="42" t="s">
        <v>699</v>
      </c>
      <c r="E105" s="42" t="s">
        <v>33</v>
      </c>
      <c r="F105" s="42" t="s">
        <v>77</v>
      </c>
      <c r="G105" s="42"/>
      <c r="H105" s="42" t="s">
        <v>78</v>
      </c>
      <c r="I105" s="40"/>
      <c r="J105" s="80">
        <v>-81</v>
      </c>
      <c r="K105" s="43">
        <v>35786</v>
      </c>
      <c r="L105" s="41">
        <v>35801</v>
      </c>
      <c r="M105" s="27">
        <v>1.7787897114803088E-4</v>
      </c>
      <c r="N105" s="80">
        <v>0.01</v>
      </c>
      <c r="O105" s="40">
        <v>1436.06</v>
      </c>
      <c r="P105" s="41">
        <v>2977</v>
      </c>
      <c r="Q105" s="41"/>
      <c r="R105" s="43">
        <v>4600</v>
      </c>
      <c r="S105" s="45">
        <v>42277</v>
      </c>
      <c r="T105" s="39">
        <v>15</v>
      </c>
      <c r="U105" s="42" t="s">
        <v>700</v>
      </c>
      <c r="V105" s="40" t="s">
        <v>599</v>
      </c>
      <c r="W105" s="40" t="s">
        <v>67</v>
      </c>
      <c r="X105" s="40" t="s">
        <v>80</v>
      </c>
      <c r="Y105" s="63" t="s">
        <v>705</v>
      </c>
      <c r="Z105" s="65">
        <v>40941</v>
      </c>
      <c r="AB105" s="44" t="s">
        <v>271</v>
      </c>
      <c r="AC105" s="10" t="s">
        <v>706</v>
      </c>
      <c r="AE105" s="9" t="s">
        <v>61</v>
      </c>
      <c r="AF105" s="40" t="s">
        <v>707</v>
      </c>
      <c r="AG105" s="40"/>
      <c r="AH105" s="40"/>
      <c r="AI105" s="40"/>
    </row>
    <row r="106" spans="1:35" ht="12.75" customHeight="1">
      <c r="A106" s="20" t="s">
        <v>708</v>
      </c>
      <c r="B106" s="20" t="s">
        <v>381</v>
      </c>
      <c r="C106" s="20" t="s">
        <v>381</v>
      </c>
      <c r="D106" s="20" t="s">
        <v>709</v>
      </c>
      <c r="E106" s="20" t="s">
        <v>33</v>
      </c>
      <c r="F106" s="20" t="s">
        <v>77</v>
      </c>
      <c r="H106" s="20" t="s">
        <v>78</v>
      </c>
      <c r="J106" s="78">
        <v>105.55</v>
      </c>
      <c r="K106" s="15">
        <v>35780</v>
      </c>
      <c r="L106" s="11">
        <v>35792</v>
      </c>
      <c r="M106" s="27">
        <v>1.4232849416453175E-4</v>
      </c>
      <c r="N106" s="78">
        <v>0.02</v>
      </c>
      <c r="O106" s="10">
        <v>1436.07</v>
      </c>
      <c r="P106" s="11">
        <v>3480</v>
      </c>
      <c r="Q106" s="11">
        <v>2500</v>
      </c>
      <c r="R106" s="15">
        <v>10000</v>
      </c>
      <c r="S106" s="18">
        <v>36240</v>
      </c>
      <c r="T106" s="2">
        <v>15</v>
      </c>
      <c r="U106" s="20" t="s">
        <v>89</v>
      </c>
      <c r="V106" s="10" t="s">
        <v>31</v>
      </c>
      <c r="W106" s="10" t="s">
        <v>108</v>
      </c>
      <c r="X106" s="10" t="s">
        <v>500</v>
      </c>
      <c r="Y106" s="62" t="s">
        <v>710</v>
      </c>
      <c r="Z106" s="64">
        <v>25657</v>
      </c>
      <c r="AA106" s="10" t="s">
        <v>711</v>
      </c>
      <c r="AB106" s="17" t="s">
        <v>102</v>
      </c>
      <c r="AC106" s="10" t="s">
        <v>452</v>
      </c>
      <c r="AE106" s="10" t="s">
        <v>712</v>
      </c>
      <c r="AF106" s="10" t="s">
        <v>713</v>
      </c>
    </row>
    <row r="107" spans="1:35" ht="12.75" customHeight="1">
      <c r="A107" s="20" t="s">
        <v>714</v>
      </c>
      <c r="B107" s="20" t="s">
        <v>381</v>
      </c>
      <c r="C107" s="20" t="s">
        <v>381</v>
      </c>
      <c r="D107" s="20" t="s">
        <v>709</v>
      </c>
      <c r="E107" s="20" t="s">
        <v>33</v>
      </c>
      <c r="F107" s="20" t="s">
        <v>77</v>
      </c>
      <c r="H107" s="20" t="s">
        <v>78</v>
      </c>
      <c r="J107" s="78">
        <v>100.5</v>
      </c>
      <c r="K107" s="15">
        <v>35778</v>
      </c>
      <c r="L107" s="11">
        <v>35795</v>
      </c>
      <c r="M107" s="27">
        <v>2.0162964192947707E-4</v>
      </c>
      <c r="N107" s="78">
        <v>0</v>
      </c>
      <c r="O107" s="10">
        <v>1436.11</v>
      </c>
      <c r="P107" s="11">
        <v>3760</v>
      </c>
      <c r="R107" s="15"/>
      <c r="S107" s="18">
        <v>40036</v>
      </c>
      <c r="T107" s="2">
        <v>15</v>
      </c>
      <c r="U107" s="20" t="s">
        <v>79</v>
      </c>
      <c r="V107" s="10" t="s">
        <v>31</v>
      </c>
      <c r="W107" s="10" t="s">
        <v>108</v>
      </c>
      <c r="X107" s="10" t="s">
        <v>715</v>
      </c>
      <c r="Y107" s="62" t="s">
        <v>716</v>
      </c>
      <c r="Z107" s="64">
        <v>35696</v>
      </c>
      <c r="AA107" s="10" t="s">
        <v>717</v>
      </c>
      <c r="AB107" s="17" t="s">
        <v>718</v>
      </c>
      <c r="AC107" s="10" t="s">
        <v>719</v>
      </c>
      <c r="AE107" s="10" t="s">
        <v>720</v>
      </c>
      <c r="AF107" s="10" t="s">
        <v>721</v>
      </c>
    </row>
    <row r="108" spans="1:35" ht="12.75" customHeight="1">
      <c r="A108" s="20" t="s">
        <v>722</v>
      </c>
      <c r="B108" s="20" t="s">
        <v>381</v>
      </c>
      <c r="C108" s="20" t="s">
        <v>381</v>
      </c>
      <c r="D108" s="20" t="s">
        <v>709</v>
      </c>
      <c r="E108" s="20" t="s">
        <v>33</v>
      </c>
      <c r="F108" s="20" t="s">
        <v>77</v>
      </c>
      <c r="H108" s="20" t="s">
        <v>78</v>
      </c>
      <c r="J108" s="78">
        <v>120</v>
      </c>
      <c r="K108" s="15">
        <v>35783</v>
      </c>
      <c r="L108" s="11">
        <v>35793</v>
      </c>
      <c r="M108" s="27">
        <v>1.1860145168176859E-4</v>
      </c>
      <c r="N108" s="78">
        <v>7.0000000000000007E-2</v>
      </c>
      <c r="O108" s="10">
        <v>1436.17</v>
      </c>
      <c r="P108" s="11">
        <v>3700</v>
      </c>
      <c r="R108" s="15"/>
      <c r="S108" s="18">
        <v>41889</v>
      </c>
      <c r="T108" s="2">
        <v>15</v>
      </c>
      <c r="U108" s="20" t="s">
        <v>79</v>
      </c>
      <c r="V108" s="10" t="s">
        <v>31</v>
      </c>
      <c r="W108" s="10" t="s">
        <v>90</v>
      </c>
      <c r="X108" s="10" t="s">
        <v>91</v>
      </c>
      <c r="Y108" s="62" t="s">
        <v>723</v>
      </c>
      <c r="Z108" s="64">
        <v>40141</v>
      </c>
      <c r="AA108" s="10" t="s">
        <v>724</v>
      </c>
      <c r="AB108" s="17" t="s">
        <v>83</v>
      </c>
      <c r="AC108" s="9" t="s">
        <v>85</v>
      </c>
      <c r="AD108" s="9"/>
      <c r="AE108" s="10" t="s">
        <v>725</v>
      </c>
    </row>
    <row r="109" spans="1:35" ht="12.75" customHeight="1">
      <c r="A109" s="20" t="s">
        <v>726</v>
      </c>
      <c r="B109" s="20" t="s">
        <v>381</v>
      </c>
      <c r="C109" s="20" t="s">
        <v>381</v>
      </c>
      <c r="D109" s="20" t="s">
        <v>709</v>
      </c>
      <c r="E109" s="20" t="s">
        <v>33</v>
      </c>
      <c r="F109" s="20" t="s">
        <v>77</v>
      </c>
      <c r="H109" s="20" t="s">
        <v>78</v>
      </c>
      <c r="J109" s="78">
        <v>105.5</v>
      </c>
      <c r="K109" s="15">
        <v>35782</v>
      </c>
      <c r="L109" s="11">
        <v>35793</v>
      </c>
      <c r="M109" s="27">
        <v>1.304631441617743E-4</v>
      </c>
      <c r="N109" s="78">
        <v>0.02</v>
      </c>
      <c r="O109" s="10">
        <v>1436.17</v>
      </c>
      <c r="P109" s="11">
        <v>3813</v>
      </c>
      <c r="R109" s="15"/>
      <c r="S109" s="18">
        <v>40872</v>
      </c>
      <c r="T109" s="2">
        <v>15</v>
      </c>
      <c r="U109" s="20" t="s">
        <v>79</v>
      </c>
      <c r="V109" s="10" t="s">
        <v>31</v>
      </c>
      <c r="W109" s="10" t="s">
        <v>108</v>
      </c>
      <c r="X109" s="10" t="s">
        <v>463</v>
      </c>
      <c r="Y109" s="62" t="s">
        <v>727</v>
      </c>
      <c r="Z109" s="64">
        <v>37933</v>
      </c>
      <c r="AA109" s="10" t="s">
        <v>728</v>
      </c>
      <c r="AB109" s="17" t="s">
        <v>670</v>
      </c>
      <c r="AC109" s="10" t="s">
        <v>729</v>
      </c>
      <c r="AG109" s="10" t="s">
        <v>730</v>
      </c>
    </row>
    <row r="110" spans="1:35" ht="12.75" customHeight="1">
      <c r="A110" s="20" t="s">
        <v>731</v>
      </c>
      <c r="B110" s="20" t="s">
        <v>381</v>
      </c>
      <c r="C110" s="20" t="s">
        <v>381</v>
      </c>
      <c r="D110" s="20" t="s">
        <v>709</v>
      </c>
      <c r="E110" s="20" t="s">
        <v>33</v>
      </c>
      <c r="F110" s="20" t="s">
        <v>77</v>
      </c>
      <c r="H110" s="20" t="s">
        <v>78</v>
      </c>
      <c r="J110" s="78">
        <v>105.5</v>
      </c>
      <c r="K110" s="15">
        <v>35781</v>
      </c>
      <c r="L110" s="11">
        <v>35793</v>
      </c>
      <c r="M110" s="27">
        <v>1.4232511801124368E-4</v>
      </c>
      <c r="N110" s="78">
        <v>7.0000000000000007E-2</v>
      </c>
      <c r="O110" s="10">
        <v>1436.1</v>
      </c>
      <c r="P110" s="11">
        <v>4500</v>
      </c>
      <c r="R110" s="15">
        <v>8500</v>
      </c>
      <c r="S110" s="18">
        <v>41856</v>
      </c>
      <c r="T110" s="2">
        <v>15</v>
      </c>
      <c r="U110" s="20" t="s">
        <v>79</v>
      </c>
      <c r="V110" s="10" t="s">
        <v>31</v>
      </c>
      <c r="W110" s="10" t="s">
        <v>90</v>
      </c>
      <c r="X110" s="10" t="s">
        <v>91</v>
      </c>
      <c r="Y110" s="62" t="s">
        <v>732</v>
      </c>
      <c r="Z110" s="64">
        <v>40107</v>
      </c>
      <c r="AA110" s="10" t="s">
        <v>733</v>
      </c>
      <c r="AB110" s="17" t="s">
        <v>83</v>
      </c>
      <c r="AC110" s="10" t="s">
        <v>734</v>
      </c>
      <c r="AE110" s="10" t="s">
        <v>735</v>
      </c>
    </row>
    <row r="111" spans="1:35" ht="12.75" customHeight="1">
      <c r="A111" s="20" t="s">
        <v>736</v>
      </c>
      <c r="B111" s="20" t="s">
        <v>381</v>
      </c>
      <c r="C111" s="20" t="s">
        <v>381</v>
      </c>
      <c r="D111" s="20" t="s">
        <v>709</v>
      </c>
      <c r="E111" s="20" t="s">
        <v>33</v>
      </c>
      <c r="F111" s="20" t="s">
        <v>77</v>
      </c>
      <c r="H111" s="20" t="s">
        <v>78</v>
      </c>
      <c r="J111" s="78">
        <v>122</v>
      </c>
      <c r="K111" s="15">
        <v>35783</v>
      </c>
      <c r="L111" s="11">
        <v>35790</v>
      </c>
      <c r="M111" s="27">
        <v>8.3023970206255268E-5</v>
      </c>
      <c r="N111" s="78">
        <v>0.02</v>
      </c>
      <c r="O111" s="10">
        <v>1436.1</v>
      </c>
      <c r="P111" s="11">
        <v>6140</v>
      </c>
      <c r="R111" s="15"/>
      <c r="S111" s="18">
        <v>43006</v>
      </c>
      <c r="T111" s="2">
        <v>15</v>
      </c>
      <c r="U111" s="20" t="s">
        <v>79</v>
      </c>
      <c r="V111" s="10" t="s">
        <v>31</v>
      </c>
      <c r="W111" s="10" t="s">
        <v>108</v>
      </c>
      <c r="X111" s="10" t="s">
        <v>109</v>
      </c>
      <c r="Y111" s="62" t="s">
        <v>737</v>
      </c>
      <c r="Z111" s="64">
        <v>42942</v>
      </c>
      <c r="AA111" s="10" t="s">
        <v>738</v>
      </c>
      <c r="AB111" s="17" t="s">
        <v>440</v>
      </c>
      <c r="AC111" s="10" t="s">
        <v>739</v>
      </c>
      <c r="AE111" s="10" t="s">
        <v>61</v>
      </c>
    </row>
    <row r="112" spans="1:35" ht="12.75" customHeight="1">
      <c r="A112" s="20" t="s">
        <v>740</v>
      </c>
      <c r="B112" s="20" t="s">
        <v>31</v>
      </c>
      <c r="C112" s="20" t="s">
        <v>31</v>
      </c>
      <c r="D112" s="20" t="s">
        <v>741</v>
      </c>
      <c r="E112" s="20" t="s">
        <v>33</v>
      </c>
      <c r="F112" s="20" t="s">
        <v>77</v>
      </c>
      <c r="H112" s="20" t="s">
        <v>78</v>
      </c>
      <c r="J112" s="78">
        <v>104.97</v>
      </c>
      <c r="K112" s="15">
        <v>35773</v>
      </c>
      <c r="L112" s="11">
        <v>35801</v>
      </c>
      <c r="M112" s="27">
        <v>3.3209194202623525E-4</v>
      </c>
      <c r="N112" s="78">
        <v>0.02</v>
      </c>
      <c r="O112" s="10">
        <v>1436.15</v>
      </c>
      <c r="P112" s="11">
        <v>2775</v>
      </c>
      <c r="Q112" s="11">
        <v>1530</v>
      </c>
      <c r="R112" s="15">
        <v>5600</v>
      </c>
      <c r="S112" s="18">
        <v>36606</v>
      </c>
      <c r="T112" s="2">
        <v>15</v>
      </c>
      <c r="U112" s="20" t="s">
        <v>640</v>
      </c>
      <c r="V112" s="10" t="s">
        <v>283</v>
      </c>
      <c r="W112" s="10" t="s">
        <v>67</v>
      </c>
      <c r="X112" s="10" t="s">
        <v>506</v>
      </c>
      <c r="Y112" s="62" t="s">
        <v>742</v>
      </c>
      <c r="Z112" s="64">
        <v>26107</v>
      </c>
      <c r="AA112" s="10" t="s">
        <v>743</v>
      </c>
      <c r="AB112" s="17" t="s">
        <v>102</v>
      </c>
      <c r="AC112" s="10" t="s">
        <v>452</v>
      </c>
      <c r="AE112" s="10" t="s">
        <v>744</v>
      </c>
      <c r="AF112" s="10" t="s">
        <v>745</v>
      </c>
    </row>
    <row r="113" spans="1:34" ht="12.75" customHeight="1">
      <c r="A113" s="20" t="s">
        <v>746</v>
      </c>
      <c r="B113" s="20" t="s">
        <v>362</v>
      </c>
      <c r="C113" s="20" t="s">
        <v>362</v>
      </c>
      <c r="D113" s="20" t="s">
        <v>747</v>
      </c>
      <c r="E113" s="20" t="s">
        <v>197</v>
      </c>
      <c r="F113" s="20" t="s">
        <v>34</v>
      </c>
      <c r="G113" s="20" t="s">
        <v>401</v>
      </c>
      <c r="H113" s="20" t="s">
        <v>36</v>
      </c>
      <c r="I113" s="20" t="s">
        <v>66</v>
      </c>
      <c r="J113" s="78">
        <v>0</v>
      </c>
      <c r="K113" s="15">
        <v>506</v>
      </c>
      <c r="L113" s="11">
        <v>507</v>
      </c>
      <c r="M113" s="27">
        <v>7.2711408419981092E-5</v>
      </c>
      <c r="N113" s="78">
        <v>97.48</v>
      </c>
      <c r="O113" s="10">
        <v>94.75</v>
      </c>
      <c r="P113" s="11">
        <v>500</v>
      </c>
      <c r="R113" s="15"/>
      <c r="S113" s="18">
        <v>41949</v>
      </c>
      <c r="T113" s="2">
        <v>3</v>
      </c>
      <c r="U113" s="20" t="s">
        <v>748</v>
      </c>
      <c r="V113" s="10" t="s">
        <v>362</v>
      </c>
      <c r="W113" s="10" t="s">
        <v>262</v>
      </c>
      <c r="X113" s="10" t="s">
        <v>263</v>
      </c>
      <c r="Y113" s="62" t="s">
        <v>749</v>
      </c>
      <c r="Z113" s="64">
        <v>40298</v>
      </c>
      <c r="AA113" s="10" t="s">
        <v>750</v>
      </c>
      <c r="AB113" s="17" t="s">
        <v>83</v>
      </c>
      <c r="AC113" s="9" t="s">
        <v>85</v>
      </c>
      <c r="AD113" s="9"/>
      <c r="AE113" s="10" t="s">
        <v>751</v>
      </c>
    </row>
    <row r="114" spans="1:34" ht="12.75" customHeight="1">
      <c r="A114" s="20" t="s">
        <v>752</v>
      </c>
      <c r="B114" s="20" t="s">
        <v>362</v>
      </c>
      <c r="C114" s="20" t="s">
        <v>362</v>
      </c>
      <c r="D114" s="20" t="s">
        <v>747</v>
      </c>
      <c r="E114" s="20" t="s">
        <v>197</v>
      </c>
      <c r="F114" s="20" t="s">
        <v>34</v>
      </c>
      <c r="G114" s="20" t="s">
        <v>753</v>
      </c>
      <c r="H114" s="20" t="s">
        <v>36</v>
      </c>
      <c r="I114" s="20" t="s">
        <v>66</v>
      </c>
      <c r="J114" s="78">
        <v>0</v>
      </c>
      <c r="K114" s="15">
        <v>493</v>
      </c>
      <c r="L114" s="11">
        <v>505</v>
      </c>
      <c r="M114" s="27">
        <v>8.7348959091570826E-4</v>
      </c>
      <c r="N114" s="78">
        <v>97.3</v>
      </c>
      <c r="O114" s="10">
        <v>94.5</v>
      </c>
      <c r="P114" s="11">
        <v>570</v>
      </c>
      <c r="R114" s="15"/>
      <c r="S114" s="18">
        <v>43117</v>
      </c>
      <c r="T114" s="2">
        <v>3</v>
      </c>
      <c r="U114" s="20" t="s">
        <v>748</v>
      </c>
      <c r="V114" s="10" t="s">
        <v>362</v>
      </c>
      <c r="W114" s="10" t="s">
        <v>593</v>
      </c>
      <c r="X114" s="10" t="s">
        <v>594</v>
      </c>
      <c r="Y114" s="62" t="s">
        <v>754</v>
      </c>
      <c r="Z114" s="64">
        <v>43152</v>
      </c>
      <c r="AA114" s="10" t="s">
        <v>755</v>
      </c>
      <c r="AB114" s="17" t="s">
        <v>689</v>
      </c>
      <c r="AC114" s="9" t="s">
        <v>756</v>
      </c>
      <c r="AD114" s="9"/>
    </row>
    <row r="115" spans="1:34" ht="12.75" customHeight="1">
      <c r="A115" s="20" t="s">
        <v>757</v>
      </c>
      <c r="B115" s="20" t="s">
        <v>31</v>
      </c>
      <c r="C115" s="20" t="s">
        <v>31</v>
      </c>
      <c r="D115" s="20" t="s">
        <v>758</v>
      </c>
      <c r="E115" s="20" t="s">
        <v>759</v>
      </c>
      <c r="F115" s="20" t="s">
        <v>35</v>
      </c>
      <c r="G115" s="20" t="s">
        <v>516</v>
      </c>
      <c r="H115" s="20" t="s">
        <v>36</v>
      </c>
      <c r="I115" s="20" t="s">
        <v>37</v>
      </c>
      <c r="J115" s="78">
        <v>0</v>
      </c>
      <c r="K115" s="15">
        <v>400</v>
      </c>
      <c r="L115" s="11">
        <v>405</v>
      </c>
      <c r="M115" s="27">
        <v>3.6913990402362494E-4</v>
      </c>
      <c r="N115" s="78">
        <v>51.6</v>
      </c>
      <c r="O115" s="10">
        <v>92.6</v>
      </c>
      <c r="P115" s="11">
        <v>12</v>
      </c>
      <c r="R115" s="15"/>
      <c r="S115" s="18">
        <v>43059</v>
      </c>
      <c r="T115" s="2">
        <v>1</v>
      </c>
      <c r="U115" s="20" t="s">
        <v>760</v>
      </c>
      <c r="V115" s="10" t="s">
        <v>31</v>
      </c>
      <c r="W115" s="10" t="s">
        <v>761</v>
      </c>
      <c r="X115" s="10" t="s">
        <v>220</v>
      </c>
      <c r="Y115" s="62" t="s">
        <v>762</v>
      </c>
      <c r="Z115" s="64">
        <v>43020</v>
      </c>
      <c r="AA115" s="10" t="s">
        <v>763</v>
      </c>
      <c r="AB115" s="17" t="s">
        <v>764</v>
      </c>
      <c r="AC115" s="9" t="s">
        <v>765</v>
      </c>
      <c r="AD115" s="9"/>
    </row>
    <row r="116" spans="1:34" ht="12.75" customHeight="1">
      <c r="A116" s="20" t="s">
        <v>766</v>
      </c>
      <c r="B116" s="20" t="s">
        <v>767</v>
      </c>
      <c r="C116" s="20" t="s">
        <v>767</v>
      </c>
      <c r="D116" s="20" t="s">
        <v>443</v>
      </c>
      <c r="E116" s="20" t="s">
        <v>33</v>
      </c>
      <c r="F116" s="20" t="s">
        <v>77</v>
      </c>
      <c r="G116" s="10"/>
      <c r="H116" s="20" t="s">
        <v>78</v>
      </c>
      <c r="I116" s="10"/>
      <c r="J116" s="78">
        <v>67.7</v>
      </c>
      <c r="K116" s="15">
        <v>35776</v>
      </c>
      <c r="L116" s="11">
        <v>35795</v>
      </c>
      <c r="M116" s="27">
        <v>2.2535612197696622E-4</v>
      </c>
      <c r="N116" s="78">
        <v>1.1499999999999999</v>
      </c>
      <c r="O116" s="10">
        <v>1436.08</v>
      </c>
      <c r="P116" s="11">
        <v>2924</v>
      </c>
      <c r="Q116" s="11">
        <v>1700</v>
      </c>
      <c r="R116" s="15">
        <v>3300</v>
      </c>
      <c r="S116" s="18">
        <v>34639</v>
      </c>
      <c r="T116" s="2">
        <v>15</v>
      </c>
      <c r="U116" s="20" t="s">
        <v>768</v>
      </c>
      <c r="V116" s="10" t="s">
        <v>31</v>
      </c>
      <c r="W116" s="10" t="s">
        <v>67</v>
      </c>
      <c r="X116" s="10" t="s">
        <v>769</v>
      </c>
      <c r="Y116" s="62" t="s">
        <v>770</v>
      </c>
      <c r="Z116" s="64">
        <v>23331</v>
      </c>
      <c r="AA116" s="10" t="s">
        <v>771</v>
      </c>
      <c r="AB116" s="17" t="s">
        <v>102</v>
      </c>
      <c r="AC116" s="10" t="s">
        <v>772</v>
      </c>
      <c r="AE116" s="10" t="s">
        <v>773</v>
      </c>
      <c r="AF116" s="10" t="s">
        <v>774</v>
      </c>
      <c r="AG116" s="10" t="s">
        <v>452</v>
      </c>
      <c r="AH116" s="10" t="s">
        <v>775</v>
      </c>
    </row>
    <row r="117" spans="1:34" ht="12.75" customHeight="1">
      <c r="A117" s="20" t="s">
        <v>776</v>
      </c>
      <c r="B117" s="20" t="s">
        <v>767</v>
      </c>
      <c r="C117" s="20" t="s">
        <v>767</v>
      </c>
      <c r="D117" s="20" t="s">
        <v>443</v>
      </c>
      <c r="E117" s="20" t="s">
        <v>33</v>
      </c>
      <c r="F117" s="20" t="s">
        <v>77</v>
      </c>
      <c r="H117" s="20" t="s">
        <v>78</v>
      </c>
      <c r="J117" s="78">
        <v>19.22</v>
      </c>
      <c r="K117" s="15">
        <v>35778</v>
      </c>
      <c r="L117" s="11">
        <v>35797</v>
      </c>
      <c r="M117" s="27">
        <v>2.2534543082488288E-4</v>
      </c>
      <c r="N117" s="78">
        <v>0.03</v>
      </c>
      <c r="O117" s="10">
        <v>1436.15</v>
      </c>
      <c r="P117" s="11">
        <v>3010</v>
      </c>
      <c r="Q117" s="11">
        <v>1800</v>
      </c>
      <c r="R117" s="15">
        <v>4400</v>
      </c>
      <c r="S117" s="18">
        <v>35173</v>
      </c>
      <c r="T117" s="2">
        <v>15</v>
      </c>
      <c r="U117" s="20" t="s">
        <v>768</v>
      </c>
      <c r="V117" s="10" t="s">
        <v>31</v>
      </c>
      <c r="W117" s="10" t="s">
        <v>108</v>
      </c>
      <c r="X117" s="10" t="s">
        <v>500</v>
      </c>
      <c r="Y117" s="62" t="s">
        <v>777</v>
      </c>
      <c r="Z117" s="64">
        <v>23842</v>
      </c>
      <c r="AA117" s="10" t="s">
        <v>778</v>
      </c>
      <c r="AB117" s="17" t="s">
        <v>102</v>
      </c>
      <c r="AC117" s="10" t="s">
        <v>772</v>
      </c>
      <c r="AE117" s="10" t="s">
        <v>779</v>
      </c>
      <c r="AF117" s="10" t="s">
        <v>780</v>
      </c>
      <c r="AG117" s="10" t="s">
        <v>452</v>
      </c>
    </row>
    <row r="118" spans="1:34" ht="12.75" customHeight="1">
      <c r="A118" s="20" t="s">
        <v>781</v>
      </c>
      <c r="B118" s="20" t="s">
        <v>767</v>
      </c>
      <c r="C118" s="20" t="s">
        <v>767</v>
      </c>
      <c r="D118" s="20" t="s">
        <v>443</v>
      </c>
      <c r="E118" s="20" t="s">
        <v>33</v>
      </c>
      <c r="F118" s="20" t="s">
        <v>77</v>
      </c>
      <c r="H118" s="20" t="s">
        <v>78</v>
      </c>
      <c r="J118" s="78">
        <v>19.239999999999998</v>
      </c>
      <c r="K118" s="15">
        <v>35780</v>
      </c>
      <c r="L118" s="11">
        <v>35791</v>
      </c>
      <c r="M118" s="27">
        <v>1.3046933377613835E-4</v>
      </c>
      <c r="N118" s="78">
        <v>0.04</v>
      </c>
      <c r="O118" s="10">
        <v>1436.08</v>
      </c>
      <c r="P118" s="11">
        <v>3379</v>
      </c>
      <c r="Q118" s="15">
        <v>3010</v>
      </c>
      <c r="R118" s="15">
        <v>6600</v>
      </c>
      <c r="S118" s="18">
        <v>35766</v>
      </c>
      <c r="T118" s="2">
        <v>15</v>
      </c>
      <c r="U118" s="20" t="s">
        <v>768</v>
      </c>
      <c r="V118" s="10" t="s">
        <v>31</v>
      </c>
      <c r="W118" s="10" t="s">
        <v>108</v>
      </c>
      <c r="X118" s="10" t="s">
        <v>500</v>
      </c>
      <c r="Y118" s="62" t="s">
        <v>782</v>
      </c>
      <c r="Z118" s="64">
        <v>25071</v>
      </c>
      <c r="AA118" s="10" t="s">
        <v>783</v>
      </c>
      <c r="AB118" s="17" t="s">
        <v>102</v>
      </c>
      <c r="AC118" s="10" t="s">
        <v>772</v>
      </c>
      <c r="AE118" s="10" t="s">
        <v>784</v>
      </c>
      <c r="AF118" s="10" t="s">
        <v>785</v>
      </c>
    </row>
    <row r="119" spans="1:34" ht="12.75" customHeight="1">
      <c r="A119" s="20" t="s">
        <v>786</v>
      </c>
      <c r="B119" s="20" t="s">
        <v>767</v>
      </c>
      <c r="C119" s="20" t="s">
        <v>767</v>
      </c>
      <c r="D119" s="20" t="s">
        <v>443</v>
      </c>
      <c r="E119" s="20" t="s">
        <v>33</v>
      </c>
      <c r="F119" s="20" t="s">
        <v>77</v>
      </c>
      <c r="H119" s="20" t="s">
        <v>78</v>
      </c>
      <c r="J119" s="78">
        <v>19.16</v>
      </c>
      <c r="K119" s="15">
        <v>35766</v>
      </c>
      <c r="L119" s="11">
        <v>35807</v>
      </c>
      <c r="M119" s="27">
        <v>4.8628325406520941E-4</v>
      </c>
      <c r="N119" s="78">
        <v>0.08</v>
      </c>
      <c r="O119" s="10">
        <v>1436.1</v>
      </c>
      <c r="P119" s="11">
        <v>4332</v>
      </c>
      <c r="R119" s="15">
        <v>12000</v>
      </c>
      <c r="S119" s="18">
        <v>38827</v>
      </c>
      <c r="T119" s="2">
        <v>15</v>
      </c>
      <c r="U119" s="20" t="s">
        <v>445</v>
      </c>
      <c r="V119" s="10" t="s">
        <v>31</v>
      </c>
      <c r="W119" s="10" t="s">
        <v>90</v>
      </c>
      <c r="X119" s="10" t="s">
        <v>173</v>
      </c>
      <c r="Y119" s="62" t="s">
        <v>787</v>
      </c>
      <c r="Z119" s="64">
        <v>29055</v>
      </c>
      <c r="AA119" s="10" t="s">
        <v>788</v>
      </c>
      <c r="AB119" s="17" t="s">
        <v>102</v>
      </c>
      <c r="AC119" s="10" t="s">
        <v>772</v>
      </c>
      <c r="AE119" s="10" t="s">
        <v>789</v>
      </c>
      <c r="AF119" s="10" t="s">
        <v>790</v>
      </c>
      <c r="AG119" s="10" t="s">
        <v>116</v>
      </c>
    </row>
    <row r="120" spans="1:34" ht="12.75" customHeight="1">
      <c r="A120" s="20" t="s">
        <v>791</v>
      </c>
      <c r="B120" s="20" t="s">
        <v>767</v>
      </c>
      <c r="C120" s="20" t="s">
        <v>767</v>
      </c>
      <c r="D120" s="20" t="s">
        <v>443</v>
      </c>
      <c r="E120" s="20" t="s">
        <v>33</v>
      </c>
      <c r="F120" s="20" t="s">
        <v>77</v>
      </c>
      <c r="H120" s="20" t="s">
        <v>78</v>
      </c>
      <c r="J120" s="78">
        <v>19.3</v>
      </c>
      <c r="K120" s="15">
        <v>35772</v>
      </c>
      <c r="L120" s="11">
        <v>35798</v>
      </c>
      <c r="M120" s="27">
        <v>3.0838571936899536E-4</v>
      </c>
      <c r="N120" s="78">
        <v>0.05</v>
      </c>
      <c r="O120" s="10">
        <v>1436.03</v>
      </c>
      <c r="P120" s="11">
        <v>4500</v>
      </c>
      <c r="R120" s="11">
        <v>13000</v>
      </c>
      <c r="S120" s="18">
        <v>39206</v>
      </c>
      <c r="T120" s="2">
        <v>15</v>
      </c>
      <c r="U120" s="20" t="s">
        <v>445</v>
      </c>
      <c r="V120" s="10" t="s">
        <v>31</v>
      </c>
      <c r="W120" s="10" t="s">
        <v>67</v>
      </c>
      <c r="X120" s="10" t="s">
        <v>80</v>
      </c>
      <c r="Y120" s="62" t="s">
        <v>792</v>
      </c>
      <c r="Z120" s="64">
        <v>31306</v>
      </c>
      <c r="AA120" s="10" t="s">
        <v>793</v>
      </c>
      <c r="AB120" s="17" t="s">
        <v>102</v>
      </c>
      <c r="AC120" s="10" t="s">
        <v>794</v>
      </c>
      <c r="AE120" s="10" t="s">
        <v>795</v>
      </c>
      <c r="AF120" s="10" t="s">
        <v>796</v>
      </c>
      <c r="AG120" s="10" t="s">
        <v>116</v>
      </c>
    </row>
    <row r="121" spans="1:34" ht="12.75" customHeight="1">
      <c r="A121" s="20" t="s">
        <v>797</v>
      </c>
      <c r="B121" s="20" t="s">
        <v>767</v>
      </c>
      <c r="C121" s="20" t="s">
        <v>767</v>
      </c>
      <c r="D121" s="20" t="s">
        <v>443</v>
      </c>
      <c r="E121" s="20" t="s">
        <v>33</v>
      </c>
      <c r="F121" s="20" t="s">
        <v>77</v>
      </c>
      <c r="H121" s="20" t="s">
        <v>78</v>
      </c>
      <c r="J121" s="78">
        <v>19.2</v>
      </c>
      <c r="K121" s="15">
        <v>35804</v>
      </c>
      <c r="L121" s="11">
        <v>35852</v>
      </c>
      <c r="M121" s="27">
        <v>5.6874733399687192E-4</v>
      </c>
      <c r="N121" s="78">
        <v>0.14000000000000001</v>
      </c>
      <c r="O121" s="10">
        <v>1438.2</v>
      </c>
      <c r="P121" s="11">
        <v>5345</v>
      </c>
      <c r="R121" s="11">
        <v>9900</v>
      </c>
      <c r="S121" s="18">
        <v>39757</v>
      </c>
      <c r="T121" s="2">
        <v>15</v>
      </c>
      <c r="U121" s="20" t="s">
        <v>286</v>
      </c>
      <c r="V121" s="10" t="s">
        <v>283</v>
      </c>
      <c r="W121" s="10" t="s">
        <v>108</v>
      </c>
      <c r="X121" s="10" t="s">
        <v>463</v>
      </c>
      <c r="Y121" s="62" t="s">
        <v>798</v>
      </c>
      <c r="Z121" s="64">
        <v>33436</v>
      </c>
      <c r="AA121" s="24" t="s">
        <v>799</v>
      </c>
      <c r="AB121" s="17" t="s">
        <v>800</v>
      </c>
      <c r="AC121" s="10" t="s">
        <v>801</v>
      </c>
      <c r="AE121" s="10" t="s">
        <v>802</v>
      </c>
      <c r="AF121" s="10" t="s">
        <v>803</v>
      </c>
    </row>
    <row r="122" spans="1:34" ht="12.75" customHeight="1">
      <c r="A122" s="20" t="s">
        <v>804</v>
      </c>
      <c r="B122" s="20" t="s">
        <v>767</v>
      </c>
      <c r="C122" s="20" t="s">
        <v>767</v>
      </c>
      <c r="D122" s="20" t="s">
        <v>443</v>
      </c>
      <c r="E122" s="20" t="s">
        <v>33</v>
      </c>
      <c r="F122" s="20" t="s">
        <v>77</v>
      </c>
      <c r="H122" s="20" t="s">
        <v>78</v>
      </c>
      <c r="J122" s="78">
        <v>28.2</v>
      </c>
      <c r="K122" s="15">
        <v>35715</v>
      </c>
      <c r="L122" s="11">
        <v>35780</v>
      </c>
      <c r="M122" s="27">
        <v>7.7165073900397696E-4</v>
      </c>
      <c r="N122" s="78">
        <v>0.12</v>
      </c>
      <c r="O122" s="10">
        <v>1434.1</v>
      </c>
      <c r="P122" s="11">
        <v>5350</v>
      </c>
      <c r="R122" s="11"/>
      <c r="S122" s="18">
        <v>40761</v>
      </c>
      <c r="T122" s="2">
        <v>15</v>
      </c>
      <c r="U122" s="20" t="s">
        <v>286</v>
      </c>
      <c r="V122" s="10" t="s">
        <v>283</v>
      </c>
      <c r="W122" s="10" t="s">
        <v>67</v>
      </c>
      <c r="X122" s="10" t="s">
        <v>80</v>
      </c>
      <c r="Y122" s="62" t="s">
        <v>805</v>
      </c>
      <c r="Z122" s="64">
        <v>37775</v>
      </c>
      <c r="AA122" s="10" t="s">
        <v>799</v>
      </c>
      <c r="AB122" s="17" t="s">
        <v>806</v>
      </c>
      <c r="AC122" s="10" t="s">
        <v>807</v>
      </c>
      <c r="AE122" s="10" t="s">
        <v>808</v>
      </c>
      <c r="AF122" s="10" t="s">
        <v>809</v>
      </c>
    </row>
    <row r="123" spans="1:34" ht="12.75" customHeight="1">
      <c r="A123" s="20" t="s">
        <v>810</v>
      </c>
      <c r="B123" s="20" t="s">
        <v>767</v>
      </c>
      <c r="C123" s="20" t="s">
        <v>767</v>
      </c>
      <c r="D123" s="20" t="s">
        <v>443</v>
      </c>
      <c r="E123" s="20" t="s">
        <v>33</v>
      </c>
      <c r="F123" s="20" t="s">
        <v>77</v>
      </c>
      <c r="H123" s="20" t="s">
        <v>78</v>
      </c>
      <c r="J123" s="78">
        <v>28.16</v>
      </c>
      <c r="K123" s="15">
        <v>35776</v>
      </c>
      <c r="L123" s="11">
        <v>35797</v>
      </c>
      <c r="M123" s="27">
        <v>2.4907191061876579E-4</v>
      </c>
      <c r="N123" s="78">
        <v>0.08</v>
      </c>
      <c r="O123" s="10">
        <v>1436.12</v>
      </c>
      <c r="P123" s="11">
        <v>3635</v>
      </c>
      <c r="Q123" s="15">
        <v>2500</v>
      </c>
      <c r="R123" s="15">
        <v>7000</v>
      </c>
      <c r="S123" s="18">
        <v>36037</v>
      </c>
      <c r="T123" s="2">
        <v>15</v>
      </c>
      <c r="U123" s="20" t="s">
        <v>768</v>
      </c>
      <c r="V123" s="10" t="s">
        <v>31</v>
      </c>
      <c r="W123" s="10" t="s">
        <v>108</v>
      </c>
      <c r="X123" s="10" t="s">
        <v>500</v>
      </c>
      <c r="Y123" s="62" t="s">
        <v>811</v>
      </c>
      <c r="Z123" s="64">
        <v>25462</v>
      </c>
      <c r="AA123" s="10" t="s">
        <v>812</v>
      </c>
      <c r="AB123" s="17" t="s">
        <v>102</v>
      </c>
      <c r="AC123" s="10" t="s">
        <v>772</v>
      </c>
      <c r="AE123" s="10" t="s">
        <v>813</v>
      </c>
      <c r="AF123" s="10" t="s">
        <v>814</v>
      </c>
    </row>
    <row r="124" spans="1:34" ht="12.75" customHeight="1">
      <c r="A124" s="20" t="s">
        <v>815</v>
      </c>
      <c r="B124" s="20" t="s">
        <v>767</v>
      </c>
      <c r="C124" s="20" t="s">
        <v>767</v>
      </c>
      <c r="D124" s="20" t="s">
        <v>443</v>
      </c>
      <c r="E124" s="20" t="s">
        <v>33</v>
      </c>
      <c r="F124" s="20" t="s">
        <v>77</v>
      </c>
      <c r="H124" s="20" t="s">
        <v>78</v>
      </c>
      <c r="J124" s="78">
        <v>31.33</v>
      </c>
      <c r="K124" s="15">
        <v>35772</v>
      </c>
      <c r="L124" s="11">
        <v>35801</v>
      </c>
      <c r="M124" s="27">
        <v>3.4395644799734324E-4</v>
      </c>
      <c r="N124" s="78">
        <v>7.0000000000000007E-2</v>
      </c>
      <c r="O124" s="10">
        <v>1436.11</v>
      </c>
      <c r="P124" s="11">
        <v>3315</v>
      </c>
      <c r="Q124" s="11">
        <v>1400</v>
      </c>
      <c r="R124" s="15">
        <v>7800</v>
      </c>
      <c r="S124" s="18">
        <v>36783</v>
      </c>
      <c r="T124" s="2">
        <v>14</v>
      </c>
      <c r="U124" s="20" t="s">
        <v>816</v>
      </c>
      <c r="V124" s="10" t="s">
        <v>817</v>
      </c>
      <c r="W124" s="10" t="s">
        <v>67</v>
      </c>
      <c r="X124" s="10" t="s">
        <v>506</v>
      </c>
      <c r="Y124" s="62" t="s">
        <v>818</v>
      </c>
      <c r="Z124" s="64">
        <v>26494</v>
      </c>
      <c r="AA124" s="10" t="s">
        <v>819</v>
      </c>
      <c r="AB124" s="17" t="s">
        <v>102</v>
      </c>
      <c r="AC124" s="10" t="s">
        <v>772</v>
      </c>
      <c r="AE124" s="10" t="s">
        <v>820</v>
      </c>
      <c r="AF124" s="10" t="s">
        <v>821</v>
      </c>
      <c r="AG124" s="10" t="s">
        <v>822</v>
      </c>
    </row>
    <row r="125" spans="1:34" ht="12.75" customHeight="1">
      <c r="A125" s="20" t="s">
        <v>823</v>
      </c>
      <c r="B125" s="20" t="s">
        <v>767</v>
      </c>
      <c r="C125" s="20" t="s">
        <v>767</v>
      </c>
      <c r="D125" s="20" t="s">
        <v>443</v>
      </c>
      <c r="E125" s="20" t="s">
        <v>33</v>
      </c>
      <c r="F125" s="20" t="s">
        <v>77</v>
      </c>
      <c r="H125" s="20" t="s">
        <v>78</v>
      </c>
      <c r="J125" s="78">
        <v>28.21</v>
      </c>
      <c r="K125" s="15">
        <v>35768</v>
      </c>
      <c r="L125" s="11">
        <v>35804</v>
      </c>
      <c r="M125" s="27">
        <v>4.2698548249359521E-4</v>
      </c>
      <c r="N125" s="78">
        <v>7.0000000000000007E-2</v>
      </c>
      <c r="O125" s="10">
        <v>1436.12</v>
      </c>
      <c r="P125" s="11">
        <v>3643</v>
      </c>
      <c r="Q125" s="11">
        <v>2000</v>
      </c>
      <c r="R125" s="15">
        <v>7000</v>
      </c>
      <c r="S125" s="18">
        <v>37058</v>
      </c>
      <c r="T125" s="2">
        <v>15</v>
      </c>
      <c r="U125" s="20" t="s">
        <v>89</v>
      </c>
      <c r="V125" s="10" t="s">
        <v>31</v>
      </c>
      <c r="W125" s="10" t="s">
        <v>108</v>
      </c>
      <c r="X125" s="10" t="s">
        <v>500</v>
      </c>
      <c r="Y125" s="62" t="s">
        <v>824</v>
      </c>
      <c r="Z125" s="64">
        <v>26853</v>
      </c>
      <c r="AA125" s="10" t="s">
        <v>825</v>
      </c>
      <c r="AB125" s="17" t="s">
        <v>102</v>
      </c>
      <c r="AC125" s="10" t="s">
        <v>772</v>
      </c>
      <c r="AE125" s="10" t="s">
        <v>826</v>
      </c>
      <c r="AF125" s="10" t="s">
        <v>827</v>
      </c>
      <c r="AG125" s="10" t="s">
        <v>828</v>
      </c>
    </row>
    <row r="126" spans="1:34" ht="12.75" customHeight="1">
      <c r="A126" s="20" t="s">
        <v>829</v>
      </c>
      <c r="B126" s="20" t="s">
        <v>767</v>
      </c>
      <c r="C126" s="20" t="s">
        <v>767</v>
      </c>
      <c r="D126" s="20" t="s">
        <v>443</v>
      </c>
      <c r="E126" s="20" t="s">
        <v>33</v>
      </c>
      <c r="F126" s="20" t="s">
        <v>77</v>
      </c>
      <c r="H126" s="20" t="s">
        <v>78</v>
      </c>
      <c r="J126" s="78">
        <v>28.14</v>
      </c>
      <c r="K126" s="15">
        <v>35770</v>
      </c>
      <c r="L126" s="11">
        <v>35802</v>
      </c>
      <c r="M126" s="27">
        <v>3.7954265110541797E-4</v>
      </c>
      <c r="N126" s="78">
        <v>7.0000000000000007E-2</v>
      </c>
      <c r="O126" s="10">
        <v>1436.1</v>
      </c>
      <c r="P126" s="11">
        <v>1420</v>
      </c>
      <c r="Q126" s="11">
        <v>700</v>
      </c>
      <c r="R126" s="15">
        <v>1500</v>
      </c>
      <c r="S126" s="18">
        <v>36879</v>
      </c>
      <c r="T126" s="2">
        <v>15</v>
      </c>
      <c r="U126" s="20" t="s">
        <v>768</v>
      </c>
      <c r="V126" s="10" t="s">
        <v>31</v>
      </c>
      <c r="W126" s="10" t="s">
        <v>67</v>
      </c>
      <c r="X126" s="10" t="s">
        <v>506</v>
      </c>
      <c r="Y126" s="62" t="s">
        <v>830</v>
      </c>
      <c r="Z126" s="64">
        <v>26638</v>
      </c>
      <c r="AA126" s="10" t="s">
        <v>831</v>
      </c>
      <c r="AB126" s="17" t="s">
        <v>102</v>
      </c>
      <c r="AC126" s="10" t="s">
        <v>772</v>
      </c>
      <c r="AF126" s="10" t="s">
        <v>832</v>
      </c>
      <c r="AG126" s="10" t="s">
        <v>833</v>
      </c>
    </row>
    <row r="127" spans="1:34" ht="12.75" customHeight="1">
      <c r="A127" s="20" t="s">
        <v>834</v>
      </c>
      <c r="B127" s="20" t="s">
        <v>767</v>
      </c>
      <c r="C127" s="20" t="s">
        <v>767</v>
      </c>
      <c r="D127" s="20" t="s">
        <v>443</v>
      </c>
      <c r="E127" s="20" t="s">
        <v>33</v>
      </c>
      <c r="F127" s="20" t="s">
        <v>77</v>
      </c>
      <c r="H127" s="20" t="s">
        <v>78</v>
      </c>
      <c r="J127" s="78">
        <v>28.2</v>
      </c>
      <c r="K127" s="15">
        <v>35781</v>
      </c>
      <c r="L127" s="11">
        <v>35793</v>
      </c>
      <c r="M127" s="27">
        <v>1.4232511801124368E-4</v>
      </c>
      <c r="N127" s="78">
        <v>0.11</v>
      </c>
      <c r="O127" s="10">
        <v>1436.12</v>
      </c>
      <c r="P127" s="11">
        <v>6052</v>
      </c>
      <c r="R127" s="15">
        <v>13000</v>
      </c>
      <c r="S127" s="18">
        <v>41546</v>
      </c>
      <c r="T127" s="2">
        <v>15</v>
      </c>
      <c r="U127" s="20" t="s">
        <v>286</v>
      </c>
      <c r="V127" s="10" t="s">
        <v>283</v>
      </c>
      <c r="W127" s="10" t="s">
        <v>108</v>
      </c>
      <c r="X127" s="10" t="s">
        <v>463</v>
      </c>
      <c r="Y127" s="62" t="s">
        <v>835</v>
      </c>
      <c r="Z127" s="64">
        <v>39285</v>
      </c>
      <c r="AA127" s="10" t="s">
        <v>836</v>
      </c>
      <c r="AB127" s="17" t="s">
        <v>151</v>
      </c>
      <c r="AC127" s="10" t="s">
        <v>837</v>
      </c>
      <c r="AE127" s="10" t="s">
        <v>838</v>
      </c>
      <c r="AF127" s="10" t="s">
        <v>180</v>
      </c>
      <c r="AG127" s="10" t="s">
        <v>839</v>
      </c>
    </row>
    <row r="128" spans="1:34" ht="12.75" customHeight="1">
      <c r="A128" s="20" t="s">
        <v>840</v>
      </c>
      <c r="B128" s="20" t="s">
        <v>767</v>
      </c>
      <c r="C128" s="20" t="s">
        <v>767</v>
      </c>
      <c r="D128" s="20" t="s">
        <v>443</v>
      </c>
      <c r="E128" s="20" t="s">
        <v>33</v>
      </c>
      <c r="F128" s="20" t="s">
        <v>77</v>
      </c>
      <c r="H128" s="20" t="s">
        <v>78</v>
      </c>
      <c r="J128" s="78">
        <v>28.2</v>
      </c>
      <c r="K128" s="15">
        <v>35777</v>
      </c>
      <c r="L128" s="11">
        <v>35795</v>
      </c>
      <c r="M128" s="27">
        <v>2.1349274124679761E-4</v>
      </c>
      <c r="N128" s="78">
        <v>0.06</v>
      </c>
      <c r="O128" s="10">
        <v>1436.07</v>
      </c>
      <c r="P128" s="11">
        <v>6000</v>
      </c>
      <c r="Q128" s="11">
        <v>2660</v>
      </c>
      <c r="R128" s="15"/>
      <c r="S128" s="18">
        <v>41180</v>
      </c>
      <c r="T128" s="2">
        <v>15</v>
      </c>
      <c r="U128" s="20" t="s">
        <v>286</v>
      </c>
      <c r="V128" s="10" t="s">
        <v>817</v>
      </c>
      <c r="W128" s="10" t="s">
        <v>67</v>
      </c>
      <c r="X128" s="10" t="s">
        <v>80</v>
      </c>
      <c r="Y128" s="62" t="s">
        <v>841</v>
      </c>
      <c r="Z128" s="64">
        <v>38778</v>
      </c>
      <c r="AA128" s="10" t="s">
        <v>842</v>
      </c>
      <c r="AB128" s="17" t="s">
        <v>151</v>
      </c>
      <c r="AC128" s="10" t="s">
        <v>843</v>
      </c>
      <c r="AE128" s="10" t="s">
        <v>844</v>
      </c>
      <c r="AF128" s="10" t="s">
        <v>845</v>
      </c>
    </row>
    <row r="129" spans="1:254" ht="12.75" customHeight="1">
      <c r="A129" s="20" t="s">
        <v>846</v>
      </c>
      <c r="B129" s="20" t="s">
        <v>767</v>
      </c>
      <c r="C129" s="20" t="s">
        <v>767</v>
      </c>
      <c r="D129" s="20" t="s">
        <v>443</v>
      </c>
      <c r="E129" s="20" t="s">
        <v>33</v>
      </c>
      <c r="F129" s="20" t="s">
        <v>77</v>
      </c>
      <c r="H129" s="20" t="s">
        <v>78</v>
      </c>
      <c r="J129" s="78">
        <v>28.2</v>
      </c>
      <c r="K129" s="15">
        <v>35785</v>
      </c>
      <c r="L129" s="11">
        <v>35789</v>
      </c>
      <c r="M129" s="27">
        <v>4.7441706003747897E-5</v>
      </c>
      <c r="N129" s="78">
        <v>0.09</v>
      </c>
      <c r="O129" s="10">
        <v>1436.11</v>
      </c>
      <c r="P129" s="11">
        <v>6000</v>
      </c>
      <c r="R129" s="15">
        <v>13000</v>
      </c>
      <c r="S129" s="18">
        <v>42000</v>
      </c>
      <c r="T129" s="2">
        <v>15</v>
      </c>
      <c r="U129" s="20" t="s">
        <v>210</v>
      </c>
      <c r="V129" s="10" t="s">
        <v>847</v>
      </c>
      <c r="W129" s="10" t="s">
        <v>108</v>
      </c>
      <c r="X129" s="10" t="s">
        <v>463</v>
      </c>
      <c r="Y129" s="62" t="s">
        <v>848</v>
      </c>
      <c r="Z129" s="64">
        <v>40364</v>
      </c>
      <c r="AA129" s="10" t="s">
        <v>849</v>
      </c>
      <c r="AB129" s="17" t="s">
        <v>83</v>
      </c>
      <c r="AC129" s="10" t="s">
        <v>850</v>
      </c>
      <c r="AE129" s="10" t="s">
        <v>851</v>
      </c>
      <c r="AF129" s="10" t="s">
        <v>852</v>
      </c>
      <c r="AG129" s="9" t="s">
        <v>85</v>
      </c>
      <c r="AH129" s="10" t="s">
        <v>845</v>
      </c>
    </row>
    <row r="130" spans="1:254" ht="12.75" customHeight="1">
      <c r="A130" s="20" t="s">
        <v>853</v>
      </c>
      <c r="B130" s="20" t="s">
        <v>767</v>
      </c>
      <c r="C130" s="20" t="s">
        <v>767</v>
      </c>
      <c r="D130" s="20" t="s">
        <v>443</v>
      </c>
      <c r="E130" s="20" t="s">
        <v>33</v>
      </c>
      <c r="F130" s="20" t="s">
        <v>77</v>
      </c>
      <c r="H130" s="20" t="s">
        <v>78</v>
      </c>
      <c r="J130" s="78">
        <v>23.48</v>
      </c>
      <c r="K130" s="15">
        <v>35770</v>
      </c>
      <c r="L130" s="11">
        <v>35804</v>
      </c>
      <c r="M130" s="27">
        <v>4.0325450103185709E-4</v>
      </c>
      <c r="N130" s="78">
        <v>0.06</v>
      </c>
      <c r="O130" s="10">
        <v>1436.07</v>
      </c>
      <c r="P130" s="11">
        <v>1500</v>
      </c>
      <c r="Q130" s="11">
        <v>750</v>
      </c>
      <c r="R130" s="15">
        <v>1500</v>
      </c>
      <c r="S130" s="18">
        <v>37344</v>
      </c>
      <c r="T130" s="2">
        <v>10</v>
      </c>
      <c r="U130" s="20" t="s">
        <v>89</v>
      </c>
      <c r="V130" s="10" t="s">
        <v>31</v>
      </c>
      <c r="W130" s="10" t="s">
        <v>67</v>
      </c>
      <c r="X130" s="10" t="s">
        <v>482</v>
      </c>
      <c r="Y130" s="62" t="s">
        <v>854</v>
      </c>
      <c r="Z130" s="64">
        <v>27400</v>
      </c>
      <c r="AA130" s="10" t="s">
        <v>855</v>
      </c>
      <c r="AB130" s="17" t="s">
        <v>102</v>
      </c>
      <c r="AC130" s="10" t="s">
        <v>772</v>
      </c>
      <c r="AE130" s="10" t="s">
        <v>856</v>
      </c>
      <c r="AF130" s="10" t="s">
        <v>857</v>
      </c>
      <c r="AG130" s="10" t="s">
        <v>858</v>
      </c>
    </row>
    <row r="131" spans="1:254" ht="12.75" customHeight="1">
      <c r="A131" s="20" t="s">
        <v>859</v>
      </c>
      <c r="B131" s="20" t="s">
        <v>767</v>
      </c>
      <c r="C131" s="20" t="s">
        <v>767</v>
      </c>
      <c r="D131" s="20" t="s">
        <v>443</v>
      </c>
      <c r="E131" s="20" t="s">
        <v>33</v>
      </c>
      <c r="F131" s="20" t="s">
        <v>77</v>
      </c>
      <c r="H131" s="20" t="s">
        <v>78</v>
      </c>
      <c r="J131" s="78">
        <v>23.5</v>
      </c>
      <c r="K131" s="15">
        <v>35768</v>
      </c>
      <c r="L131" s="11">
        <v>35806</v>
      </c>
      <c r="M131" s="27">
        <v>4.5069620703560502E-4</v>
      </c>
      <c r="N131" s="78">
        <v>0.08</v>
      </c>
      <c r="O131" s="10">
        <v>1436.11</v>
      </c>
      <c r="P131" s="11">
        <v>5471</v>
      </c>
      <c r="R131" s="15">
        <v>10000</v>
      </c>
      <c r="S131" s="18">
        <v>40319</v>
      </c>
      <c r="T131" s="2">
        <v>15</v>
      </c>
      <c r="U131" s="20" t="s">
        <v>286</v>
      </c>
      <c r="V131" s="10" t="s">
        <v>211</v>
      </c>
      <c r="W131" s="10" t="s">
        <v>67</v>
      </c>
      <c r="X131" s="10" t="s">
        <v>80</v>
      </c>
      <c r="Y131" s="62" t="s">
        <v>860</v>
      </c>
      <c r="Z131" s="64">
        <v>36581</v>
      </c>
      <c r="AA131" s="10" t="s">
        <v>861</v>
      </c>
      <c r="AB131" s="17" t="s">
        <v>151</v>
      </c>
      <c r="AC131" s="10" t="s">
        <v>862</v>
      </c>
      <c r="AE131" s="10" t="s">
        <v>863</v>
      </c>
      <c r="AF131" s="10" t="s">
        <v>864</v>
      </c>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0"/>
      <c r="FG131" s="40"/>
      <c r="FH131" s="40"/>
      <c r="FI131" s="40"/>
      <c r="FJ131" s="40"/>
      <c r="FK131" s="40"/>
      <c r="FL131" s="40"/>
      <c r="FM131" s="40"/>
      <c r="FN131" s="40"/>
      <c r="FO131" s="40"/>
      <c r="FP131" s="40"/>
      <c r="FQ131" s="40"/>
      <c r="FR131" s="40"/>
      <c r="FS131" s="40"/>
      <c r="FT131" s="40"/>
      <c r="FU131" s="40"/>
      <c r="FV131" s="40"/>
      <c r="FW131" s="40"/>
      <c r="FX131" s="40"/>
      <c r="FY131" s="40"/>
      <c r="FZ131" s="40"/>
      <c r="GA131" s="40"/>
      <c r="GB131" s="40"/>
      <c r="GC131" s="40"/>
      <c r="GD131" s="40"/>
      <c r="GE131" s="40"/>
      <c r="GF131" s="40"/>
      <c r="GG131" s="40"/>
      <c r="GH131" s="40"/>
      <c r="GI131" s="40"/>
      <c r="GJ131" s="40"/>
      <c r="GK131" s="40"/>
      <c r="GL131" s="40"/>
      <c r="GM131" s="40"/>
      <c r="GN131" s="40"/>
      <c r="GO131" s="40"/>
      <c r="GP131" s="40"/>
      <c r="GQ131" s="40"/>
      <c r="GR131" s="40"/>
      <c r="GS131" s="40"/>
      <c r="GT131" s="40"/>
      <c r="GU131" s="40"/>
      <c r="GV131" s="40"/>
      <c r="GW131" s="40"/>
      <c r="GX131" s="40"/>
      <c r="GY131" s="40"/>
      <c r="GZ131" s="40"/>
      <c r="HA131" s="40"/>
      <c r="HB131" s="40"/>
      <c r="HC131" s="40"/>
      <c r="HD131" s="40"/>
      <c r="HE131" s="40"/>
      <c r="HF131" s="40"/>
      <c r="HG131" s="40"/>
      <c r="HH131" s="40"/>
      <c r="HI131" s="40"/>
      <c r="HJ131" s="40"/>
      <c r="HK131" s="40"/>
      <c r="HL131" s="40"/>
      <c r="HM131" s="40"/>
      <c r="HN131" s="40"/>
      <c r="HO131" s="40"/>
      <c r="HP131" s="40"/>
      <c r="HQ131" s="40"/>
      <c r="HR131" s="40"/>
      <c r="HS131" s="40"/>
      <c r="HT131" s="40"/>
      <c r="HU131" s="40"/>
      <c r="HV131" s="40"/>
      <c r="HW131" s="40"/>
      <c r="HX131" s="40"/>
      <c r="HY131" s="40"/>
      <c r="HZ131" s="40"/>
      <c r="IA131" s="40"/>
      <c r="IB131" s="40"/>
      <c r="IC131" s="40"/>
      <c r="ID131" s="40"/>
      <c r="IE131" s="40"/>
      <c r="IF131" s="40"/>
      <c r="IG131" s="40"/>
      <c r="IH131" s="40"/>
      <c r="II131" s="40"/>
      <c r="IJ131" s="40"/>
      <c r="IK131" s="40"/>
      <c r="IL131" s="40"/>
      <c r="IM131" s="40"/>
      <c r="IN131" s="40"/>
      <c r="IO131" s="40"/>
      <c r="IP131" s="40"/>
      <c r="IQ131" s="40"/>
      <c r="IR131" s="40"/>
      <c r="IS131" s="40"/>
      <c r="IT131" s="40"/>
    </row>
    <row r="132" spans="1:254" ht="12.75" customHeight="1">
      <c r="A132" s="20" t="s">
        <v>865</v>
      </c>
      <c r="B132" s="20" t="s">
        <v>767</v>
      </c>
      <c r="C132" s="20" t="s">
        <v>767</v>
      </c>
      <c r="D132" s="20" t="s">
        <v>443</v>
      </c>
      <c r="E132" s="20" t="s">
        <v>33</v>
      </c>
      <c r="F132" s="20" t="s">
        <v>77</v>
      </c>
      <c r="H132" s="20" t="s">
        <v>78</v>
      </c>
      <c r="J132" s="78">
        <v>31.55</v>
      </c>
      <c r="K132" s="15">
        <v>35787</v>
      </c>
      <c r="L132" s="11">
        <v>35793</v>
      </c>
      <c r="M132" s="27">
        <v>7.1157495256166979E-5</v>
      </c>
      <c r="N132" s="78">
        <v>0.05</v>
      </c>
      <c r="O132" s="10">
        <v>1436.26</v>
      </c>
      <c r="P132" s="11">
        <v>5724</v>
      </c>
      <c r="R132" s="15"/>
      <c r="S132" s="18">
        <v>41720</v>
      </c>
      <c r="T132" s="2">
        <v>15</v>
      </c>
      <c r="U132" s="20" t="s">
        <v>286</v>
      </c>
      <c r="V132" s="10" t="s">
        <v>283</v>
      </c>
      <c r="W132" s="10" t="s">
        <v>67</v>
      </c>
      <c r="X132" s="10" t="s">
        <v>80</v>
      </c>
      <c r="Y132" s="62" t="s">
        <v>866</v>
      </c>
      <c r="Z132" s="64">
        <v>39617</v>
      </c>
      <c r="AA132" s="10" t="s">
        <v>867</v>
      </c>
      <c r="AB132" s="17" t="s">
        <v>151</v>
      </c>
      <c r="AC132" s="10" t="s">
        <v>868</v>
      </c>
      <c r="AE132" s="10" t="s">
        <v>869</v>
      </c>
      <c r="AF132" s="10" t="s">
        <v>839</v>
      </c>
    </row>
    <row r="133" spans="1:254" ht="12.75" customHeight="1">
      <c r="A133" s="20" t="s">
        <v>870</v>
      </c>
      <c r="B133" s="20" t="s">
        <v>31</v>
      </c>
      <c r="C133" s="20" t="s">
        <v>31</v>
      </c>
      <c r="D133" s="20" t="s">
        <v>871</v>
      </c>
      <c r="E133" s="20" t="s">
        <v>33</v>
      </c>
      <c r="F133" s="20" t="s">
        <v>35</v>
      </c>
      <c r="H133" s="20" t="s">
        <v>36</v>
      </c>
      <c r="I133" s="20" t="s">
        <v>66</v>
      </c>
      <c r="J133" s="78">
        <v>0</v>
      </c>
      <c r="K133" s="15">
        <v>494</v>
      </c>
      <c r="L133" s="11">
        <v>505</v>
      </c>
      <c r="M133" s="27">
        <v>8.0064051240992789E-4</v>
      </c>
      <c r="N133" s="78">
        <v>97.5</v>
      </c>
      <c r="O133" s="10">
        <v>94.5</v>
      </c>
      <c r="R133" s="15"/>
      <c r="S133" s="18">
        <v>43111</v>
      </c>
      <c r="U133" s="20" t="s">
        <v>871</v>
      </c>
      <c r="V133" s="10" t="s">
        <v>31</v>
      </c>
      <c r="W133" s="10" t="s">
        <v>38</v>
      </c>
      <c r="X133" s="10" t="s">
        <v>39</v>
      </c>
      <c r="Y133" s="62" t="s">
        <v>872</v>
      </c>
      <c r="Z133" s="64">
        <v>43127</v>
      </c>
      <c r="AA133" s="10" t="s">
        <v>873</v>
      </c>
      <c r="AB133" s="17" t="s">
        <v>689</v>
      </c>
      <c r="AC133" s="10" t="s">
        <v>874</v>
      </c>
      <c r="AE133" s="10" t="s">
        <v>875</v>
      </c>
    </row>
    <row r="134" spans="1:254" ht="12.75" customHeight="1">
      <c r="A134" s="20" t="s">
        <v>876</v>
      </c>
      <c r="B134" s="20" t="s">
        <v>46</v>
      </c>
      <c r="C134" s="20" t="s">
        <v>877</v>
      </c>
      <c r="D134" s="20" t="s">
        <v>878</v>
      </c>
      <c r="E134" s="20" t="s">
        <v>33</v>
      </c>
      <c r="F134" s="20" t="s">
        <v>77</v>
      </c>
      <c r="H134" s="20" t="s">
        <v>36</v>
      </c>
      <c r="I134" s="20" t="s">
        <v>66</v>
      </c>
      <c r="J134" s="78">
        <v>0</v>
      </c>
      <c r="K134" s="15">
        <v>574</v>
      </c>
      <c r="L134" s="11">
        <v>590</v>
      </c>
      <c r="M134" s="27">
        <v>1.1507479861910242E-3</v>
      </c>
      <c r="N134" s="78">
        <v>97.7</v>
      </c>
      <c r="O134" s="10">
        <v>96.3</v>
      </c>
      <c r="P134" s="11">
        <v>4</v>
      </c>
      <c r="R134" s="15"/>
      <c r="S134" s="18">
        <v>43437</v>
      </c>
      <c r="U134" s="20" t="s">
        <v>878</v>
      </c>
      <c r="V134" s="10" t="s">
        <v>877</v>
      </c>
      <c r="W134" s="10" t="s">
        <v>200</v>
      </c>
      <c r="X134" s="10" t="s">
        <v>91</v>
      </c>
      <c r="Y134" s="62" t="s">
        <v>879</v>
      </c>
      <c r="Z134" s="64">
        <v>43798</v>
      </c>
      <c r="AA134" s="10" t="s">
        <v>880</v>
      </c>
      <c r="AB134" s="17" t="s">
        <v>233</v>
      </c>
      <c r="AC134" s="10" t="s">
        <v>355</v>
      </c>
      <c r="AE134" s="10" t="s">
        <v>353</v>
      </c>
      <c r="AF134" s="10" t="s">
        <v>224</v>
      </c>
    </row>
    <row r="135" spans="1:254" ht="12.75" customHeight="1">
      <c r="A135" s="20" t="s">
        <v>881</v>
      </c>
      <c r="B135" s="20" t="s">
        <v>674</v>
      </c>
      <c r="C135" s="20" t="s">
        <v>877</v>
      </c>
      <c r="D135" s="20" t="s">
        <v>878</v>
      </c>
      <c r="E135" s="20" t="s">
        <v>33</v>
      </c>
      <c r="F135" s="20" t="s">
        <v>77</v>
      </c>
      <c r="H135" s="20" t="s">
        <v>36</v>
      </c>
      <c r="I135" s="20" t="s">
        <v>66</v>
      </c>
      <c r="J135" s="78">
        <v>0</v>
      </c>
      <c r="K135" s="15">
        <v>493</v>
      </c>
      <c r="L135" s="11">
        <v>510</v>
      </c>
      <c r="M135" s="27">
        <v>1.2369933784472096E-3</v>
      </c>
      <c r="N135" s="78">
        <v>97.5</v>
      </c>
      <c r="O135" s="10">
        <v>94.6</v>
      </c>
      <c r="P135" s="11">
        <v>3.8</v>
      </c>
      <c r="R135" s="15"/>
      <c r="S135" s="18">
        <v>43556</v>
      </c>
      <c r="U135" s="20" t="s">
        <v>878</v>
      </c>
      <c r="V135" s="10" t="s">
        <v>877</v>
      </c>
      <c r="W135" s="10" t="s">
        <v>38</v>
      </c>
      <c r="X135" s="10" t="s">
        <v>39</v>
      </c>
      <c r="Y135" s="62" t="s">
        <v>882</v>
      </c>
      <c r="Z135" s="64">
        <v>44083</v>
      </c>
      <c r="AA135" s="10" t="s">
        <v>883</v>
      </c>
      <c r="AB135" s="17" t="s">
        <v>222</v>
      </c>
      <c r="AC135" s="10" t="s">
        <v>359</v>
      </c>
      <c r="AE135" s="10" t="s">
        <v>360</v>
      </c>
      <c r="AF135" s="10" t="s">
        <v>224</v>
      </c>
    </row>
    <row r="136" spans="1:254" ht="12.75" customHeight="1">
      <c r="A136" s="20" t="s">
        <v>884</v>
      </c>
      <c r="B136" s="20" t="s">
        <v>46</v>
      </c>
      <c r="C136" s="20" t="s">
        <v>885</v>
      </c>
      <c r="D136" s="20" t="s">
        <v>886</v>
      </c>
      <c r="E136" s="20" t="s">
        <v>197</v>
      </c>
      <c r="F136" s="20" t="s">
        <v>516</v>
      </c>
      <c r="H136" s="20" t="s">
        <v>36</v>
      </c>
      <c r="I136" s="20" t="s">
        <v>198</v>
      </c>
      <c r="J136" s="78">
        <v>0</v>
      </c>
      <c r="K136" s="15">
        <v>632</v>
      </c>
      <c r="L136" s="11">
        <v>649</v>
      </c>
      <c r="M136" s="27">
        <v>1.2124670137650666E-3</v>
      </c>
      <c r="N136" s="78">
        <v>5.99</v>
      </c>
      <c r="O136" s="10">
        <v>97.54</v>
      </c>
      <c r="P136" s="11">
        <v>230</v>
      </c>
      <c r="R136" s="15"/>
      <c r="S136" s="18">
        <v>42275</v>
      </c>
      <c r="T136" s="2">
        <v>5</v>
      </c>
      <c r="U136" s="20" t="s">
        <v>887</v>
      </c>
      <c r="V136" s="10" t="s">
        <v>885</v>
      </c>
      <c r="W136" s="10" t="s">
        <v>38</v>
      </c>
      <c r="X136" s="10" t="s">
        <v>888</v>
      </c>
      <c r="Y136" s="62" t="s">
        <v>889</v>
      </c>
      <c r="Z136" s="64">
        <v>40930</v>
      </c>
      <c r="AA136" s="10" t="s">
        <v>890</v>
      </c>
      <c r="AB136" s="17" t="s">
        <v>271</v>
      </c>
      <c r="AC136" s="10" t="s">
        <v>891</v>
      </c>
      <c r="AE136" s="10" t="s">
        <v>892</v>
      </c>
      <c r="AF136" s="10" t="s">
        <v>893</v>
      </c>
    </row>
    <row r="137" spans="1:254" ht="12.75" customHeight="1">
      <c r="A137" s="20" t="s">
        <v>894</v>
      </c>
      <c r="B137" s="20" t="s">
        <v>674</v>
      </c>
      <c r="C137" s="20" t="s">
        <v>31</v>
      </c>
      <c r="D137" s="20" t="s">
        <v>895</v>
      </c>
      <c r="E137" s="20" t="s">
        <v>33</v>
      </c>
      <c r="F137" s="20" t="s">
        <v>77</v>
      </c>
      <c r="H137" s="20" t="s">
        <v>78</v>
      </c>
      <c r="J137" s="78">
        <v>-101</v>
      </c>
      <c r="K137" s="15">
        <v>35653</v>
      </c>
      <c r="L137" s="11">
        <v>36757</v>
      </c>
      <c r="M137" s="27">
        <v>1.2965355255431592E-2</v>
      </c>
      <c r="N137" s="78">
        <v>0.02</v>
      </c>
      <c r="O137" s="10">
        <v>1436.07</v>
      </c>
      <c r="P137" s="11">
        <v>6350</v>
      </c>
      <c r="R137" s="15"/>
      <c r="S137" s="18">
        <v>43636</v>
      </c>
      <c r="T137" s="2">
        <v>15</v>
      </c>
      <c r="U137" s="20" t="s">
        <v>210</v>
      </c>
      <c r="V137" s="10" t="s">
        <v>283</v>
      </c>
      <c r="W137" s="10" t="s">
        <v>67</v>
      </c>
      <c r="X137" s="10" t="s">
        <v>287</v>
      </c>
      <c r="Y137" s="62" t="s">
        <v>896</v>
      </c>
      <c r="Z137" s="64">
        <v>44333</v>
      </c>
      <c r="AA137" s="10" t="s">
        <v>897</v>
      </c>
      <c r="AB137" s="17" t="s">
        <v>898</v>
      </c>
      <c r="AC137" s="10" t="s">
        <v>899</v>
      </c>
      <c r="AE137" s="10" t="s">
        <v>900</v>
      </c>
      <c r="AF137" s="10" t="s">
        <v>901</v>
      </c>
    </row>
    <row r="138" spans="1:254" ht="12.75" customHeight="1">
      <c r="A138" s="20" t="s">
        <v>902</v>
      </c>
      <c r="B138" s="20" t="s">
        <v>283</v>
      </c>
      <c r="C138" s="20" t="s">
        <v>641</v>
      </c>
      <c r="D138" s="20" t="s">
        <v>903</v>
      </c>
      <c r="E138" s="20" t="s">
        <v>904</v>
      </c>
      <c r="F138" s="20" t="s">
        <v>77</v>
      </c>
      <c r="H138" s="20" t="s">
        <v>78</v>
      </c>
      <c r="J138" s="78">
        <v>25</v>
      </c>
      <c r="K138" s="15">
        <v>35784</v>
      </c>
      <c r="L138" s="11">
        <v>35788</v>
      </c>
      <c r="M138" s="27">
        <v>4.7442831388177247E-5</v>
      </c>
      <c r="N138" s="78">
        <v>0.05</v>
      </c>
      <c r="O138" s="10">
        <v>1436.06</v>
      </c>
      <c r="P138" s="11">
        <v>3080</v>
      </c>
      <c r="R138" s="15"/>
      <c r="S138" s="18">
        <v>41676</v>
      </c>
      <c r="T138" s="2">
        <v>15</v>
      </c>
      <c r="U138" s="20" t="s">
        <v>654</v>
      </c>
      <c r="V138" s="10" t="s">
        <v>283</v>
      </c>
      <c r="W138" s="10" t="s">
        <v>67</v>
      </c>
      <c r="X138" s="10" t="s">
        <v>80</v>
      </c>
      <c r="Y138" s="62" t="s">
        <v>905</v>
      </c>
      <c r="Z138" s="64">
        <v>39509</v>
      </c>
      <c r="AA138" s="10" t="s">
        <v>906</v>
      </c>
      <c r="AB138" s="17" t="s">
        <v>151</v>
      </c>
      <c r="AC138" s="10" t="s">
        <v>907</v>
      </c>
      <c r="AE138" s="10" t="s">
        <v>908</v>
      </c>
    </row>
    <row r="139" spans="1:254" ht="12.75" customHeight="1">
      <c r="A139" s="20" t="s">
        <v>909</v>
      </c>
      <c r="B139" s="20" t="s">
        <v>46</v>
      </c>
      <c r="C139" s="20" t="s">
        <v>910</v>
      </c>
      <c r="D139" s="20" t="s">
        <v>911</v>
      </c>
      <c r="E139" s="20" t="s">
        <v>33</v>
      </c>
      <c r="F139" s="20" t="s">
        <v>35</v>
      </c>
      <c r="H139" s="20" t="s">
        <v>36</v>
      </c>
      <c r="I139" s="20" t="s">
        <v>198</v>
      </c>
      <c r="J139" s="78">
        <v>0</v>
      </c>
      <c r="K139" s="15">
        <v>532</v>
      </c>
      <c r="L139" s="11">
        <v>550</v>
      </c>
      <c r="M139" s="27">
        <v>1.3022717407032266E-3</v>
      </c>
      <c r="N139" s="78">
        <v>14.98</v>
      </c>
      <c r="O139" s="10">
        <v>95.46</v>
      </c>
      <c r="P139" s="11">
        <v>6</v>
      </c>
      <c r="R139" s="15"/>
      <c r="S139" s="18">
        <v>42354</v>
      </c>
      <c r="U139" s="20" t="s">
        <v>911</v>
      </c>
      <c r="V139" s="10" t="s">
        <v>910</v>
      </c>
      <c r="W139" s="10" t="s">
        <v>38</v>
      </c>
      <c r="X139" s="10" t="s">
        <v>912</v>
      </c>
      <c r="Y139" s="62" t="s">
        <v>913</v>
      </c>
      <c r="Z139" s="64">
        <v>41168</v>
      </c>
      <c r="AA139" s="10" t="s">
        <v>914</v>
      </c>
      <c r="AB139" s="17" t="s">
        <v>915</v>
      </c>
      <c r="AC139" s="10" t="s">
        <v>916</v>
      </c>
      <c r="AE139" s="10" t="s">
        <v>917</v>
      </c>
    </row>
    <row r="140" spans="1:254" ht="12.75" customHeight="1">
      <c r="A140" s="20" t="s">
        <v>918</v>
      </c>
      <c r="B140" s="20" t="s">
        <v>30</v>
      </c>
      <c r="C140" s="20" t="s">
        <v>919</v>
      </c>
      <c r="D140" s="20" t="s">
        <v>920</v>
      </c>
      <c r="E140" s="20" t="s">
        <v>33</v>
      </c>
      <c r="F140" s="20" t="s">
        <v>35</v>
      </c>
      <c r="H140" s="20" t="s">
        <v>36</v>
      </c>
      <c r="I140" s="20" t="s">
        <v>66</v>
      </c>
      <c r="J140" s="78">
        <v>0</v>
      </c>
      <c r="K140" s="15">
        <v>328</v>
      </c>
      <c r="L140" s="11">
        <v>372</v>
      </c>
      <c r="M140" s="27">
        <v>3.2738095238095239E-3</v>
      </c>
      <c r="N140" s="78">
        <v>97</v>
      </c>
      <c r="O140" s="10">
        <v>92</v>
      </c>
      <c r="P140" s="11">
        <v>1</v>
      </c>
      <c r="R140" s="15"/>
      <c r="S140" s="18">
        <v>43805</v>
      </c>
      <c r="U140" s="20" t="s">
        <v>921</v>
      </c>
      <c r="V140" s="10" t="s">
        <v>919</v>
      </c>
      <c r="W140" s="10" t="s">
        <v>229</v>
      </c>
      <c r="X140" s="10" t="s">
        <v>230</v>
      </c>
      <c r="Y140" s="62" t="s">
        <v>922</v>
      </c>
      <c r="Z140" s="64">
        <v>44830</v>
      </c>
      <c r="AA140" s="10" t="s">
        <v>923</v>
      </c>
      <c r="AB140" s="17" t="s">
        <v>42</v>
      </c>
      <c r="AC140" s="92" t="s">
        <v>366</v>
      </c>
      <c r="AD140" s="92" t="s">
        <v>924</v>
      </c>
    </row>
    <row r="141" spans="1:254" ht="12.75" customHeight="1">
      <c r="A141" s="20" t="s">
        <v>925</v>
      </c>
      <c r="B141" s="20" t="s">
        <v>330</v>
      </c>
      <c r="C141" s="20" t="s">
        <v>330</v>
      </c>
      <c r="D141" s="20" t="s">
        <v>926</v>
      </c>
      <c r="E141" s="20" t="s">
        <v>33</v>
      </c>
      <c r="F141" s="20" t="s">
        <v>35</v>
      </c>
      <c r="H141" s="20" t="s">
        <v>36</v>
      </c>
      <c r="I141" s="20" t="s">
        <v>66</v>
      </c>
      <c r="J141" s="78">
        <v>0</v>
      </c>
      <c r="K141" s="15">
        <v>583</v>
      </c>
      <c r="L141" s="11">
        <v>618</v>
      </c>
      <c r="M141" s="27">
        <v>2.5105803027042537E-3</v>
      </c>
      <c r="N141" s="78">
        <v>97.99</v>
      </c>
      <c r="O141" s="10">
        <v>96.7</v>
      </c>
      <c r="P141" s="11">
        <v>25</v>
      </c>
      <c r="R141" s="15"/>
      <c r="S141" s="18">
        <v>41809</v>
      </c>
      <c r="T141" s="2">
        <v>1</v>
      </c>
      <c r="U141" s="20" t="s">
        <v>926</v>
      </c>
      <c r="V141" s="10" t="s">
        <v>330</v>
      </c>
      <c r="W141" s="10" t="s">
        <v>262</v>
      </c>
      <c r="X141" s="10" t="s">
        <v>263</v>
      </c>
      <c r="Y141" s="62" t="s">
        <v>927</v>
      </c>
      <c r="Z141" s="64">
        <v>40017</v>
      </c>
      <c r="AA141" s="10" t="s">
        <v>928</v>
      </c>
      <c r="AB141" s="17" t="s">
        <v>83</v>
      </c>
      <c r="AC141" s="10" t="s">
        <v>636</v>
      </c>
      <c r="AE141" s="10" t="s">
        <v>929</v>
      </c>
    </row>
    <row r="142" spans="1:254" ht="12.75" customHeight="1">
      <c r="A142" s="20" t="s">
        <v>930</v>
      </c>
      <c r="B142" s="20" t="s">
        <v>931</v>
      </c>
      <c r="C142" s="20" t="s">
        <v>931</v>
      </c>
      <c r="D142" s="20" t="s">
        <v>932</v>
      </c>
      <c r="E142" s="20" t="s">
        <v>197</v>
      </c>
      <c r="F142" s="20" t="s">
        <v>77</v>
      </c>
      <c r="H142" s="20" t="s">
        <v>78</v>
      </c>
      <c r="J142" s="78">
        <v>46</v>
      </c>
      <c r="K142" s="15">
        <v>35778</v>
      </c>
      <c r="L142" s="11">
        <v>35794</v>
      </c>
      <c r="M142" s="27">
        <v>1.8977132555270899E-4</v>
      </c>
      <c r="N142" s="78">
        <v>0.04</v>
      </c>
      <c r="O142" s="10">
        <v>1436.08</v>
      </c>
      <c r="P142" s="11">
        <v>3250</v>
      </c>
      <c r="Q142" s="11">
        <v>1438</v>
      </c>
      <c r="R142" s="15"/>
      <c r="S142" s="18">
        <v>41312</v>
      </c>
      <c r="T142" s="2">
        <v>15</v>
      </c>
      <c r="U142" s="20" t="s">
        <v>295</v>
      </c>
      <c r="V142" s="10" t="s">
        <v>31</v>
      </c>
      <c r="W142" s="10" t="s">
        <v>67</v>
      </c>
      <c r="X142" s="10" t="s">
        <v>80</v>
      </c>
      <c r="Y142" s="62" t="s">
        <v>933</v>
      </c>
      <c r="Z142" s="64">
        <v>39079</v>
      </c>
      <c r="AA142" s="10" t="s">
        <v>934</v>
      </c>
      <c r="AB142" s="17" t="s">
        <v>151</v>
      </c>
      <c r="AC142" s="10" t="s">
        <v>935</v>
      </c>
      <c r="AE142" s="10" t="s">
        <v>936</v>
      </c>
      <c r="AF142" s="10" t="s">
        <v>432</v>
      </c>
    </row>
    <row r="143" spans="1:254" ht="12.75" customHeight="1">
      <c r="A143" s="20" t="s">
        <v>937</v>
      </c>
      <c r="B143" s="20" t="s">
        <v>931</v>
      </c>
      <c r="C143" s="20" t="s">
        <v>931</v>
      </c>
      <c r="D143" s="20" t="s">
        <v>932</v>
      </c>
      <c r="E143" s="20" t="s">
        <v>197</v>
      </c>
      <c r="F143" s="20" t="s">
        <v>77</v>
      </c>
      <c r="H143" s="20" t="s">
        <v>78</v>
      </c>
      <c r="J143" s="78">
        <v>45</v>
      </c>
      <c r="K143" s="15">
        <v>35750</v>
      </c>
      <c r="L143" s="11">
        <v>35750</v>
      </c>
      <c r="M143" s="27">
        <v>0</v>
      </c>
      <c r="N143" s="78">
        <v>0.02</v>
      </c>
      <c r="O143" s="10">
        <v>1436.1</v>
      </c>
      <c r="P143" s="11">
        <v>3500</v>
      </c>
      <c r="R143" s="15"/>
      <c r="S143" s="18">
        <v>43368</v>
      </c>
      <c r="T143" s="2">
        <v>15</v>
      </c>
      <c r="U143" s="20" t="s">
        <v>79</v>
      </c>
      <c r="V143" s="10" t="s">
        <v>31</v>
      </c>
      <c r="W143" s="10" t="s">
        <v>67</v>
      </c>
      <c r="X143" s="10" t="s">
        <v>80</v>
      </c>
      <c r="Y143" s="62" t="s">
        <v>938</v>
      </c>
      <c r="Z143" s="64">
        <v>43632</v>
      </c>
      <c r="AA143" s="10" t="s">
        <v>939</v>
      </c>
      <c r="AB143" s="17" t="s">
        <v>215</v>
      </c>
      <c r="AC143" s="10" t="s">
        <v>940</v>
      </c>
      <c r="AE143" s="10" t="s">
        <v>941</v>
      </c>
    </row>
    <row r="144" spans="1:254" ht="12.75" customHeight="1">
      <c r="A144" s="20" t="s">
        <v>942</v>
      </c>
      <c r="B144" s="20" t="s">
        <v>943</v>
      </c>
      <c r="C144" s="20" t="s">
        <v>944</v>
      </c>
      <c r="D144" s="20" t="s">
        <v>945</v>
      </c>
      <c r="E144" s="20" t="s">
        <v>759</v>
      </c>
      <c r="F144" s="20" t="s">
        <v>35</v>
      </c>
      <c r="H144" s="20" t="s">
        <v>36</v>
      </c>
      <c r="I144" s="20" t="s">
        <v>37</v>
      </c>
      <c r="J144" s="78">
        <v>0</v>
      </c>
      <c r="K144" s="15">
        <v>412</v>
      </c>
      <c r="L144" s="11">
        <v>423</v>
      </c>
      <c r="M144" s="27">
        <v>8.1031307550644572E-4</v>
      </c>
      <c r="N144" s="78">
        <v>51.6</v>
      </c>
      <c r="O144" s="12">
        <v>92.9</v>
      </c>
      <c r="P144" s="11">
        <v>2</v>
      </c>
      <c r="R144" s="15"/>
      <c r="S144" s="18">
        <v>43880</v>
      </c>
      <c r="U144" s="20" t="s">
        <v>946</v>
      </c>
      <c r="V144" s="10" t="s">
        <v>944</v>
      </c>
      <c r="W144" s="10" t="s">
        <v>761</v>
      </c>
      <c r="X144" s="10" t="s">
        <v>220</v>
      </c>
      <c r="Y144" s="62" t="s">
        <v>947</v>
      </c>
      <c r="Z144" s="64">
        <v>45257</v>
      </c>
      <c r="AA144" s="10" t="s">
        <v>948</v>
      </c>
      <c r="AB144" s="17" t="s">
        <v>83</v>
      </c>
      <c r="AC144" s="92" t="s">
        <v>193</v>
      </c>
      <c r="AD144" s="92" t="s">
        <v>246</v>
      </c>
    </row>
    <row r="145" spans="1:33" ht="12.75" customHeight="1">
      <c r="A145" s="20" t="s">
        <v>949</v>
      </c>
      <c r="B145" s="20" t="s">
        <v>46</v>
      </c>
      <c r="C145" s="20" t="s">
        <v>75</v>
      </c>
      <c r="D145" s="20" t="s">
        <v>666</v>
      </c>
      <c r="E145" s="20" t="s">
        <v>197</v>
      </c>
      <c r="F145" s="20" t="s">
        <v>77</v>
      </c>
      <c r="H145" s="20" t="s">
        <v>78</v>
      </c>
      <c r="J145" s="78">
        <v>26.02</v>
      </c>
      <c r="K145" s="15">
        <v>35780</v>
      </c>
      <c r="L145" s="11">
        <v>35791</v>
      </c>
      <c r="M145" s="27">
        <v>1.3046933377613835E-4</v>
      </c>
      <c r="N145" s="78">
        <v>7.0000000000000007E-2</v>
      </c>
      <c r="O145" s="10">
        <v>1436.06</v>
      </c>
      <c r="P145" s="11">
        <v>3304</v>
      </c>
      <c r="Q145" s="11">
        <v>1487</v>
      </c>
      <c r="R145" s="15"/>
      <c r="S145" s="18">
        <v>39029</v>
      </c>
      <c r="T145" s="2">
        <v>15</v>
      </c>
      <c r="U145" s="20" t="s">
        <v>286</v>
      </c>
      <c r="V145" s="10" t="s">
        <v>211</v>
      </c>
      <c r="W145" s="10" t="s">
        <v>108</v>
      </c>
      <c r="X145" s="10" t="s">
        <v>463</v>
      </c>
      <c r="Y145" s="62" t="s">
        <v>950</v>
      </c>
      <c r="Z145" s="64">
        <v>29526</v>
      </c>
      <c r="AA145" s="10" t="s">
        <v>951</v>
      </c>
      <c r="AB145" s="17" t="s">
        <v>102</v>
      </c>
      <c r="AC145" s="10" t="s">
        <v>952</v>
      </c>
      <c r="AE145" s="10" t="s">
        <v>953</v>
      </c>
    </row>
    <row r="146" spans="1:33" ht="12.75" customHeight="1">
      <c r="A146" s="20" t="s">
        <v>954</v>
      </c>
      <c r="B146" s="20" t="s">
        <v>46</v>
      </c>
      <c r="C146" s="20" t="s">
        <v>75</v>
      </c>
      <c r="D146" s="20" t="s">
        <v>666</v>
      </c>
      <c r="E146" s="20" t="s">
        <v>197</v>
      </c>
      <c r="F146" s="20" t="s">
        <v>77</v>
      </c>
      <c r="H146" s="20" t="s">
        <v>78</v>
      </c>
      <c r="J146" s="78">
        <v>26</v>
      </c>
      <c r="K146" s="15">
        <v>35834</v>
      </c>
      <c r="L146" s="11">
        <v>35883</v>
      </c>
      <c r="M146" s="27">
        <v>5.8017689475117512E-4</v>
      </c>
      <c r="N146" s="78">
        <v>0.06</v>
      </c>
      <c r="O146" s="10">
        <v>1439.76</v>
      </c>
      <c r="P146" s="11">
        <v>5420</v>
      </c>
      <c r="R146" s="15"/>
      <c r="S146" s="18">
        <v>40332</v>
      </c>
      <c r="T146" s="2">
        <v>15</v>
      </c>
      <c r="U146" s="20" t="s">
        <v>286</v>
      </c>
      <c r="V146" s="10" t="s">
        <v>211</v>
      </c>
      <c r="W146" s="10" t="s">
        <v>108</v>
      </c>
      <c r="X146" s="10" t="s">
        <v>109</v>
      </c>
      <c r="Y146" s="62" t="s">
        <v>955</v>
      </c>
      <c r="Z146" s="64">
        <v>36592</v>
      </c>
      <c r="AA146" s="10" t="s">
        <v>956</v>
      </c>
      <c r="AB146" s="17" t="s">
        <v>151</v>
      </c>
      <c r="AC146" s="10" t="s">
        <v>957</v>
      </c>
      <c r="AE146" s="10" t="s">
        <v>958</v>
      </c>
      <c r="AF146" s="10" t="s">
        <v>959</v>
      </c>
    </row>
    <row r="147" spans="1:33" ht="12.75" customHeight="1">
      <c r="A147" s="20" t="s">
        <v>960</v>
      </c>
      <c r="B147" s="20" t="s">
        <v>46</v>
      </c>
      <c r="C147" s="20" t="s">
        <v>75</v>
      </c>
      <c r="D147" s="20" t="s">
        <v>666</v>
      </c>
      <c r="E147" s="20" t="s">
        <v>197</v>
      </c>
      <c r="F147" s="20" t="s">
        <v>77</v>
      </c>
      <c r="H147" s="20" t="s">
        <v>78</v>
      </c>
      <c r="J147" s="78">
        <v>30.5</v>
      </c>
      <c r="K147" s="15">
        <v>35605</v>
      </c>
      <c r="L147" s="11">
        <v>35623</v>
      </c>
      <c r="M147" s="27">
        <v>2.1436737804878049E-4</v>
      </c>
      <c r="N147" s="78">
        <v>0.03</v>
      </c>
      <c r="O147" s="10">
        <v>1427.27</v>
      </c>
      <c r="P147" s="11">
        <v>4940</v>
      </c>
      <c r="R147" s="15"/>
      <c r="S147" s="18">
        <v>40355</v>
      </c>
      <c r="T147" s="2">
        <v>15</v>
      </c>
      <c r="U147" s="20" t="s">
        <v>286</v>
      </c>
      <c r="V147" s="10" t="s">
        <v>211</v>
      </c>
      <c r="W147" s="10" t="s">
        <v>67</v>
      </c>
      <c r="X147" s="10" t="s">
        <v>80</v>
      </c>
      <c r="Y147" s="62" t="s">
        <v>961</v>
      </c>
      <c r="Z147" s="64">
        <v>36745</v>
      </c>
      <c r="AA147" s="10" t="s">
        <v>962</v>
      </c>
      <c r="AB147" s="17" t="s">
        <v>151</v>
      </c>
      <c r="AC147" s="10" t="s">
        <v>963</v>
      </c>
      <c r="AE147" s="10" t="s">
        <v>964</v>
      </c>
    </row>
    <row r="148" spans="1:33" ht="12.75" customHeight="1">
      <c r="A148" s="20" t="s">
        <v>965</v>
      </c>
      <c r="B148" s="20" t="s">
        <v>46</v>
      </c>
      <c r="C148" s="20" t="s">
        <v>75</v>
      </c>
      <c r="D148" s="20" t="s">
        <v>666</v>
      </c>
      <c r="E148" s="20" t="s">
        <v>197</v>
      </c>
      <c r="F148" s="20" t="s">
        <v>77</v>
      </c>
      <c r="H148" s="20" t="s">
        <v>78</v>
      </c>
      <c r="J148" s="78">
        <v>26.08</v>
      </c>
      <c r="K148" s="15">
        <v>35768</v>
      </c>
      <c r="L148" s="11">
        <v>35805</v>
      </c>
      <c r="M148" s="27">
        <v>4.3884098537592069E-4</v>
      </c>
      <c r="N148" s="78">
        <v>0.05</v>
      </c>
      <c r="O148" s="10">
        <v>1436.1</v>
      </c>
      <c r="P148" s="11">
        <v>3400</v>
      </c>
      <c r="R148" s="15">
        <v>6000</v>
      </c>
      <c r="S148" s="18">
        <v>39636</v>
      </c>
      <c r="T148" s="2">
        <v>15</v>
      </c>
      <c r="U148" s="20" t="s">
        <v>286</v>
      </c>
      <c r="V148" s="10" t="s">
        <v>211</v>
      </c>
      <c r="W148" s="10" t="s">
        <v>67</v>
      </c>
      <c r="X148" s="10" t="s">
        <v>80</v>
      </c>
      <c r="Y148" s="62" t="s">
        <v>966</v>
      </c>
      <c r="Z148" s="64">
        <v>33154</v>
      </c>
      <c r="AA148" s="10" t="s">
        <v>967</v>
      </c>
      <c r="AB148" s="17" t="s">
        <v>102</v>
      </c>
      <c r="AC148" s="10" t="s">
        <v>968</v>
      </c>
      <c r="AE148" s="10" t="s">
        <v>969</v>
      </c>
      <c r="AF148" s="10" t="s">
        <v>970</v>
      </c>
      <c r="AG148" s="10" t="s">
        <v>971</v>
      </c>
    </row>
    <row r="149" spans="1:33" ht="12.75" customHeight="1">
      <c r="A149" s="20" t="s">
        <v>972</v>
      </c>
      <c r="B149" s="20" t="s">
        <v>46</v>
      </c>
      <c r="C149" s="20" t="s">
        <v>75</v>
      </c>
      <c r="D149" s="20" t="s">
        <v>666</v>
      </c>
      <c r="E149" s="20" t="s">
        <v>197</v>
      </c>
      <c r="F149" s="20" t="s">
        <v>77</v>
      </c>
      <c r="H149" s="20" t="s">
        <v>78</v>
      </c>
      <c r="J149" s="78">
        <v>26</v>
      </c>
      <c r="K149" s="15">
        <v>35768</v>
      </c>
      <c r="L149" s="11">
        <v>35817</v>
      </c>
      <c r="M149" s="27">
        <v>5.8108508745923512E-4</v>
      </c>
      <c r="N149" s="78">
        <v>0.1</v>
      </c>
      <c r="O149" s="14">
        <v>1436</v>
      </c>
      <c r="P149" s="11">
        <v>5500</v>
      </c>
      <c r="R149" s="15"/>
      <c r="S149" s="18">
        <v>42318</v>
      </c>
      <c r="T149" s="2">
        <v>15</v>
      </c>
      <c r="U149" s="20" t="s">
        <v>210</v>
      </c>
      <c r="V149" s="10" t="s">
        <v>211</v>
      </c>
      <c r="W149" s="10" t="s">
        <v>67</v>
      </c>
      <c r="X149" s="10" t="s">
        <v>287</v>
      </c>
      <c r="Y149" s="62" t="s">
        <v>973</v>
      </c>
      <c r="Z149" s="64">
        <v>41029</v>
      </c>
      <c r="AB149" s="17" t="s">
        <v>151</v>
      </c>
      <c r="AC149" s="10" t="s">
        <v>974</v>
      </c>
      <c r="AE149" s="10" t="s">
        <v>975</v>
      </c>
    </row>
    <row r="150" spans="1:33" ht="12.75" customHeight="1">
      <c r="A150" s="20" t="s">
        <v>976</v>
      </c>
      <c r="B150" s="20" t="s">
        <v>46</v>
      </c>
      <c r="C150" s="20" t="s">
        <v>977</v>
      </c>
      <c r="D150" s="20" t="s">
        <v>978</v>
      </c>
      <c r="E150" s="20" t="s">
        <v>197</v>
      </c>
      <c r="F150" s="20" t="s">
        <v>77</v>
      </c>
      <c r="H150" s="20" t="s">
        <v>78</v>
      </c>
      <c r="J150" s="78">
        <v>119.1</v>
      </c>
      <c r="K150" s="15">
        <v>35778</v>
      </c>
      <c r="L150" s="11">
        <v>35793</v>
      </c>
      <c r="M150" s="27">
        <v>1.7791272787655228E-4</v>
      </c>
      <c r="N150" s="78">
        <v>0</v>
      </c>
      <c r="O150" s="14">
        <v>1436.06</v>
      </c>
      <c r="P150" s="11">
        <v>3500</v>
      </c>
      <c r="R150" s="15"/>
      <c r="S150" s="18">
        <v>43231</v>
      </c>
      <c r="T150" s="2">
        <v>15</v>
      </c>
      <c r="U150" s="20" t="s">
        <v>654</v>
      </c>
      <c r="V150" s="10" t="s">
        <v>979</v>
      </c>
      <c r="W150" s="10" t="s">
        <v>90</v>
      </c>
      <c r="X150" s="10" t="s">
        <v>91</v>
      </c>
      <c r="Y150" s="62" t="s">
        <v>980</v>
      </c>
      <c r="Z150" s="64">
        <v>43463</v>
      </c>
      <c r="AA150" s="10" t="s">
        <v>981</v>
      </c>
      <c r="AB150" s="17" t="s">
        <v>651</v>
      </c>
      <c r="AC150" s="10" t="s">
        <v>982</v>
      </c>
      <c r="AE150" s="10" t="s">
        <v>983</v>
      </c>
    </row>
    <row r="151" spans="1:33" ht="12.75" customHeight="1">
      <c r="A151" s="20" t="s">
        <v>984</v>
      </c>
      <c r="B151" s="20" t="s">
        <v>330</v>
      </c>
      <c r="C151" s="20" t="s">
        <v>330</v>
      </c>
      <c r="D151" s="20" t="s">
        <v>985</v>
      </c>
      <c r="E151" s="20" t="s">
        <v>129</v>
      </c>
      <c r="F151" s="20" t="s">
        <v>34</v>
      </c>
      <c r="G151" s="20" t="s">
        <v>130</v>
      </c>
      <c r="H151" s="20" t="s">
        <v>36</v>
      </c>
      <c r="I151" s="20" t="s">
        <v>66</v>
      </c>
      <c r="J151" s="78">
        <v>0</v>
      </c>
      <c r="K151" s="15">
        <v>570</v>
      </c>
      <c r="L151" s="11">
        <v>586</v>
      </c>
      <c r="M151" s="27">
        <v>1.1514104778353484E-3</v>
      </c>
      <c r="N151" s="78">
        <v>97.7</v>
      </c>
      <c r="O151" s="10">
        <v>96.1</v>
      </c>
      <c r="P151" s="11">
        <v>4000</v>
      </c>
      <c r="R151" s="12"/>
      <c r="S151" s="18">
        <v>42062</v>
      </c>
      <c r="T151" s="2">
        <v>5</v>
      </c>
      <c r="U151" s="20" t="s">
        <v>986</v>
      </c>
      <c r="V151" s="10" t="s">
        <v>330</v>
      </c>
      <c r="W151" s="10" t="s">
        <v>334</v>
      </c>
      <c r="X151" s="10" t="s">
        <v>325</v>
      </c>
      <c r="Y151" s="62" t="s">
        <v>987</v>
      </c>
      <c r="Z151" s="64">
        <v>40420</v>
      </c>
      <c r="AA151" s="10" t="s">
        <v>988</v>
      </c>
      <c r="AB151" s="10" t="s">
        <v>71</v>
      </c>
      <c r="AC151" s="9" t="s">
        <v>989</v>
      </c>
      <c r="AD151" s="9"/>
      <c r="AE151" s="10" t="s">
        <v>990</v>
      </c>
    </row>
    <row r="152" spans="1:33" ht="12.75" customHeight="1">
      <c r="A152" s="20" t="s">
        <v>991</v>
      </c>
      <c r="B152" s="20" t="s">
        <v>330</v>
      </c>
      <c r="C152" s="20" t="s">
        <v>330</v>
      </c>
      <c r="D152" s="20" t="s">
        <v>985</v>
      </c>
      <c r="E152" s="20" t="s">
        <v>129</v>
      </c>
      <c r="F152" s="20" t="s">
        <v>34</v>
      </c>
      <c r="G152" s="20" t="s">
        <v>130</v>
      </c>
      <c r="H152" s="20" t="s">
        <v>36</v>
      </c>
      <c r="I152" s="20" t="s">
        <v>66</v>
      </c>
      <c r="J152" s="78">
        <v>0</v>
      </c>
      <c r="K152" s="15">
        <v>549</v>
      </c>
      <c r="L152" s="11">
        <v>594</v>
      </c>
      <c r="M152" s="27">
        <v>3.241374342721314E-3</v>
      </c>
      <c r="N152" s="78">
        <v>97.62</v>
      </c>
      <c r="O152" s="14">
        <v>96.1</v>
      </c>
      <c r="P152" s="11">
        <v>4000</v>
      </c>
      <c r="R152" s="15"/>
      <c r="S152" s="18">
        <v>42453</v>
      </c>
      <c r="T152" s="2">
        <v>5</v>
      </c>
      <c r="U152" s="20" t="s">
        <v>986</v>
      </c>
      <c r="V152" s="10" t="s">
        <v>330</v>
      </c>
      <c r="W152" s="10" t="s">
        <v>334</v>
      </c>
      <c r="X152" s="10" t="s">
        <v>68</v>
      </c>
      <c r="Y152" s="62" t="s">
        <v>992</v>
      </c>
      <c r="Z152" s="64">
        <v>41394</v>
      </c>
      <c r="AB152" s="17" t="s">
        <v>71</v>
      </c>
      <c r="AC152" s="10" t="s">
        <v>993</v>
      </c>
      <c r="AE152" s="10" t="s">
        <v>994</v>
      </c>
    </row>
    <row r="153" spans="1:33" ht="12.75" customHeight="1">
      <c r="A153" s="20" t="s">
        <v>995</v>
      </c>
      <c r="B153" s="20" t="s">
        <v>30</v>
      </c>
      <c r="C153" s="20" t="s">
        <v>381</v>
      </c>
      <c r="D153" s="20" t="s">
        <v>996</v>
      </c>
      <c r="E153" s="20" t="s">
        <v>33</v>
      </c>
      <c r="F153" s="20" t="s">
        <v>34</v>
      </c>
      <c r="H153" s="20" t="s">
        <v>36</v>
      </c>
      <c r="I153" s="20" t="s">
        <v>66</v>
      </c>
      <c r="J153" s="78">
        <v>0</v>
      </c>
      <c r="K153" s="15">
        <v>613</v>
      </c>
      <c r="L153" s="11">
        <v>634</v>
      </c>
      <c r="M153" s="27">
        <v>1.5013941517123043E-3</v>
      </c>
      <c r="N153" s="78">
        <v>97.9</v>
      </c>
      <c r="O153" s="14">
        <v>97.1</v>
      </c>
      <c r="P153" s="11">
        <v>40</v>
      </c>
      <c r="R153" s="15"/>
      <c r="S153" s="18">
        <v>43820</v>
      </c>
      <c r="T153" s="2">
        <v>3</v>
      </c>
      <c r="U153" s="20" t="s">
        <v>997</v>
      </c>
      <c r="V153" s="10" t="s">
        <v>381</v>
      </c>
      <c r="W153" s="10" t="s">
        <v>998</v>
      </c>
      <c r="X153" s="10" t="s">
        <v>999</v>
      </c>
      <c r="Y153" s="62" t="s">
        <v>1000</v>
      </c>
      <c r="Z153" s="64">
        <v>44879</v>
      </c>
      <c r="AB153" s="17" t="s">
        <v>42</v>
      </c>
      <c r="AC153" s="92" t="s">
        <v>1001</v>
      </c>
      <c r="AD153" s="92" t="s">
        <v>1002</v>
      </c>
    </row>
    <row r="154" spans="1:33" ht="12.75" customHeight="1">
      <c r="A154" s="20" t="s">
        <v>1003</v>
      </c>
      <c r="B154" s="20" t="s">
        <v>305</v>
      </c>
      <c r="C154" s="20" t="s">
        <v>305</v>
      </c>
      <c r="D154" s="20" t="s">
        <v>1004</v>
      </c>
      <c r="E154" s="20" t="s">
        <v>49</v>
      </c>
      <c r="F154" s="20" t="s">
        <v>35</v>
      </c>
      <c r="H154" s="20" t="s">
        <v>36</v>
      </c>
      <c r="I154" s="20" t="s">
        <v>66</v>
      </c>
      <c r="J154" s="78">
        <v>0</v>
      </c>
      <c r="K154" s="15">
        <v>514</v>
      </c>
      <c r="L154" s="11">
        <v>546</v>
      </c>
      <c r="M154" s="27">
        <v>2.3188405797101449E-3</v>
      </c>
      <c r="N154" s="78">
        <v>97.5</v>
      </c>
      <c r="O154" s="14">
        <v>95.2</v>
      </c>
      <c r="P154" s="11">
        <v>1</v>
      </c>
      <c r="R154" s="15"/>
      <c r="S154" s="18">
        <v>43651</v>
      </c>
      <c r="U154" s="20" t="s">
        <v>1005</v>
      </c>
      <c r="V154" s="10" t="s">
        <v>305</v>
      </c>
      <c r="W154" s="10" t="s">
        <v>343</v>
      </c>
      <c r="X154" s="10" t="s">
        <v>517</v>
      </c>
      <c r="Y154" s="62" t="s">
        <v>1006</v>
      </c>
      <c r="Z154" s="64">
        <v>44412</v>
      </c>
      <c r="AA154" s="10" t="s">
        <v>1007</v>
      </c>
      <c r="AB154" s="17" t="s">
        <v>222</v>
      </c>
      <c r="AC154" s="10" t="s">
        <v>1008</v>
      </c>
      <c r="AE154" s="10" t="s">
        <v>224</v>
      </c>
    </row>
    <row r="155" spans="1:33" ht="12.75" customHeight="1">
      <c r="A155" s="20" t="s">
        <v>1009</v>
      </c>
      <c r="B155" s="20" t="s">
        <v>381</v>
      </c>
      <c r="C155" s="20" t="s">
        <v>381</v>
      </c>
      <c r="D155" s="20" t="s">
        <v>1010</v>
      </c>
      <c r="E155" s="20" t="s">
        <v>1011</v>
      </c>
      <c r="F155" s="20" t="s">
        <v>1012</v>
      </c>
      <c r="H155" s="20" t="s">
        <v>1013</v>
      </c>
      <c r="I155" s="20" t="s">
        <v>37</v>
      </c>
      <c r="J155" s="78">
        <v>0</v>
      </c>
      <c r="K155" s="15">
        <v>21460</v>
      </c>
      <c r="L155" s="11">
        <v>21595</v>
      </c>
      <c r="M155" s="27">
        <v>2.4195716462048571E-3</v>
      </c>
      <c r="N155" s="78">
        <v>55.16</v>
      </c>
      <c r="O155" s="10">
        <v>773.19</v>
      </c>
      <c r="P155" s="11">
        <v>2200</v>
      </c>
      <c r="S155" s="18">
        <v>41027</v>
      </c>
      <c r="T155" s="2">
        <v>8</v>
      </c>
      <c r="U155" s="20" t="s">
        <v>1014</v>
      </c>
      <c r="V155" s="10" t="s">
        <v>381</v>
      </c>
      <c r="W155" s="10" t="s">
        <v>382</v>
      </c>
      <c r="X155" s="10" t="s">
        <v>383</v>
      </c>
      <c r="Y155" s="62" t="s">
        <v>1015</v>
      </c>
      <c r="Z155" s="64">
        <v>38250</v>
      </c>
      <c r="AA155" s="10" t="s">
        <v>1016</v>
      </c>
      <c r="AB155" s="17" t="s">
        <v>83</v>
      </c>
      <c r="AC155" s="10" t="s">
        <v>1017</v>
      </c>
      <c r="AE155" s="10" t="s">
        <v>1018</v>
      </c>
    </row>
    <row r="156" spans="1:33" ht="12.75" customHeight="1">
      <c r="A156" s="20" t="s">
        <v>1019</v>
      </c>
      <c r="B156" s="20" t="s">
        <v>381</v>
      </c>
      <c r="C156" s="20" t="s">
        <v>381</v>
      </c>
      <c r="D156" s="20" t="s">
        <v>1010</v>
      </c>
      <c r="E156" s="20" t="s">
        <v>1011</v>
      </c>
      <c r="F156" s="20" t="s">
        <v>1012</v>
      </c>
      <c r="H156" s="20" t="s">
        <v>1013</v>
      </c>
      <c r="I156" s="20" t="s">
        <v>37</v>
      </c>
      <c r="J156" s="78">
        <v>0</v>
      </c>
      <c r="K156" s="15">
        <v>21452</v>
      </c>
      <c r="L156" s="11">
        <v>21603</v>
      </c>
      <c r="M156" s="27">
        <v>2.7063356931624699E-3</v>
      </c>
      <c r="N156" s="78">
        <v>55.1</v>
      </c>
      <c r="O156" s="10">
        <v>773.21</v>
      </c>
      <c r="P156" s="11">
        <v>2200</v>
      </c>
      <c r="S156" s="18">
        <v>41027</v>
      </c>
      <c r="T156" s="2">
        <v>8</v>
      </c>
      <c r="U156" s="20" t="s">
        <v>1014</v>
      </c>
      <c r="V156" s="10" t="s">
        <v>381</v>
      </c>
      <c r="W156" s="10" t="s">
        <v>382</v>
      </c>
      <c r="X156" s="10" t="s">
        <v>383</v>
      </c>
      <c r="Y156" s="62" t="s">
        <v>1020</v>
      </c>
      <c r="Z156" s="64">
        <v>38251</v>
      </c>
      <c r="AA156" s="24" t="s">
        <v>1016</v>
      </c>
      <c r="AB156" s="17" t="s">
        <v>83</v>
      </c>
      <c r="AC156" s="10" t="s">
        <v>1017</v>
      </c>
      <c r="AE156" s="10" t="s">
        <v>1018</v>
      </c>
    </row>
    <row r="157" spans="1:33" ht="12.75" customHeight="1">
      <c r="A157" s="20" t="s">
        <v>1021</v>
      </c>
      <c r="B157" s="20" t="s">
        <v>381</v>
      </c>
      <c r="C157" s="20" t="s">
        <v>381</v>
      </c>
      <c r="D157" s="20" t="s">
        <v>1010</v>
      </c>
      <c r="E157" s="20" t="s">
        <v>1011</v>
      </c>
      <c r="F157" s="20" t="s">
        <v>1012</v>
      </c>
      <c r="H157" s="20" t="s">
        <v>1013</v>
      </c>
      <c r="I157" s="20" t="s">
        <v>37</v>
      </c>
      <c r="J157" s="78">
        <v>0</v>
      </c>
      <c r="K157" s="15">
        <v>21477</v>
      </c>
      <c r="L157" s="11">
        <v>21574</v>
      </c>
      <c r="M157" s="27">
        <v>1.7386316789446328E-3</v>
      </c>
      <c r="N157" s="78">
        <v>55</v>
      </c>
      <c r="O157" s="10">
        <v>773.1</v>
      </c>
      <c r="P157" s="11">
        <v>3800</v>
      </c>
      <c r="S157" s="18">
        <v>41170</v>
      </c>
      <c r="T157" s="2">
        <v>8</v>
      </c>
      <c r="U157" s="20" t="s">
        <v>1014</v>
      </c>
      <c r="V157" s="10" t="s">
        <v>381</v>
      </c>
      <c r="W157" s="10" t="s">
        <v>382</v>
      </c>
      <c r="X157" s="10" t="s">
        <v>383</v>
      </c>
      <c r="Y157" s="62" t="s">
        <v>1022</v>
      </c>
      <c r="Z157" s="64">
        <v>38775</v>
      </c>
      <c r="AB157" s="17" t="s">
        <v>151</v>
      </c>
      <c r="AC157" s="10" t="s">
        <v>1023</v>
      </c>
      <c r="AE157" s="10" t="s">
        <v>1024</v>
      </c>
      <c r="AF157" s="10" t="s">
        <v>1025</v>
      </c>
    </row>
    <row r="158" spans="1:33" ht="12.75" customHeight="1">
      <c r="A158" s="20" t="s">
        <v>1026</v>
      </c>
      <c r="B158" s="20" t="s">
        <v>381</v>
      </c>
      <c r="C158" s="20" t="s">
        <v>381</v>
      </c>
      <c r="D158" s="20" t="s">
        <v>1010</v>
      </c>
      <c r="E158" s="20" t="s">
        <v>1011</v>
      </c>
      <c r="F158" s="20" t="s">
        <v>1012</v>
      </c>
      <c r="H158" s="20" t="s">
        <v>78</v>
      </c>
      <c r="J158" s="78">
        <v>80</v>
      </c>
      <c r="K158" s="15">
        <v>35775</v>
      </c>
      <c r="L158" s="11">
        <v>35799</v>
      </c>
      <c r="M158" s="27">
        <v>2.8465023602248737E-4</v>
      </c>
      <c r="N158" s="78">
        <v>1.84</v>
      </c>
      <c r="O158" s="10">
        <v>1436.11</v>
      </c>
      <c r="P158" s="11">
        <v>3800</v>
      </c>
      <c r="Q158" s="11">
        <v>2300</v>
      </c>
      <c r="S158" s="18">
        <v>41207</v>
      </c>
      <c r="T158" s="2">
        <v>8</v>
      </c>
      <c r="U158" s="20" t="s">
        <v>1014</v>
      </c>
      <c r="V158" s="10" t="s">
        <v>381</v>
      </c>
      <c r="W158" s="10" t="s">
        <v>382</v>
      </c>
      <c r="X158" s="10" t="s">
        <v>1027</v>
      </c>
      <c r="Y158" s="62" t="s">
        <v>1028</v>
      </c>
      <c r="Z158" s="64">
        <v>38953</v>
      </c>
      <c r="AA158" s="10" t="s">
        <v>1029</v>
      </c>
      <c r="AB158" s="17" t="s">
        <v>151</v>
      </c>
      <c r="AC158" s="10" t="s">
        <v>1030</v>
      </c>
      <c r="AE158" s="10" t="s">
        <v>1031</v>
      </c>
    </row>
    <row r="159" spans="1:33" ht="12.75" customHeight="1">
      <c r="A159" s="20" t="s">
        <v>1032</v>
      </c>
      <c r="B159" s="20" t="s">
        <v>381</v>
      </c>
      <c r="C159" s="20" t="s">
        <v>381</v>
      </c>
      <c r="D159" s="20" t="s">
        <v>1010</v>
      </c>
      <c r="E159" s="20" t="s">
        <v>1011</v>
      </c>
      <c r="F159" s="20" t="s">
        <v>1012</v>
      </c>
      <c r="H159" s="20" t="s">
        <v>78</v>
      </c>
      <c r="J159" s="78">
        <v>100.3</v>
      </c>
      <c r="K159" s="15">
        <v>35676</v>
      </c>
      <c r="L159" s="11">
        <v>35890</v>
      </c>
      <c r="M159" s="27">
        <v>2.5383721206082605E-3</v>
      </c>
      <c r="N159" s="78">
        <v>54.97</v>
      </c>
      <c r="O159" s="10">
        <v>1435.92</v>
      </c>
      <c r="P159" s="11">
        <v>4200</v>
      </c>
      <c r="Q159" s="11">
        <v>1900</v>
      </c>
      <c r="S159" s="18">
        <v>42459</v>
      </c>
      <c r="T159" s="2">
        <v>8</v>
      </c>
      <c r="U159" s="20" t="s">
        <v>1014</v>
      </c>
      <c r="V159" s="10" t="s">
        <v>381</v>
      </c>
      <c r="W159" s="10" t="s">
        <v>382</v>
      </c>
      <c r="X159" s="10" t="s">
        <v>1033</v>
      </c>
      <c r="Y159" s="62" t="s">
        <v>1034</v>
      </c>
      <c r="Z159" s="64">
        <v>41434</v>
      </c>
      <c r="AB159" s="17" t="s">
        <v>71</v>
      </c>
      <c r="AC159" s="10" t="s">
        <v>1035</v>
      </c>
      <c r="AE159" s="10" t="s">
        <v>1036</v>
      </c>
      <c r="AF159" s="10" t="s">
        <v>1037</v>
      </c>
    </row>
    <row r="160" spans="1:33" ht="12.75" customHeight="1">
      <c r="A160" s="20" t="s">
        <v>1038</v>
      </c>
      <c r="B160" s="20" t="s">
        <v>381</v>
      </c>
      <c r="C160" s="20" t="s">
        <v>381</v>
      </c>
      <c r="D160" s="20" t="s">
        <v>1010</v>
      </c>
      <c r="E160" s="20" t="s">
        <v>1011</v>
      </c>
      <c r="F160" s="20" t="s">
        <v>1012</v>
      </c>
      <c r="H160" s="20" t="s">
        <v>78</v>
      </c>
      <c r="J160" s="78">
        <v>144</v>
      </c>
      <c r="K160" s="15">
        <v>35776</v>
      </c>
      <c r="L160" s="11">
        <v>35794</v>
      </c>
      <c r="M160" s="27">
        <v>2.134978057169968E-4</v>
      </c>
      <c r="N160" s="78">
        <v>1.84</v>
      </c>
      <c r="O160" s="10">
        <v>1436.1</v>
      </c>
      <c r="P160" s="11">
        <v>3800</v>
      </c>
      <c r="S160" s="18">
        <v>42533</v>
      </c>
      <c r="T160" s="2">
        <v>8</v>
      </c>
      <c r="U160" s="20" t="s">
        <v>1014</v>
      </c>
      <c r="V160" s="10" t="s">
        <v>381</v>
      </c>
      <c r="W160" s="10" t="s">
        <v>382</v>
      </c>
      <c r="X160" s="10" t="s">
        <v>1027</v>
      </c>
      <c r="Y160" s="62" t="s">
        <v>1039</v>
      </c>
      <c r="Z160" s="64">
        <v>41586</v>
      </c>
      <c r="AB160" s="17" t="s">
        <v>83</v>
      </c>
      <c r="AC160" s="10" t="s">
        <v>1040</v>
      </c>
    </row>
    <row r="161" spans="1:31" ht="12.75" customHeight="1">
      <c r="A161" s="20" t="s">
        <v>1041</v>
      </c>
      <c r="B161" s="20" t="s">
        <v>381</v>
      </c>
      <c r="C161" s="20" t="s">
        <v>381</v>
      </c>
      <c r="D161" s="20" t="s">
        <v>1010</v>
      </c>
      <c r="E161" s="20" t="s">
        <v>1011</v>
      </c>
      <c r="F161" s="20" t="s">
        <v>1012</v>
      </c>
      <c r="H161" s="20" t="s">
        <v>78</v>
      </c>
      <c r="J161" s="78">
        <v>107.48</v>
      </c>
      <c r="K161" s="15">
        <v>35796</v>
      </c>
      <c r="L161" s="11">
        <v>36781</v>
      </c>
      <c r="M161" s="27">
        <v>1.1545178569335537E-2</v>
      </c>
      <c r="N161" s="78">
        <v>54.9</v>
      </c>
      <c r="O161" s="10">
        <v>1461.81</v>
      </c>
      <c r="P161" s="11">
        <v>4200</v>
      </c>
      <c r="S161" s="18">
        <v>42093</v>
      </c>
      <c r="T161" s="2">
        <v>8</v>
      </c>
      <c r="U161" s="20" t="s">
        <v>1014</v>
      </c>
      <c r="V161" s="10" t="s">
        <v>381</v>
      </c>
      <c r="W161" s="10" t="s">
        <v>382</v>
      </c>
      <c r="X161" s="10" t="s">
        <v>1027</v>
      </c>
      <c r="Y161" s="62" t="s">
        <v>1042</v>
      </c>
      <c r="Z161" s="64">
        <v>40549</v>
      </c>
      <c r="AA161" s="10" t="s">
        <v>1043</v>
      </c>
      <c r="AB161" s="17" t="s">
        <v>274</v>
      </c>
      <c r="AC161" s="10" t="s">
        <v>1044</v>
      </c>
      <c r="AE161" s="10" t="s">
        <v>1045</v>
      </c>
    </row>
    <row r="162" spans="1:31" ht="12.75" customHeight="1">
      <c r="A162" s="20" t="s">
        <v>1046</v>
      </c>
      <c r="B162" s="20" t="s">
        <v>46</v>
      </c>
      <c r="C162" s="20" t="s">
        <v>381</v>
      </c>
      <c r="D162" s="20" t="s">
        <v>1010</v>
      </c>
      <c r="E162" s="20" t="s">
        <v>1011</v>
      </c>
      <c r="F162" s="20" t="s">
        <v>1012</v>
      </c>
      <c r="H162" s="20" t="s">
        <v>78</v>
      </c>
      <c r="J162" s="78">
        <v>89.5</v>
      </c>
      <c r="K162" s="15">
        <v>35606</v>
      </c>
      <c r="L162" s="11">
        <v>35953</v>
      </c>
      <c r="M162" s="27">
        <v>4.1163003119847209E-3</v>
      </c>
      <c r="N162" s="78">
        <v>55</v>
      </c>
      <c r="O162" s="10">
        <v>1435.73</v>
      </c>
      <c r="P162" s="11">
        <v>4200</v>
      </c>
      <c r="S162" s="18">
        <v>42276</v>
      </c>
      <c r="T162" s="2">
        <v>8</v>
      </c>
      <c r="U162" s="20" t="s">
        <v>1014</v>
      </c>
      <c r="V162" s="10" t="s">
        <v>381</v>
      </c>
      <c r="W162" s="10" t="s">
        <v>382</v>
      </c>
      <c r="X162" s="10" t="s">
        <v>383</v>
      </c>
      <c r="Y162" s="62" t="s">
        <v>1047</v>
      </c>
      <c r="Z162" s="64">
        <v>40938</v>
      </c>
      <c r="AB162" s="17" t="s">
        <v>271</v>
      </c>
      <c r="AC162" s="10" t="s">
        <v>1048</v>
      </c>
      <c r="AE162" s="10" t="s">
        <v>61</v>
      </c>
    </row>
    <row r="163" spans="1:31" ht="12.75" customHeight="1">
      <c r="A163" s="20" t="s">
        <v>1049</v>
      </c>
      <c r="B163" s="20" t="s">
        <v>381</v>
      </c>
      <c r="C163" s="20" t="s">
        <v>381</v>
      </c>
      <c r="D163" s="20" t="s">
        <v>1010</v>
      </c>
      <c r="E163" s="20" t="s">
        <v>1011</v>
      </c>
      <c r="F163" s="20" t="s">
        <v>1012</v>
      </c>
      <c r="H163" s="20" t="s">
        <v>1013</v>
      </c>
      <c r="J163" s="78">
        <v>0</v>
      </c>
      <c r="K163" s="15">
        <v>21506</v>
      </c>
      <c r="L163" s="11">
        <v>21549</v>
      </c>
      <c r="M163" s="27">
        <v>7.7067837619858412E-4</v>
      </c>
      <c r="N163" s="78">
        <v>55</v>
      </c>
      <c r="O163" s="10">
        <v>773.2</v>
      </c>
      <c r="P163" s="11">
        <v>800</v>
      </c>
      <c r="Q163" s="11">
        <v>280</v>
      </c>
      <c r="S163" s="18">
        <v>43044</v>
      </c>
      <c r="T163" s="2">
        <v>8</v>
      </c>
      <c r="U163" s="20" t="s">
        <v>1014</v>
      </c>
      <c r="V163" s="10" t="s">
        <v>381</v>
      </c>
      <c r="W163" s="10" t="s">
        <v>382</v>
      </c>
      <c r="X163" s="10" t="s">
        <v>383</v>
      </c>
      <c r="Y163" s="62" t="s">
        <v>1050</v>
      </c>
      <c r="Z163" s="64">
        <v>43001</v>
      </c>
      <c r="AA163" s="10" t="s">
        <v>1051</v>
      </c>
      <c r="AB163" s="17" t="s">
        <v>764</v>
      </c>
      <c r="AC163" s="10" t="s">
        <v>1052</v>
      </c>
      <c r="AE163" s="10" t="s">
        <v>1053</v>
      </c>
    </row>
    <row r="164" spans="1:31" ht="12.75" customHeight="1">
      <c r="A164" s="20" t="s">
        <v>1054</v>
      </c>
      <c r="B164" s="20" t="s">
        <v>674</v>
      </c>
      <c r="C164" s="20" t="s">
        <v>381</v>
      </c>
      <c r="D164" s="20" t="s">
        <v>1010</v>
      </c>
      <c r="E164" s="20" t="s">
        <v>1011</v>
      </c>
      <c r="F164" s="20" t="s">
        <v>1012</v>
      </c>
      <c r="H164" s="20" t="s">
        <v>1013</v>
      </c>
      <c r="J164" s="78">
        <v>0</v>
      </c>
      <c r="K164" s="15">
        <v>21509</v>
      </c>
      <c r="L164" s="11">
        <v>21561</v>
      </c>
      <c r="M164" s="27">
        <v>9.3173266439706146E-4</v>
      </c>
      <c r="N164" s="78">
        <v>55</v>
      </c>
      <c r="O164" s="10">
        <v>773.2</v>
      </c>
      <c r="P164" s="11">
        <v>800</v>
      </c>
      <c r="Q164" s="11">
        <v>280</v>
      </c>
      <c r="S164" s="18">
        <v>43730</v>
      </c>
      <c r="T164" s="2">
        <v>8</v>
      </c>
      <c r="U164" s="20" t="s">
        <v>1014</v>
      </c>
      <c r="V164" s="10" t="s">
        <v>381</v>
      </c>
      <c r="W164" s="10" t="s">
        <v>382</v>
      </c>
      <c r="X164" s="10" t="s">
        <v>383</v>
      </c>
      <c r="Y164" s="62" t="s">
        <v>1055</v>
      </c>
      <c r="Z164" s="64">
        <v>44542</v>
      </c>
      <c r="AB164" s="17" t="s">
        <v>222</v>
      </c>
    </row>
    <row r="165" spans="1:31" ht="12.75" customHeight="1">
      <c r="A165" s="20" t="s">
        <v>1056</v>
      </c>
      <c r="B165" s="20" t="s">
        <v>674</v>
      </c>
      <c r="C165" s="20" t="s">
        <v>381</v>
      </c>
      <c r="D165" s="20" t="s">
        <v>1010</v>
      </c>
      <c r="E165" s="20" t="s">
        <v>1011</v>
      </c>
      <c r="F165" s="20" t="s">
        <v>1012</v>
      </c>
      <c r="H165" s="20" t="s">
        <v>1013</v>
      </c>
      <c r="J165" s="78">
        <v>0</v>
      </c>
      <c r="K165" s="15">
        <v>21515</v>
      </c>
      <c r="L165" s="11">
        <v>21554</v>
      </c>
      <c r="M165" s="27">
        <v>6.9881201956673651E-4</v>
      </c>
      <c r="N165" s="78">
        <v>55</v>
      </c>
      <c r="O165" s="10">
        <v>773.2</v>
      </c>
      <c r="P165" s="11">
        <v>800</v>
      </c>
      <c r="Q165" s="11">
        <v>280</v>
      </c>
      <c r="S165" s="18">
        <v>43730</v>
      </c>
      <c r="T165" s="2">
        <v>8</v>
      </c>
      <c r="U165" s="20" t="s">
        <v>1014</v>
      </c>
      <c r="V165" s="10" t="s">
        <v>381</v>
      </c>
      <c r="W165" s="10" t="s">
        <v>382</v>
      </c>
      <c r="X165" s="10" t="s">
        <v>383</v>
      </c>
      <c r="Y165" s="62" t="s">
        <v>1057</v>
      </c>
      <c r="Z165" s="64">
        <v>44543</v>
      </c>
      <c r="AB165" s="17" t="s">
        <v>222</v>
      </c>
    </row>
    <row r="166" spans="1:31" ht="12.75" customHeight="1">
      <c r="A166" s="20" t="s">
        <v>1058</v>
      </c>
      <c r="B166" s="20" t="s">
        <v>381</v>
      </c>
      <c r="C166" s="20" t="s">
        <v>381</v>
      </c>
      <c r="D166" s="20" t="s">
        <v>1010</v>
      </c>
      <c r="E166" s="20" t="s">
        <v>1011</v>
      </c>
      <c r="F166" s="20" t="s">
        <v>1012</v>
      </c>
      <c r="H166" s="20" t="s">
        <v>1013</v>
      </c>
      <c r="J166" s="78">
        <v>0</v>
      </c>
      <c r="K166" s="15">
        <v>21541</v>
      </c>
      <c r="L166" s="11">
        <v>22549</v>
      </c>
      <c r="M166" s="27">
        <v>1.7737110680978357E-2</v>
      </c>
      <c r="N166" s="78">
        <v>55</v>
      </c>
      <c r="O166" s="10">
        <v>773.2</v>
      </c>
      <c r="P166" s="11">
        <v>800</v>
      </c>
      <c r="Q166" s="11">
        <v>280</v>
      </c>
      <c r="S166" s="18">
        <v>43044</v>
      </c>
      <c r="T166" s="2">
        <v>8</v>
      </c>
      <c r="U166" s="20" t="s">
        <v>1014</v>
      </c>
      <c r="V166" s="10" t="s">
        <v>381</v>
      </c>
      <c r="W166" s="10" t="s">
        <v>382</v>
      </c>
      <c r="X166" s="10" t="s">
        <v>383</v>
      </c>
      <c r="Y166" s="62" t="s">
        <v>1059</v>
      </c>
      <c r="Z166" s="64">
        <v>43002</v>
      </c>
      <c r="AA166" s="10" t="s">
        <v>1051</v>
      </c>
      <c r="AB166" s="17" t="s">
        <v>764</v>
      </c>
      <c r="AC166" s="10" t="s">
        <v>1052</v>
      </c>
      <c r="AE166" s="10" t="s">
        <v>1053</v>
      </c>
    </row>
    <row r="167" spans="1:31" ht="12.75" customHeight="1">
      <c r="A167" s="20" t="s">
        <v>1060</v>
      </c>
      <c r="B167" s="20" t="s">
        <v>46</v>
      </c>
      <c r="C167" s="20" t="s">
        <v>381</v>
      </c>
      <c r="D167" s="20" t="s">
        <v>1010</v>
      </c>
      <c r="E167" s="20" t="s">
        <v>1011</v>
      </c>
      <c r="F167" s="20" t="s">
        <v>1012</v>
      </c>
      <c r="H167" s="20" t="s">
        <v>1013</v>
      </c>
      <c r="I167" s="20" t="s">
        <v>37</v>
      </c>
      <c r="J167" s="78">
        <v>0</v>
      </c>
      <c r="K167" s="15">
        <v>21520</v>
      </c>
      <c r="L167" s="11">
        <v>21549</v>
      </c>
      <c r="M167" s="27">
        <v>5.1962945044706048E-4</v>
      </c>
      <c r="N167" s="78">
        <v>55</v>
      </c>
      <c r="O167" s="10">
        <v>773.2</v>
      </c>
      <c r="P167" s="11">
        <v>800</v>
      </c>
      <c r="Q167" s="11">
        <v>280</v>
      </c>
      <c r="S167" s="18">
        <v>42210</v>
      </c>
      <c r="T167" s="2">
        <v>8</v>
      </c>
      <c r="U167" s="20" t="s">
        <v>1014</v>
      </c>
      <c r="V167" s="10" t="s">
        <v>381</v>
      </c>
      <c r="W167" s="10" t="s">
        <v>382</v>
      </c>
      <c r="X167" s="10" t="s">
        <v>383</v>
      </c>
      <c r="Y167" s="62" t="s">
        <v>1061</v>
      </c>
      <c r="Z167" s="64">
        <v>40748</v>
      </c>
      <c r="AB167" s="17" t="s">
        <v>274</v>
      </c>
      <c r="AC167" s="10" t="s">
        <v>1062</v>
      </c>
    </row>
    <row r="168" spans="1:31" ht="12.75" customHeight="1">
      <c r="A168" s="20" t="s">
        <v>1063</v>
      </c>
      <c r="B168" s="20" t="s">
        <v>46</v>
      </c>
      <c r="C168" s="20" t="s">
        <v>381</v>
      </c>
      <c r="D168" s="20" t="s">
        <v>1010</v>
      </c>
      <c r="E168" s="20" t="s">
        <v>1011</v>
      </c>
      <c r="F168" s="20" t="s">
        <v>1012</v>
      </c>
      <c r="H168" s="20" t="s">
        <v>1013</v>
      </c>
      <c r="I168" s="20" t="s">
        <v>37</v>
      </c>
      <c r="J168" s="78">
        <v>0</v>
      </c>
      <c r="K168" s="15">
        <v>21521</v>
      </c>
      <c r="L168" s="11">
        <v>21550</v>
      </c>
      <c r="M168" s="27">
        <v>5.1961082940638937E-4</v>
      </c>
      <c r="N168" s="78">
        <v>55</v>
      </c>
      <c r="O168" s="10">
        <v>773.3</v>
      </c>
      <c r="P168" s="11">
        <v>800</v>
      </c>
      <c r="Q168" s="11">
        <v>280</v>
      </c>
      <c r="S168" s="18">
        <v>42210</v>
      </c>
      <c r="T168" s="2">
        <v>8</v>
      </c>
      <c r="U168" s="20" t="s">
        <v>1014</v>
      </c>
      <c r="V168" s="10" t="s">
        <v>381</v>
      </c>
      <c r="W168" s="10" t="s">
        <v>382</v>
      </c>
      <c r="X168" s="10" t="s">
        <v>383</v>
      </c>
      <c r="Y168" s="62" t="s">
        <v>1064</v>
      </c>
      <c r="Z168" s="64">
        <v>40749</v>
      </c>
      <c r="AB168" s="17" t="s">
        <v>274</v>
      </c>
      <c r="AC168" s="10" t="s">
        <v>1062</v>
      </c>
    </row>
    <row r="169" spans="1:31" ht="12.75" customHeight="1">
      <c r="A169" s="20" t="s">
        <v>1065</v>
      </c>
      <c r="B169" s="20" t="s">
        <v>381</v>
      </c>
      <c r="C169" s="20" t="s">
        <v>381</v>
      </c>
      <c r="D169" s="20" t="s">
        <v>1010</v>
      </c>
      <c r="E169" s="20" t="s">
        <v>1011</v>
      </c>
      <c r="F169" s="20" t="s">
        <v>1012</v>
      </c>
      <c r="H169" s="20" t="s">
        <v>1013</v>
      </c>
      <c r="I169" s="20" t="s">
        <v>37</v>
      </c>
      <c r="J169" s="78">
        <v>0</v>
      </c>
      <c r="K169" s="15">
        <v>21524</v>
      </c>
      <c r="L169" s="11">
        <v>21532</v>
      </c>
      <c r="M169" s="27">
        <v>1.433794537242813E-4</v>
      </c>
      <c r="N169" s="78">
        <v>55</v>
      </c>
      <c r="O169" s="10">
        <v>773.2</v>
      </c>
      <c r="P169" s="11">
        <v>800</v>
      </c>
      <c r="Q169" s="11">
        <v>280</v>
      </c>
      <c r="S169" s="18">
        <v>42401</v>
      </c>
      <c r="T169" s="2">
        <v>8</v>
      </c>
      <c r="U169" s="20" t="s">
        <v>1014</v>
      </c>
      <c r="V169" s="10" t="s">
        <v>381</v>
      </c>
      <c r="W169" s="10" t="s">
        <v>382</v>
      </c>
      <c r="X169" s="10" t="s">
        <v>1027</v>
      </c>
      <c r="Y169" s="62" t="s">
        <v>1066</v>
      </c>
      <c r="Z169" s="64">
        <v>41315</v>
      </c>
      <c r="AB169" s="17" t="s">
        <v>71</v>
      </c>
      <c r="AC169" s="10" t="s">
        <v>1067</v>
      </c>
      <c r="AE169" s="10" t="s">
        <v>1068</v>
      </c>
    </row>
    <row r="170" spans="1:31" ht="12.75" customHeight="1">
      <c r="A170" s="20" t="s">
        <v>1069</v>
      </c>
      <c r="B170" s="20" t="s">
        <v>381</v>
      </c>
      <c r="C170" s="20" t="s">
        <v>381</v>
      </c>
      <c r="D170" s="20" t="s">
        <v>1010</v>
      </c>
      <c r="E170" s="20" t="s">
        <v>1011</v>
      </c>
      <c r="F170" s="20" t="s">
        <v>1012</v>
      </c>
      <c r="H170" s="20" t="s">
        <v>1013</v>
      </c>
      <c r="J170" s="78">
        <v>0</v>
      </c>
      <c r="K170" s="15">
        <v>21514</v>
      </c>
      <c r="L170" s="11">
        <v>21541</v>
      </c>
      <c r="M170" s="27">
        <v>4.839143292409714E-4</v>
      </c>
      <c r="N170" s="78">
        <v>55</v>
      </c>
      <c r="O170" s="10">
        <v>773.2</v>
      </c>
      <c r="P170" s="11">
        <v>800</v>
      </c>
      <c r="Q170" s="11">
        <v>280</v>
      </c>
      <c r="S170" s="18">
        <v>43111</v>
      </c>
      <c r="T170" s="2">
        <v>8</v>
      </c>
      <c r="U170" s="20" t="s">
        <v>1014</v>
      </c>
      <c r="V170" s="10" t="s">
        <v>381</v>
      </c>
      <c r="W170" s="10" t="s">
        <v>382</v>
      </c>
      <c r="X170" s="10" t="s">
        <v>383</v>
      </c>
      <c r="Y170" s="62" t="s">
        <v>1070</v>
      </c>
      <c r="Z170" s="64">
        <v>43107</v>
      </c>
      <c r="AB170" s="17" t="s">
        <v>689</v>
      </c>
      <c r="AC170" s="10" t="s">
        <v>1071</v>
      </c>
    </row>
    <row r="171" spans="1:31" ht="12.75" customHeight="1">
      <c r="A171" s="20" t="s">
        <v>1072</v>
      </c>
      <c r="B171" s="20" t="s">
        <v>381</v>
      </c>
      <c r="C171" s="20" t="s">
        <v>381</v>
      </c>
      <c r="D171" s="20" t="s">
        <v>1010</v>
      </c>
      <c r="E171" s="20" t="s">
        <v>1011</v>
      </c>
      <c r="F171" s="20" t="s">
        <v>1012</v>
      </c>
      <c r="H171" s="20" t="s">
        <v>1013</v>
      </c>
      <c r="J171" s="78">
        <v>0</v>
      </c>
      <c r="K171" s="15">
        <v>21516</v>
      </c>
      <c r="L171" s="11">
        <v>21539</v>
      </c>
      <c r="M171" s="27">
        <v>4.1222331750156825E-4</v>
      </c>
      <c r="N171" s="78">
        <v>55</v>
      </c>
      <c r="O171" s="10">
        <v>773.2</v>
      </c>
      <c r="P171" s="11">
        <v>800</v>
      </c>
      <c r="Q171" s="11">
        <v>280</v>
      </c>
      <c r="S171" s="18">
        <v>43111</v>
      </c>
      <c r="T171" s="2">
        <v>8</v>
      </c>
      <c r="U171" s="20" t="s">
        <v>1014</v>
      </c>
      <c r="V171" s="10" t="s">
        <v>381</v>
      </c>
      <c r="W171" s="10" t="s">
        <v>382</v>
      </c>
      <c r="X171" s="10" t="s">
        <v>383</v>
      </c>
      <c r="Y171" s="62" t="s">
        <v>1073</v>
      </c>
      <c r="Z171" s="64">
        <v>43108</v>
      </c>
      <c r="AB171" s="17" t="s">
        <v>689</v>
      </c>
      <c r="AC171" s="10" t="s">
        <v>1071</v>
      </c>
    </row>
    <row r="172" spans="1:31" ht="12.75" customHeight="1">
      <c r="A172" s="20" t="s">
        <v>1074</v>
      </c>
      <c r="B172" s="20" t="s">
        <v>381</v>
      </c>
      <c r="C172" s="20" t="s">
        <v>381</v>
      </c>
      <c r="D172" s="20" t="s">
        <v>1010</v>
      </c>
      <c r="E172" s="20" t="s">
        <v>1011</v>
      </c>
      <c r="F172" s="20" t="s">
        <v>1012</v>
      </c>
      <c r="H172" s="20" t="s">
        <v>1013</v>
      </c>
      <c r="J172" s="78">
        <v>0</v>
      </c>
      <c r="K172" s="15">
        <v>21508</v>
      </c>
      <c r="L172" s="11">
        <v>21547</v>
      </c>
      <c r="M172" s="27">
        <v>6.9898736445918091E-4</v>
      </c>
      <c r="N172" s="78">
        <v>55</v>
      </c>
      <c r="O172" s="10">
        <v>773.2</v>
      </c>
      <c r="P172" s="11">
        <v>800</v>
      </c>
      <c r="Q172" s="11">
        <v>280</v>
      </c>
      <c r="S172" s="18">
        <v>43143</v>
      </c>
      <c r="T172" s="2">
        <v>8</v>
      </c>
      <c r="U172" s="20" t="s">
        <v>1014</v>
      </c>
      <c r="V172" s="10" t="s">
        <v>381</v>
      </c>
      <c r="W172" s="10" t="s">
        <v>382</v>
      </c>
      <c r="X172" s="10" t="s">
        <v>383</v>
      </c>
      <c r="Y172" s="62" t="s">
        <v>1075</v>
      </c>
      <c r="Z172" s="64">
        <v>43207</v>
      </c>
      <c r="AB172" s="17" t="s">
        <v>689</v>
      </c>
      <c r="AC172" s="10" t="s">
        <v>1076</v>
      </c>
    </row>
    <row r="173" spans="1:31" ht="12.75" customHeight="1">
      <c r="A173" s="20" t="s">
        <v>1077</v>
      </c>
      <c r="B173" s="20" t="s">
        <v>381</v>
      </c>
      <c r="C173" s="20" t="s">
        <v>381</v>
      </c>
      <c r="D173" s="20" t="s">
        <v>1010</v>
      </c>
      <c r="E173" s="20" t="s">
        <v>1011</v>
      </c>
      <c r="F173" s="20" t="s">
        <v>1012</v>
      </c>
      <c r="H173" s="20" t="s">
        <v>1013</v>
      </c>
      <c r="J173" s="78">
        <v>0</v>
      </c>
      <c r="K173" s="15">
        <v>21504</v>
      </c>
      <c r="L173" s="11">
        <v>21551</v>
      </c>
      <c r="M173" s="27">
        <v>8.4236938793798733E-4</v>
      </c>
      <c r="N173" s="78">
        <v>55</v>
      </c>
      <c r="O173" s="10">
        <v>773.2</v>
      </c>
      <c r="P173" s="11">
        <v>800</v>
      </c>
      <c r="Q173" s="11">
        <v>280</v>
      </c>
      <c r="S173" s="18">
        <v>43143</v>
      </c>
      <c r="T173" s="2">
        <v>8</v>
      </c>
      <c r="U173" s="20" t="s">
        <v>1014</v>
      </c>
      <c r="V173" s="10" t="s">
        <v>381</v>
      </c>
      <c r="W173" s="10" t="s">
        <v>382</v>
      </c>
      <c r="X173" s="10" t="s">
        <v>383</v>
      </c>
      <c r="Y173" s="62" t="s">
        <v>1078</v>
      </c>
      <c r="Z173" s="64">
        <v>43208</v>
      </c>
      <c r="AB173" s="17" t="s">
        <v>689</v>
      </c>
      <c r="AC173" s="10" t="s">
        <v>1076</v>
      </c>
    </row>
    <row r="174" spans="1:31" ht="12.75" customHeight="1">
      <c r="A174" s="20" t="s">
        <v>1079</v>
      </c>
      <c r="B174" s="20" t="s">
        <v>381</v>
      </c>
      <c r="C174" s="20" t="s">
        <v>381</v>
      </c>
      <c r="D174" s="20" t="s">
        <v>1010</v>
      </c>
      <c r="E174" s="20" t="s">
        <v>1011</v>
      </c>
      <c r="F174" s="20" t="s">
        <v>1012</v>
      </c>
      <c r="H174" s="20" t="s">
        <v>1013</v>
      </c>
      <c r="J174" s="78">
        <v>0</v>
      </c>
      <c r="K174" s="15">
        <v>21521</v>
      </c>
      <c r="L174" s="11">
        <v>21533</v>
      </c>
      <c r="M174" s="27">
        <v>2.1507688998817078E-4</v>
      </c>
      <c r="N174" s="78">
        <v>55</v>
      </c>
      <c r="O174" s="10">
        <v>773.2</v>
      </c>
      <c r="P174" s="11">
        <v>800</v>
      </c>
      <c r="Q174" s="11">
        <v>280</v>
      </c>
      <c r="S174" s="18">
        <v>43188</v>
      </c>
      <c r="T174" s="2">
        <v>8</v>
      </c>
      <c r="U174" s="20" t="s">
        <v>1014</v>
      </c>
      <c r="V174" s="10" t="s">
        <v>381</v>
      </c>
      <c r="W174" s="10" t="s">
        <v>382</v>
      </c>
      <c r="X174" s="10" t="s">
        <v>383</v>
      </c>
      <c r="Y174" s="62" t="s">
        <v>1080</v>
      </c>
      <c r="Z174" s="64">
        <v>43245</v>
      </c>
      <c r="AB174" s="17" t="s">
        <v>689</v>
      </c>
      <c r="AC174" s="10" t="s">
        <v>1081</v>
      </c>
    </row>
    <row r="175" spans="1:31" ht="12.75" customHeight="1">
      <c r="A175" s="20" t="s">
        <v>1082</v>
      </c>
      <c r="B175" s="20" t="s">
        <v>381</v>
      </c>
      <c r="C175" s="20" t="s">
        <v>381</v>
      </c>
      <c r="D175" s="20" t="s">
        <v>1010</v>
      </c>
      <c r="E175" s="20" t="s">
        <v>1011</v>
      </c>
      <c r="F175" s="20" t="s">
        <v>1012</v>
      </c>
      <c r="H175" s="20" t="s">
        <v>1013</v>
      </c>
      <c r="J175" s="78">
        <v>0</v>
      </c>
      <c r="K175" s="15">
        <v>21542</v>
      </c>
      <c r="L175" s="11">
        <v>22191</v>
      </c>
      <c r="M175" s="27">
        <v>1.1492217519876755E-2</v>
      </c>
      <c r="N175" s="78">
        <v>55</v>
      </c>
      <c r="O175" s="10">
        <v>773.2</v>
      </c>
      <c r="P175" s="11">
        <v>800</v>
      </c>
      <c r="Q175" s="11">
        <v>280</v>
      </c>
      <c r="S175" s="18">
        <v>43188</v>
      </c>
      <c r="T175" s="2">
        <v>8</v>
      </c>
      <c r="U175" s="20" t="s">
        <v>1014</v>
      </c>
      <c r="V175" s="10" t="s">
        <v>381</v>
      </c>
      <c r="W175" s="10" t="s">
        <v>382</v>
      </c>
      <c r="X175" s="10" t="s">
        <v>383</v>
      </c>
      <c r="Y175" s="62" t="s">
        <v>1083</v>
      </c>
      <c r="Z175" s="64">
        <v>43245</v>
      </c>
      <c r="AB175" s="17" t="s">
        <v>689</v>
      </c>
      <c r="AC175" s="10" t="s">
        <v>1081</v>
      </c>
    </row>
    <row r="176" spans="1:31" ht="12.75" customHeight="1">
      <c r="A176" s="20" t="s">
        <v>1084</v>
      </c>
      <c r="B176" s="20" t="s">
        <v>381</v>
      </c>
      <c r="C176" s="20" t="s">
        <v>381</v>
      </c>
      <c r="D176" s="20" t="s">
        <v>1010</v>
      </c>
      <c r="E176" s="20" t="s">
        <v>1011</v>
      </c>
      <c r="F176" s="20" t="s">
        <v>1012</v>
      </c>
      <c r="H176" s="20" t="s">
        <v>78</v>
      </c>
      <c r="J176" s="78">
        <v>110</v>
      </c>
      <c r="K176" s="15">
        <v>35691</v>
      </c>
      <c r="L176" s="11">
        <v>35876</v>
      </c>
      <c r="M176" s="27">
        <v>2.194361085081903E-3</v>
      </c>
      <c r="N176" s="78">
        <v>55</v>
      </c>
      <c r="O176" s="10">
        <v>1436.1</v>
      </c>
      <c r="P176" s="11">
        <v>800</v>
      </c>
      <c r="Q176" s="11">
        <v>280</v>
      </c>
      <c r="S176" s="18">
        <v>43290</v>
      </c>
      <c r="T176" s="2">
        <v>8</v>
      </c>
      <c r="U176" s="20" t="s">
        <v>1014</v>
      </c>
      <c r="V176" s="10" t="s">
        <v>381</v>
      </c>
      <c r="W176" s="10" t="s">
        <v>382</v>
      </c>
      <c r="X176" s="10" t="s">
        <v>1033</v>
      </c>
      <c r="Y176" s="62" t="s">
        <v>1085</v>
      </c>
      <c r="Z176" s="64">
        <v>43539</v>
      </c>
      <c r="AB176" s="17" t="s">
        <v>1086</v>
      </c>
      <c r="AC176" s="10" t="s">
        <v>1087</v>
      </c>
      <c r="AE176" s="10" t="s">
        <v>1088</v>
      </c>
    </row>
    <row r="177" spans="1:31" ht="12.75" customHeight="1">
      <c r="A177" s="20" t="s">
        <v>1089</v>
      </c>
      <c r="B177" s="20" t="s">
        <v>381</v>
      </c>
      <c r="C177" s="20" t="s">
        <v>381</v>
      </c>
      <c r="D177" s="20" t="s">
        <v>1010</v>
      </c>
      <c r="E177" s="20" t="s">
        <v>1011</v>
      </c>
      <c r="F177" s="20" t="s">
        <v>1012</v>
      </c>
      <c r="H177" s="20" t="s">
        <v>1013</v>
      </c>
      <c r="J177" s="78">
        <v>0</v>
      </c>
      <c r="K177" s="15">
        <v>21509</v>
      </c>
      <c r="L177" s="11">
        <v>21545</v>
      </c>
      <c r="M177" s="27">
        <v>6.4523066996451236E-4</v>
      </c>
      <c r="N177" s="78">
        <v>55</v>
      </c>
      <c r="O177" s="10">
        <v>773.2</v>
      </c>
      <c r="P177" s="11">
        <v>800</v>
      </c>
      <c r="Q177" s="11">
        <v>280</v>
      </c>
      <c r="S177" s="18">
        <v>43310</v>
      </c>
      <c r="T177" s="2">
        <v>8</v>
      </c>
      <c r="U177" s="20" t="s">
        <v>1014</v>
      </c>
      <c r="V177" s="10" t="s">
        <v>381</v>
      </c>
      <c r="W177" s="10" t="s">
        <v>382</v>
      </c>
      <c r="X177" s="10" t="s">
        <v>383</v>
      </c>
      <c r="Y177" s="62" t="s">
        <v>1090</v>
      </c>
      <c r="Z177" s="64">
        <v>43581</v>
      </c>
      <c r="AB177" s="17" t="s">
        <v>1086</v>
      </c>
      <c r="AC177" s="10" t="s">
        <v>1091</v>
      </c>
    </row>
    <row r="178" spans="1:31" ht="12.75" customHeight="1">
      <c r="A178" s="20" t="s">
        <v>1092</v>
      </c>
      <c r="B178" s="20" t="s">
        <v>381</v>
      </c>
      <c r="C178" s="20" t="s">
        <v>381</v>
      </c>
      <c r="D178" s="20" t="s">
        <v>1010</v>
      </c>
      <c r="E178" s="20" t="s">
        <v>1011</v>
      </c>
      <c r="F178" s="20" t="s">
        <v>1012</v>
      </c>
      <c r="H178" s="20" t="s">
        <v>1013</v>
      </c>
      <c r="J178" s="78">
        <v>0</v>
      </c>
      <c r="K178" s="15">
        <v>21516</v>
      </c>
      <c r="L178" s="11">
        <v>21538</v>
      </c>
      <c r="M178" s="27">
        <v>3.9430763164497975E-4</v>
      </c>
      <c r="N178" s="78">
        <v>55</v>
      </c>
      <c r="O178" s="10">
        <v>773.2</v>
      </c>
      <c r="P178" s="11">
        <v>800</v>
      </c>
      <c r="Q178" s="11">
        <v>280</v>
      </c>
      <c r="S178" s="18">
        <v>43310</v>
      </c>
      <c r="T178" s="2">
        <v>8</v>
      </c>
      <c r="U178" s="20" t="s">
        <v>1014</v>
      </c>
      <c r="V178" s="10" t="s">
        <v>381</v>
      </c>
      <c r="W178" s="10" t="s">
        <v>382</v>
      </c>
      <c r="X178" s="10" t="s">
        <v>383</v>
      </c>
      <c r="Y178" s="62" t="s">
        <v>1093</v>
      </c>
      <c r="Z178" s="64">
        <v>43581</v>
      </c>
      <c r="AB178" s="17" t="s">
        <v>1086</v>
      </c>
      <c r="AC178" s="10" t="s">
        <v>1091</v>
      </c>
    </row>
    <row r="179" spans="1:31" ht="12.75" customHeight="1">
      <c r="A179" s="20" t="s">
        <v>1094</v>
      </c>
      <c r="B179" s="20" t="s">
        <v>381</v>
      </c>
      <c r="C179" s="20" t="s">
        <v>381</v>
      </c>
      <c r="D179" s="20" t="s">
        <v>1010</v>
      </c>
      <c r="E179" s="20" t="s">
        <v>1011</v>
      </c>
      <c r="F179" s="20" t="s">
        <v>1012</v>
      </c>
      <c r="H179" s="20" t="s">
        <v>1013</v>
      </c>
      <c r="J179" s="78">
        <v>0</v>
      </c>
      <c r="K179" s="15">
        <v>21514</v>
      </c>
      <c r="L179" s="11">
        <v>21540</v>
      </c>
      <c r="M179" s="27">
        <v>4.6599992830770331E-4</v>
      </c>
      <c r="N179" s="78">
        <v>55</v>
      </c>
      <c r="O179" s="10">
        <v>773.2</v>
      </c>
      <c r="P179" s="11">
        <v>800</v>
      </c>
      <c r="Q179" s="11">
        <v>280</v>
      </c>
      <c r="S179" s="18">
        <v>43336</v>
      </c>
      <c r="T179" s="2">
        <v>8</v>
      </c>
      <c r="U179" s="20" t="s">
        <v>1014</v>
      </c>
      <c r="V179" s="10" t="s">
        <v>381</v>
      </c>
      <c r="W179" s="10" t="s">
        <v>382</v>
      </c>
      <c r="X179" s="10" t="s">
        <v>383</v>
      </c>
      <c r="Y179" s="62" t="s">
        <v>1095</v>
      </c>
      <c r="Z179" s="64">
        <v>43602</v>
      </c>
      <c r="AB179" s="17" t="s">
        <v>215</v>
      </c>
      <c r="AC179" s="10" t="s">
        <v>1096</v>
      </c>
    </row>
    <row r="180" spans="1:31" ht="12.75" customHeight="1">
      <c r="A180" s="20" t="s">
        <v>1097</v>
      </c>
      <c r="B180" s="20" t="s">
        <v>381</v>
      </c>
      <c r="C180" s="20" t="s">
        <v>381</v>
      </c>
      <c r="D180" s="20" t="s">
        <v>1010</v>
      </c>
      <c r="E180" s="20" t="s">
        <v>1011</v>
      </c>
      <c r="F180" s="20" t="s">
        <v>1012</v>
      </c>
      <c r="H180" s="20" t="s">
        <v>1013</v>
      </c>
      <c r="J180" s="78">
        <v>0</v>
      </c>
      <c r="K180" s="15">
        <v>21518</v>
      </c>
      <c r="L180" s="11">
        <v>21537</v>
      </c>
      <c r="M180" s="27">
        <v>3.4053230576216504E-4</v>
      </c>
      <c r="N180" s="78">
        <v>55</v>
      </c>
      <c r="O180" s="10">
        <v>773.2</v>
      </c>
      <c r="P180" s="11">
        <v>800</v>
      </c>
      <c r="Q180" s="11">
        <v>280</v>
      </c>
      <c r="S180" s="18">
        <v>43336</v>
      </c>
      <c r="T180" s="2">
        <v>8</v>
      </c>
      <c r="U180" s="20" t="s">
        <v>1014</v>
      </c>
      <c r="V180" s="10" t="s">
        <v>381</v>
      </c>
      <c r="W180" s="10" t="s">
        <v>382</v>
      </c>
      <c r="X180" s="10" t="s">
        <v>383</v>
      </c>
      <c r="Y180" s="62" t="s">
        <v>1098</v>
      </c>
      <c r="Z180" s="64">
        <v>43603</v>
      </c>
      <c r="AB180" s="17" t="s">
        <v>215</v>
      </c>
      <c r="AC180" s="10" t="s">
        <v>1096</v>
      </c>
    </row>
    <row r="181" spans="1:31" ht="12.75" customHeight="1">
      <c r="A181" s="20" t="s">
        <v>1099</v>
      </c>
      <c r="B181" s="20" t="s">
        <v>381</v>
      </c>
      <c r="C181" s="20" t="s">
        <v>381</v>
      </c>
      <c r="D181" s="20" t="s">
        <v>1010</v>
      </c>
      <c r="E181" s="20" t="s">
        <v>1011</v>
      </c>
      <c r="F181" s="20" t="s">
        <v>1012</v>
      </c>
      <c r="H181" s="20" t="s">
        <v>1013</v>
      </c>
      <c r="J181" s="78">
        <v>0</v>
      </c>
      <c r="K181" s="15">
        <v>21533</v>
      </c>
      <c r="L181" s="11">
        <v>22193</v>
      </c>
      <c r="M181" s="27">
        <v>1.168844968653703E-2</v>
      </c>
      <c r="N181" s="78">
        <v>55</v>
      </c>
      <c r="O181" s="10">
        <v>787.1</v>
      </c>
      <c r="P181" s="11">
        <v>800</v>
      </c>
      <c r="Q181" s="11">
        <v>280</v>
      </c>
      <c r="S181" s="18">
        <v>43362</v>
      </c>
      <c r="T181" s="2">
        <v>8</v>
      </c>
      <c r="U181" s="20" t="s">
        <v>1014</v>
      </c>
      <c r="V181" s="10" t="s">
        <v>381</v>
      </c>
      <c r="W181" s="10" t="s">
        <v>382</v>
      </c>
      <c r="X181" s="10" t="s">
        <v>383</v>
      </c>
      <c r="Y181" s="62" t="s">
        <v>1100</v>
      </c>
      <c r="Z181" s="64">
        <v>43622</v>
      </c>
      <c r="AB181" s="17" t="s">
        <v>215</v>
      </c>
      <c r="AC181" s="10" t="s">
        <v>1101</v>
      </c>
    </row>
    <row r="182" spans="1:31" ht="12.75" customHeight="1">
      <c r="A182" s="20" t="s">
        <v>1102</v>
      </c>
      <c r="B182" s="20" t="s">
        <v>381</v>
      </c>
      <c r="C182" s="20" t="s">
        <v>381</v>
      </c>
      <c r="D182" s="20" t="s">
        <v>1010</v>
      </c>
      <c r="E182" s="20" t="s">
        <v>1011</v>
      </c>
      <c r="F182" s="20" t="s">
        <v>1012</v>
      </c>
      <c r="H182" s="20" t="s">
        <v>1013</v>
      </c>
      <c r="J182" s="78">
        <v>0</v>
      </c>
      <c r="K182" s="15">
        <v>21513</v>
      </c>
      <c r="L182" s="11">
        <v>21541</v>
      </c>
      <c r="M182" s="27">
        <v>5.0184607663906512E-4</v>
      </c>
      <c r="N182" s="78">
        <v>55</v>
      </c>
      <c r="O182" s="10">
        <v>773.1</v>
      </c>
      <c r="P182" s="11">
        <v>800</v>
      </c>
      <c r="Q182" s="11">
        <v>280</v>
      </c>
      <c r="S182" s="18">
        <v>43362</v>
      </c>
      <c r="T182" s="2">
        <v>8</v>
      </c>
      <c r="U182" s="20" t="s">
        <v>1014</v>
      </c>
      <c r="V182" s="10" t="s">
        <v>381</v>
      </c>
      <c r="W182" s="10" t="s">
        <v>382</v>
      </c>
      <c r="X182" s="10" t="s">
        <v>383</v>
      </c>
      <c r="Y182" s="62" t="s">
        <v>1103</v>
      </c>
      <c r="Z182" s="64">
        <v>43633</v>
      </c>
      <c r="AB182" s="17" t="s">
        <v>215</v>
      </c>
      <c r="AC182" s="10" t="s">
        <v>1101</v>
      </c>
    </row>
    <row r="183" spans="1:31" ht="12.75" customHeight="1">
      <c r="A183" s="20" t="s">
        <v>1104</v>
      </c>
      <c r="B183" s="20" t="s">
        <v>381</v>
      </c>
      <c r="C183" s="20" t="s">
        <v>381</v>
      </c>
      <c r="D183" s="20" t="s">
        <v>1010</v>
      </c>
      <c r="E183" s="20" t="s">
        <v>1011</v>
      </c>
      <c r="F183" s="20" t="s">
        <v>1012</v>
      </c>
      <c r="H183" s="20" t="s">
        <v>1013</v>
      </c>
      <c r="J183" s="78">
        <v>0</v>
      </c>
      <c r="K183" s="15">
        <v>21541</v>
      </c>
      <c r="L183" s="11">
        <v>22195</v>
      </c>
      <c r="M183" s="27">
        <v>1.1580140236560663E-2</v>
      </c>
      <c r="N183" s="78">
        <v>55</v>
      </c>
      <c r="O183" s="10">
        <v>787.4</v>
      </c>
      <c r="P183" s="11">
        <v>800</v>
      </c>
      <c r="Q183" s="11">
        <v>280</v>
      </c>
      <c r="S183" s="18">
        <v>43388</v>
      </c>
      <c r="T183" s="2">
        <v>8</v>
      </c>
      <c r="U183" s="20" t="s">
        <v>1014</v>
      </c>
      <c r="V183" s="10" t="s">
        <v>381</v>
      </c>
      <c r="W183" s="10" t="s">
        <v>382</v>
      </c>
      <c r="X183" s="10" t="s">
        <v>383</v>
      </c>
      <c r="Y183" s="62" t="s">
        <v>1105</v>
      </c>
      <c r="Z183" s="64">
        <v>43647</v>
      </c>
      <c r="AB183" s="17" t="s">
        <v>215</v>
      </c>
      <c r="AC183" s="10" t="s">
        <v>1106</v>
      </c>
    </row>
    <row r="184" spans="1:31" ht="12.75" customHeight="1">
      <c r="A184" s="20" t="s">
        <v>1107</v>
      </c>
      <c r="B184" s="20" t="s">
        <v>381</v>
      </c>
      <c r="C184" s="20" t="s">
        <v>381</v>
      </c>
      <c r="D184" s="20" t="s">
        <v>1010</v>
      </c>
      <c r="E184" s="20" t="s">
        <v>1011</v>
      </c>
      <c r="F184" s="20" t="s">
        <v>1012</v>
      </c>
      <c r="H184" s="20" t="s">
        <v>1013</v>
      </c>
      <c r="J184" s="78">
        <v>0</v>
      </c>
      <c r="K184" s="15">
        <v>21537</v>
      </c>
      <c r="L184" s="11">
        <v>22195</v>
      </c>
      <c r="M184" s="27">
        <v>1.1651792038532369E-2</v>
      </c>
      <c r="N184" s="78">
        <v>55</v>
      </c>
      <c r="O184" s="10">
        <v>787.4</v>
      </c>
      <c r="P184" s="11">
        <v>800</v>
      </c>
      <c r="Q184" s="11">
        <v>280</v>
      </c>
      <c r="S184" s="18">
        <v>43388</v>
      </c>
      <c r="T184" s="2">
        <v>8</v>
      </c>
      <c r="U184" s="20" t="s">
        <v>1014</v>
      </c>
      <c r="V184" s="10" t="s">
        <v>381</v>
      </c>
      <c r="W184" s="10" t="s">
        <v>382</v>
      </c>
      <c r="X184" s="10" t="s">
        <v>383</v>
      </c>
      <c r="Y184" s="62" t="s">
        <v>1108</v>
      </c>
      <c r="Z184" s="64">
        <v>43648</v>
      </c>
      <c r="AB184" s="17" t="s">
        <v>215</v>
      </c>
      <c r="AC184" s="10" t="s">
        <v>1106</v>
      </c>
    </row>
    <row r="185" spans="1:31" ht="12.75" customHeight="1">
      <c r="A185" s="20" t="s">
        <v>1109</v>
      </c>
      <c r="B185" s="20" t="s">
        <v>381</v>
      </c>
      <c r="C185" s="20" t="s">
        <v>381</v>
      </c>
      <c r="D185" s="20" t="s">
        <v>1010</v>
      </c>
      <c r="E185" s="20" t="s">
        <v>1011</v>
      </c>
      <c r="F185" s="20" t="s">
        <v>1012</v>
      </c>
      <c r="H185" s="20" t="s">
        <v>78</v>
      </c>
      <c r="J185" s="78">
        <v>144.5</v>
      </c>
      <c r="K185" s="15">
        <v>35776</v>
      </c>
      <c r="L185" s="11">
        <v>35795</v>
      </c>
      <c r="M185" s="27">
        <v>2.2535612197696622E-4</v>
      </c>
      <c r="N185" s="78">
        <v>3</v>
      </c>
      <c r="O185" s="10">
        <v>1436.06</v>
      </c>
      <c r="P185" s="11">
        <v>800</v>
      </c>
      <c r="Q185" s="11">
        <v>280</v>
      </c>
      <c r="S185" s="18">
        <v>43405</v>
      </c>
      <c r="T185" s="2">
        <v>8</v>
      </c>
      <c r="U185" s="20" t="s">
        <v>1014</v>
      </c>
      <c r="V185" s="10" t="s">
        <v>381</v>
      </c>
      <c r="W185" s="10" t="s">
        <v>382</v>
      </c>
      <c r="X185" s="10" t="s">
        <v>383</v>
      </c>
      <c r="Y185" s="62" t="s">
        <v>1110</v>
      </c>
      <c r="Z185" s="64">
        <v>43683</v>
      </c>
      <c r="AB185" s="17" t="s">
        <v>1111</v>
      </c>
      <c r="AC185" s="10" t="s">
        <v>1112</v>
      </c>
    </row>
    <row r="186" spans="1:31" ht="12.75" customHeight="1">
      <c r="A186" s="20" t="s">
        <v>1113</v>
      </c>
      <c r="B186" s="20" t="s">
        <v>381</v>
      </c>
      <c r="C186" s="20" t="s">
        <v>381</v>
      </c>
      <c r="D186" s="20" t="s">
        <v>1010</v>
      </c>
      <c r="E186" s="20" t="s">
        <v>1011</v>
      </c>
      <c r="F186" s="20" t="s">
        <v>1012</v>
      </c>
      <c r="H186" s="20" t="s">
        <v>1013</v>
      </c>
      <c r="J186" s="78">
        <v>0</v>
      </c>
      <c r="K186" s="15">
        <v>21523</v>
      </c>
      <c r="L186" s="11">
        <v>22194</v>
      </c>
      <c r="M186" s="27">
        <v>1.1885151531253874E-2</v>
      </c>
      <c r="N186" s="78">
        <v>55</v>
      </c>
      <c r="O186" s="10">
        <v>787.1</v>
      </c>
      <c r="P186" s="11">
        <v>800</v>
      </c>
      <c r="Q186" s="11">
        <v>280</v>
      </c>
      <c r="S186" s="18">
        <v>43422</v>
      </c>
      <c r="T186" s="2">
        <v>8</v>
      </c>
      <c r="U186" s="20" t="s">
        <v>1014</v>
      </c>
      <c r="V186" s="10" t="s">
        <v>381</v>
      </c>
      <c r="W186" s="10" t="s">
        <v>382</v>
      </c>
      <c r="X186" s="10" t="s">
        <v>383</v>
      </c>
      <c r="Y186" s="62" t="s">
        <v>1114</v>
      </c>
      <c r="Z186" s="64">
        <v>43706</v>
      </c>
      <c r="AB186" s="17" t="s">
        <v>1115</v>
      </c>
      <c r="AC186" s="10" t="s">
        <v>1116</v>
      </c>
      <c r="AE186" s="10" t="s">
        <v>1117</v>
      </c>
    </row>
    <row r="187" spans="1:31" ht="12.75" customHeight="1">
      <c r="A187" s="20" t="s">
        <v>1118</v>
      </c>
      <c r="B187" s="20" t="s">
        <v>381</v>
      </c>
      <c r="C187" s="20" t="s">
        <v>381</v>
      </c>
      <c r="D187" s="20" t="s">
        <v>1010</v>
      </c>
      <c r="E187" s="20" t="s">
        <v>1011</v>
      </c>
      <c r="F187" s="20" t="s">
        <v>1012</v>
      </c>
      <c r="H187" s="20" t="s">
        <v>1013</v>
      </c>
      <c r="J187" s="78">
        <v>0</v>
      </c>
      <c r="K187" s="15">
        <v>21531</v>
      </c>
      <c r="L187" s="11">
        <v>22194</v>
      </c>
      <c r="M187" s="27">
        <v>1.1741786947666696E-2</v>
      </c>
      <c r="N187" s="78">
        <v>55</v>
      </c>
      <c r="O187" s="10">
        <v>787.1</v>
      </c>
      <c r="P187" s="11">
        <v>800</v>
      </c>
      <c r="Q187" s="11">
        <v>280</v>
      </c>
      <c r="S187" s="18">
        <v>43422</v>
      </c>
      <c r="T187" s="2">
        <v>8</v>
      </c>
      <c r="U187" s="20" t="s">
        <v>1014</v>
      </c>
      <c r="V187" s="10" t="s">
        <v>381</v>
      </c>
      <c r="W187" s="10" t="s">
        <v>382</v>
      </c>
      <c r="X187" s="10" t="s">
        <v>383</v>
      </c>
      <c r="Y187" s="62" t="s">
        <v>1119</v>
      </c>
      <c r="Z187" s="64">
        <v>43707</v>
      </c>
      <c r="AB187" s="17" t="s">
        <v>1115</v>
      </c>
      <c r="AC187" s="10" t="s">
        <v>1116</v>
      </c>
      <c r="AE187" s="10" t="s">
        <v>1117</v>
      </c>
    </row>
    <row r="188" spans="1:31" ht="12.75" customHeight="1">
      <c r="A188" s="20" t="s">
        <v>1120</v>
      </c>
      <c r="B188" s="20" t="s">
        <v>674</v>
      </c>
      <c r="C188" s="20" t="s">
        <v>381</v>
      </c>
      <c r="D188" s="20" t="s">
        <v>1010</v>
      </c>
      <c r="E188" s="20" t="s">
        <v>1011</v>
      </c>
      <c r="F188" s="20" t="s">
        <v>1012</v>
      </c>
      <c r="H188" s="20" t="s">
        <v>78</v>
      </c>
      <c r="J188" s="78">
        <v>110.03</v>
      </c>
      <c r="K188" s="15">
        <v>35711</v>
      </c>
      <c r="L188" s="11">
        <v>35847</v>
      </c>
      <c r="M188" s="27">
        <v>1.613324159529289E-3</v>
      </c>
      <c r="N188" s="78">
        <v>55</v>
      </c>
      <c r="O188" s="10">
        <v>1435.7</v>
      </c>
      <c r="P188" s="11">
        <v>800</v>
      </c>
      <c r="Q188" s="11">
        <v>280</v>
      </c>
      <c r="S188" s="18">
        <v>43575</v>
      </c>
      <c r="T188" s="2">
        <v>8</v>
      </c>
      <c r="U188" s="20" t="s">
        <v>1014</v>
      </c>
      <c r="V188" s="10" t="s">
        <v>381</v>
      </c>
      <c r="W188" s="10" t="s">
        <v>382</v>
      </c>
      <c r="X188" s="10" t="s">
        <v>383</v>
      </c>
      <c r="Y188" s="62" t="s">
        <v>1121</v>
      </c>
      <c r="Z188" s="64">
        <v>44204</v>
      </c>
      <c r="AB188" s="17" t="s">
        <v>222</v>
      </c>
      <c r="AC188" s="10" t="s">
        <v>1122</v>
      </c>
      <c r="AE188" s="10" t="s">
        <v>224</v>
      </c>
    </row>
    <row r="189" spans="1:31" ht="12.75" customHeight="1">
      <c r="A189" s="20" t="s">
        <v>1123</v>
      </c>
      <c r="B189" s="20" t="s">
        <v>674</v>
      </c>
      <c r="C189" s="20" t="s">
        <v>381</v>
      </c>
      <c r="D189" s="20" t="s">
        <v>1010</v>
      </c>
      <c r="E189" s="20" t="s">
        <v>1011</v>
      </c>
      <c r="F189" s="20" t="s">
        <v>1012</v>
      </c>
      <c r="H189" s="20" t="s">
        <v>78</v>
      </c>
      <c r="J189" s="78">
        <v>144.47999999999999</v>
      </c>
      <c r="K189" s="15">
        <v>35773</v>
      </c>
      <c r="L189" s="11">
        <v>35799</v>
      </c>
      <c r="M189" s="27">
        <v>3.0837840402315211E-4</v>
      </c>
      <c r="N189" s="78">
        <v>1.81</v>
      </c>
      <c r="O189" s="10">
        <v>1436.06</v>
      </c>
      <c r="P189" s="11">
        <v>800</v>
      </c>
      <c r="Q189" s="11">
        <v>280</v>
      </c>
      <c r="S189" s="18">
        <v>43602</v>
      </c>
      <c r="T189" s="2">
        <v>8</v>
      </c>
      <c r="U189" s="20" t="s">
        <v>1014</v>
      </c>
      <c r="V189" s="10" t="s">
        <v>381</v>
      </c>
      <c r="W189" s="10" t="s">
        <v>382</v>
      </c>
      <c r="X189" s="10" t="s">
        <v>1027</v>
      </c>
      <c r="Y189" s="62" t="s">
        <v>1124</v>
      </c>
      <c r="Z189" s="64">
        <v>44231</v>
      </c>
      <c r="AB189" s="17" t="s">
        <v>222</v>
      </c>
      <c r="AC189" s="10" t="s">
        <v>1125</v>
      </c>
    </row>
    <row r="190" spans="1:31" ht="12.75" customHeight="1">
      <c r="A190" s="20" t="s">
        <v>1126</v>
      </c>
      <c r="B190" s="20" t="s">
        <v>674</v>
      </c>
      <c r="C190" s="20" t="s">
        <v>381</v>
      </c>
      <c r="D190" s="20" t="s">
        <v>1010</v>
      </c>
      <c r="E190" s="20" t="s">
        <v>1011</v>
      </c>
      <c r="F190" s="20" t="s">
        <v>1012</v>
      </c>
      <c r="H190" s="20" t="s">
        <v>78</v>
      </c>
      <c r="J190" s="78">
        <v>105.99</v>
      </c>
      <c r="K190" s="15">
        <v>35739</v>
      </c>
      <c r="L190" s="11">
        <v>35838</v>
      </c>
      <c r="M190" s="27">
        <v>1.1741404461733695E-3</v>
      </c>
      <c r="N190" s="78">
        <v>55.05</v>
      </c>
      <c r="O190" s="10">
        <v>1436.2</v>
      </c>
      <c r="P190" s="11">
        <v>800</v>
      </c>
      <c r="Q190" s="11">
        <v>280</v>
      </c>
      <c r="S190" s="18">
        <v>43640</v>
      </c>
      <c r="T190" s="2">
        <v>8</v>
      </c>
      <c r="U190" s="20" t="s">
        <v>1014</v>
      </c>
      <c r="V190" s="10" t="s">
        <v>381</v>
      </c>
      <c r="W190" s="10" t="s">
        <v>382</v>
      </c>
      <c r="X190" s="10" t="s">
        <v>383</v>
      </c>
      <c r="Y190" s="62" t="s">
        <v>1127</v>
      </c>
      <c r="Z190" s="64">
        <v>44337</v>
      </c>
      <c r="AB190" s="17" t="s">
        <v>1128</v>
      </c>
      <c r="AC190" s="10" t="s">
        <v>1129</v>
      </c>
      <c r="AE190" s="10" t="s">
        <v>901</v>
      </c>
    </row>
    <row r="191" spans="1:31" ht="12.75" customHeight="1">
      <c r="A191" s="20" t="s">
        <v>1130</v>
      </c>
      <c r="B191" s="20" t="s">
        <v>30</v>
      </c>
      <c r="C191" s="20" t="s">
        <v>381</v>
      </c>
      <c r="D191" s="20" t="s">
        <v>1010</v>
      </c>
      <c r="E191" s="20" t="s">
        <v>1011</v>
      </c>
      <c r="F191" s="20" t="s">
        <v>1012</v>
      </c>
      <c r="H191" s="20" t="s">
        <v>1013</v>
      </c>
      <c r="J191" s="78">
        <v>0</v>
      </c>
      <c r="K191" s="15">
        <v>21542</v>
      </c>
      <c r="L191" s="11">
        <v>22194</v>
      </c>
      <c r="M191" s="27">
        <v>1.1544726963665982E-2</v>
      </c>
      <c r="N191" s="78">
        <v>54.9</v>
      </c>
      <c r="O191" s="10">
        <v>787.4</v>
      </c>
      <c r="P191" s="11">
        <v>800</v>
      </c>
      <c r="Q191" s="11">
        <v>280</v>
      </c>
      <c r="S191" s="18">
        <v>43792</v>
      </c>
      <c r="T191" s="2">
        <v>8</v>
      </c>
      <c r="U191" s="20" t="s">
        <v>1014</v>
      </c>
      <c r="V191" s="10" t="s">
        <v>381</v>
      </c>
      <c r="W191" s="10" t="s">
        <v>382</v>
      </c>
      <c r="X191" s="10" t="s">
        <v>383</v>
      </c>
      <c r="Y191" s="62" t="s">
        <v>1131</v>
      </c>
      <c r="Z191" s="64">
        <v>44793</v>
      </c>
      <c r="AB191" s="17" t="s">
        <v>42</v>
      </c>
      <c r="AC191" s="10" t="s">
        <v>1132</v>
      </c>
    </row>
    <row r="192" spans="1:31" ht="12.75" customHeight="1">
      <c r="A192" s="20" t="s">
        <v>1133</v>
      </c>
      <c r="B192" s="20" t="s">
        <v>30</v>
      </c>
      <c r="C192" s="20" t="s">
        <v>381</v>
      </c>
      <c r="D192" s="20" t="s">
        <v>1010</v>
      </c>
      <c r="E192" s="20" t="s">
        <v>1011</v>
      </c>
      <c r="F192" s="20" t="s">
        <v>1012</v>
      </c>
      <c r="H192" s="20" t="s">
        <v>1013</v>
      </c>
      <c r="J192" s="78">
        <v>0</v>
      </c>
      <c r="K192" s="15">
        <v>21537</v>
      </c>
      <c r="L192" s="11">
        <v>22192</v>
      </c>
      <c r="M192" s="27">
        <v>1.1599284563211673E-2</v>
      </c>
      <c r="N192" s="78">
        <v>54.9</v>
      </c>
      <c r="O192" s="10">
        <v>787.2</v>
      </c>
      <c r="P192" s="11">
        <v>800</v>
      </c>
      <c r="Q192" s="11">
        <v>280</v>
      </c>
      <c r="S192" s="18">
        <v>43792</v>
      </c>
      <c r="T192" s="2">
        <v>8</v>
      </c>
      <c r="U192" s="20" t="s">
        <v>1014</v>
      </c>
      <c r="V192" s="10" t="s">
        <v>381</v>
      </c>
      <c r="W192" s="10" t="s">
        <v>382</v>
      </c>
      <c r="X192" s="10" t="s">
        <v>383</v>
      </c>
      <c r="Y192" s="62" t="s">
        <v>1134</v>
      </c>
      <c r="Z192" s="64">
        <v>44794</v>
      </c>
      <c r="AB192" s="17" t="s">
        <v>42</v>
      </c>
      <c r="AC192" s="10" t="s">
        <v>1132</v>
      </c>
    </row>
    <row r="193" spans="1:33" ht="12.75" customHeight="1">
      <c r="A193" s="20" t="s">
        <v>1135</v>
      </c>
      <c r="B193" s="20" t="s">
        <v>30</v>
      </c>
      <c r="C193" s="20" t="s">
        <v>381</v>
      </c>
      <c r="D193" s="20" t="s">
        <v>1010</v>
      </c>
      <c r="E193" s="20" t="s">
        <v>1011</v>
      </c>
      <c r="F193" s="20" t="s">
        <v>1012</v>
      </c>
      <c r="H193" s="20" t="s">
        <v>1013</v>
      </c>
      <c r="J193" s="78">
        <v>0</v>
      </c>
      <c r="K193" s="15">
        <v>21369</v>
      </c>
      <c r="L193" s="11">
        <v>21561</v>
      </c>
      <c r="M193" s="27">
        <v>3.4488952757319919E-3</v>
      </c>
      <c r="N193" s="78">
        <v>55.02</v>
      </c>
      <c r="O193" s="10">
        <v>770.6</v>
      </c>
      <c r="P193" s="11">
        <v>800</v>
      </c>
      <c r="Q193" s="11">
        <v>280</v>
      </c>
      <c r="S193" s="18">
        <v>43815</v>
      </c>
      <c r="T193" s="2">
        <v>8</v>
      </c>
      <c r="U193" s="20" t="s">
        <v>1014</v>
      </c>
      <c r="V193" s="10" t="s">
        <v>381</v>
      </c>
      <c r="W193" s="10" t="s">
        <v>382</v>
      </c>
      <c r="X193" s="10" t="s">
        <v>383</v>
      </c>
      <c r="Y193" s="62" t="s">
        <v>1136</v>
      </c>
      <c r="Z193" s="64">
        <v>44864</v>
      </c>
      <c r="AB193" s="17" t="s">
        <v>42</v>
      </c>
      <c r="AC193" s="92" t="s">
        <v>1137</v>
      </c>
    </row>
    <row r="194" spans="1:33" ht="12.75" customHeight="1">
      <c r="A194" s="20" t="s">
        <v>1138</v>
      </c>
      <c r="B194" s="20" t="s">
        <v>30</v>
      </c>
      <c r="C194" s="20" t="s">
        <v>381</v>
      </c>
      <c r="D194" s="20" t="s">
        <v>1010</v>
      </c>
      <c r="E194" s="20" t="s">
        <v>1011</v>
      </c>
      <c r="F194" s="20" t="s">
        <v>1012</v>
      </c>
      <c r="H194" s="20" t="s">
        <v>1013</v>
      </c>
      <c r="J194" s="78">
        <v>0</v>
      </c>
      <c r="K194" s="15">
        <v>21530</v>
      </c>
      <c r="L194" s="11">
        <v>22108</v>
      </c>
      <c r="M194" s="27">
        <v>1.0252226045620632E-2</v>
      </c>
      <c r="N194" s="78">
        <v>55.02</v>
      </c>
      <c r="O194" s="10">
        <v>785.35</v>
      </c>
      <c r="P194" s="11">
        <v>800</v>
      </c>
      <c r="Q194" s="11">
        <v>280</v>
      </c>
      <c r="S194" s="18">
        <v>43815</v>
      </c>
      <c r="T194" s="2">
        <v>8</v>
      </c>
      <c r="U194" s="20" t="s">
        <v>1014</v>
      </c>
      <c r="V194" s="10" t="s">
        <v>381</v>
      </c>
      <c r="W194" s="10" t="s">
        <v>382</v>
      </c>
      <c r="X194" s="10" t="s">
        <v>383</v>
      </c>
      <c r="Y194" s="62" t="s">
        <v>1139</v>
      </c>
      <c r="Z194" s="64">
        <v>44865</v>
      </c>
      <c r="AB194" s="17" t="s">
        <v>42</v>
      </c>
      <c r="AC194" s="92" t="s">
        <v>1137</v>
      </c>
    </row>
    <row r="195" spans="1:33" ht="12.75" customHeight="1">
      <c r="A195" s="20" t="s">
        <v>1140</v>
      </c>
      <c r="B195" s="20" t="s">
        <v>381</v>
      </c>
      <c r="C195" s="20" t="s">
        <v>381</v>
      </c>
      <c r="D195" s="20" t="s">
        <v>1010</v>
      </c>
      <c r="E195" s="20" t="s">
        <v>1011</v>
      </c>
      <c r="F195" s="20" t="s">
        <v>1012</v>
      </c>
      <c r="H195" s="20" t="s">
        <v>78</v>
      </c>
      <c r="J195" s="78">
        <v>144.5</v>
      </c>
      <c r="K195" s="15">
        <v>35768</v>
      </c>
      <c r="L195" s="11">
        <v>35803</v>
      </c>
      <c r="M195" s="27">
        <v>4.15129698378622E-4</v>
      </c>
      <c r="N195" s="78">
        <v>1.78</v>
      </c>
      <c r="O195" s="10">
        <v>1436.05</v>
      </c>
      <c r="P195" s="11">
        <v>2200</v>
      </c>
      <c r="S195" s="18">
        <v>40194</v>
      </c>
      <c r="T195" s="2">
        <v>8</v>
      </c>
      <c r="U195" s="20" t="s">
        <v>1014</v>
      </c>
      <c r="V195" s="10" t="s">
        <v>381</v>
      </c>
      <c r="W195" s="10" t="s">
        <v>382</v>
      </c>
      <c r="X195" s="10" t="s">
        <v>1027</v>
      </c>
      <c r="Y195" s="62" t="s">
        <v>1141</v>
      </c>
      <c r="Z195" s="64">
        <v>36287</v>
      </c>
      <c r="AA195" s="10" t="s">
        <v>1016</v>
      </c>
      <c r="AB195" s="17" t="s">
        <v>1142</v>
      </c>
      <c r="AC195" s="10" t="s">
        <v>1143</v>
      </c>
      <c r="AE195" s="10" t="s">
        <v>1144</v>
      </c>
      <c r="AF195" s="10" t="s">
        <v>1145</v>
      </c>
    </row>
    <row r="196" spans="1:33" ht="12.75" customHeight="1">
      <c r="A196" s="20" t="s">
        <v>1146</v>
      </c>
      <c r="B196" s="20" t="s">
        <v>190</v>
      </c>
      <c r="C196" s="20" t="s">
        <v>381</v>
      </c>
      <c r="D196" s="20" t="s">
        <v>1010</v>
      </c>
      <c r="E196" s="20" t="s">
        <v>1011</v>
      </c>
      <c r="F196" s="20" t="s">
        <v>1012</v>
      </c>
      <c r="H196" s="20" t="s">
        <v>78</v>
      </c>
      <c r="J196" s="78">
        <v>80</v>
      </c>
      <c r="K196" s="15">
        <v>35776</v>
      </c>
      <c r="L196" s="11">
        <v>35797</v>
      </c>
      <c r="M196" s="27">
        <v>2.4907191061876579E-4</v>
      </c>
      <c r="N196" s="78">
        <v>3.08</v>
      </c>
      <c r="O196" s="10">
        <v>1436.08</v>
      </c>
      <c r="P196" s="11">
        <v>2200</v>
      </c>
      <c r="S196" s="18">
        <v>43899</v>
      </c>
      <c r="T196" s="2">
        <v>8</v>
      </c>
      <c r="U196" s="20" t="s">
        <v>1014</v>
      </c>
      <c r="V196" s="10" t="s">
        <v>381</v>
      </c>
      <c r="W196" s="10" t="s">
        <v>382</v>
      </c>
      <c r="X196" s="10" t="s">
        <v>383</v>
      </c>
      <c r="Y196" s="62" t="s">
        <v>1147</v>
      </c>
      <c r="Z196" s="64">
        <v>45344</v>
      </c>
      <c r="AB196" s="17" t="s">
        <v>83</v>
      </c>
      <c r="AC196" s="92" t="s">
        <v>193</v>
      </c>
      <c r="AD196" s="92" t="s">
        <v>1148</v>
      </c>
    </row>
    <row r="197" spans="1:33" ht="12.75" customHeight="1">
      <c r="A197" s="20" t="s">
        <v>1149</v>
      </c>
      <c r="B197" s="20" t="s">
        <v>381</v>
      </c>
      <c r="C197" s="20" t="s">
        <v>381</v>
      </c>
      <c r="D197" s="20" t="s">
        <v>1010</v>
      </c>
      <c r="E197" s="20" t="s">
        <v>1011</v>
      </c>
      <c r="F197" s="20" t="s">
        <v>1012</v>
      </c>
      <c r="H197" s="20" t="s">
        <v>78</v>
      </c>
      <c r="J197" s="78">
        <v>160</v>
      </c>
      <c r="K197" s="15">
        <v>35764</v>
      </c>
      <c r="L197" s="11">
        <v>35809</v>
      </c>
      <c r="M197" s="27">
        <v>5.3372552275449809E-4</v>
      </c>
      <c r="N197" s="78">
        <v>1.43</v>
      </c>
      <c r="O197" s="10">
        <v>1436.1</v>
      </c>
      <c r="P197" s="11">
        <v>6000</v>
      </c>
      <c r="S197" s="18">
        <v>40482</v>
      </c>
      <c r="T197" s="2">
        <v>8</v>
      </c>
      <c r="U197" s="20" t="s">
        <v>1014</v>
      </c>
      <c r="V197" s="10" t="s">
        <v>381</v>
      </c>
      <c r="W197" s="10" t="s">
        <v>382</v>
      </c>
      <c r="X197" s="10" t="s">
        <v>1027</v>
      </c>
      <c r="Y197" s="62" t="s">
        <v>1150</v>
      </c>
      <c r="Z197" s="64">
        <v>37210</v>
      </c>
      <c r="AA197" s="10" t="s">
        <v>1016</v>
      </c>
      <c r="AB197" s="17" t="s">
        <v>151</v>
      </c>
      <c r="AC197" s="10" t="s">
        <v>1151</v>
      </c>
      <c r="AE197" s="10" t="s">
        <v>1152</v>
      </c>
    </row>
    <row r="198" spans="1:33" ht="12.75" customHeight="1">
      <c r="A198" s="20" t="s">
        <v>1153</v>
      </c>
      <c r="B198" s="20" t="s">
        <v>381</v>
      </c>
      <c r="C198" s="20" t="s">
        <v>381</v>
      </c>
      <c r="D198" s="20" t="s">
        <v>1010</v>
      </c>
      <c r="E198" s="20" t="s">
        <v>1011</v>
      </c>
      <c r="F198" s="20" t="s">
        <v>1012</v>
      </c>
      <c r="H198" s="20" t="s">
        <v>78</v>
      </c>
      <c r="J198" s="78">
        <v>59</v>
      </c>
      <c r="K198" s="15">
        <v>35776</v>
      </c>
      <c r="L198" s="11">
        <v>35799</v>
      </c>
      <c r="M198" s="27">
        <v>2.7278657415643714E-4</v>
      </c>
      <c r="N198" s="78">
        <v>1.87</v>
      </c>
      <c r="O198" s="10">
        <v>1436.15</v>
      </c>
      <c r="P198" s="11">
        <v>2300</v>
      </c>
      <c r="S198" s="18">
        <v>40963</v>
      </c>
      <c r="T198" s="2">
        <v>8</v>
      </c>
      <c r="U198" s="20" t="s">
        <v>1014</v>
      </c>
      <c r="V198" s="10" t="s">
        <v>381</v>
      </c>
      <c r="W198" s="10" t="s">
        <v>382</v>
      </c>
      <c r="X198" s="10" t="s">
        <v>1033</v>
      </c>
      <c r="Y198" s="62" t="s">
        <v>1154</v>
      </c>
      <c r="Z198" s="64">
        <v>38091</v>
      </c>
      <c r="AA198" s="10" t="s">
        <v>1016</v>
      </c>
      <c r="AB198" s="17" t="s">
        <v>83</v>
      </c>
      <c r="AC198" s="10" t="s">
        <v>1155</v>
      </c>
      <c r="AE198" s="10" t="s">
        <v>1017</v>
      </c>
    </row>
    <row r="199" spans="1:33" ht="12.75" customHeight="1">
      <c r="A199" s="20" t="s">
        <v>1156</v>
      </c>
      <c r="B199" s="20" t="s">
        <v>381</v>
      </c>
      <c r="C199" s="20" t="s">
        <v>381</v>
      </c>
      <c r="D199" s="20" t="s">
        <v>1010</v>
      </c>
      <c r="E199" s="20" t="s">
        <v>1011</v>
      </c>
      <c r="F199" s="20" t="s">
        <v>1012</v>
      </c>
      <c r="H199" s="20" t="s">
        <v>78</v>
      </c>
      <c r="J199" s="78">
        <v>118</v>
      </c>
      <c r="K199" s="15">
        <v>35670</v>
      </c>
      <c r="L199" s="11">
        <v>35893</v>
      </c>
      <c r="M199" s="27">
        <v>2.6452202175486043E-3</v>
      </c>
      <c r="N199" s="78">
        <v>55.09</v>
      </c>
      <c r="O199" s="10">
        <v>1435.82</v>
      </c>
      <c r="P199" s="11">
        <v>4200</v>
      </c>
      <c r="Q199" s="11">
        <v>1900</v>
      </c>
      <c r="R199" s="11"/>
      <c r="S199" s="18">
        <v>40390</v>
      </c>
      <c r="T199" s="2">
        <v>8</v>
      </c>
      <c r="U199" s="20" t="s">
        <v>1014</v>
      </c>
      <c r="V199" s="10" t="s">
        <v>381</v>
      </c>
      <c r="W199" s="10" t="s">
        <v>382</v>
      </c>
      <c r="X199" s="10" t="s">
        <v>1033</v>
      </c>
      <c r="Y199" s="62" t="s">
        <v>1157</v>
      </c>
      <c r="Z199" s="64">
        <v>36828</v>
      </c>
      <c r="AA199" s="10" t="s">
        <v>1016</v>
      </c>
      <c r="AB199" s="17" t="s">
        <v>151</v>
      </c>
      <c r="AC199" s="10" t="s">
        <v>1158</v>
      </c>
      <c r="AE199" s="10" t="s">
        <v>1159</v>
      </c>
    </row>
    <row r="200" spans="1:33" ht="12.75" customHeight="1">
      <c r="A200" s="20" t="s">
        <v>1160</v>
      </c>
      <c r="B200" s="20" t="s">
        <v>381</v>
      </c>
      <c r="C200" s="20" t="s">
        <v>381</v>
      </c>
      <c r="D200" s="20" t="s">
        <v>1010</v>
      </c>
      <c r="E200" s="20" t="s">
        <v>1011</v>
      </c>
      <c r="F200" s="20" t="s">
        <v>1012</v>
      </c>
      <c r="H200" s="20" t="s">
        <v>78</v>
      </c>
      <c r="J200" s="78">
        <v>118</v>
      </c>
      <c r="K200" s="15">
        <v>35717</v>
      </c>
      <c r="L200" s="11">
        <v>35817</v>
      </c>
      <c r="M200" s="27">
        <v>1.186605596031991E-3</v>
      </c>
      <c r="N200" s="78">
        <v>55.23</v>
      </c>
      <c r="O200" s="10">
        <v>1436.12</v>
      </c>
      <c r="P200" s="11">
        <v>4200</v>
      </c>
      <c r="Q200" s="11">
        <v>1900</v>
      </c>
      <c r="S200" s="18">
        <v>40529</v>
      </c>
      <c r="T200" s="2">
        <v>8</v>
      </c>
      <c r="U200" s="20" t="s">
        <v>1014</v>
      </c>
      <c r="V200" s="10" t="s">
        <v>381</v>
      </c>
      <c r="W200" s="10" t="s">
        <v>382</v>
      </c>
      <c r="X200" s="10" t="s">
        <v>1033</v>
      </c>
      <c r="Y200" s="62" t="s">
        <v>1161</v>
      </c>
      <c r="Z200" s="64">
        <v>37256</v>
      </c>
      <c r="AA200" s="10" t="s">
        <v>1016</v>
      </c>
      <c r="AB200" s="17" t="s">
        <v>151</v>
      </c>
      <c r="AC200" s="10" t="s">
        <v>1162</v>
      </c>
      <c r="AE200" s="10" t="s">
        <v>1163</v>
      </c>
    </row>
    <row r="201" spans="1:33" ht="12.75" customHeight="1">
      <c r="A201" s="20" t="s">
        <v>1164</v>
      </c>
      <c r="B201" s="20" t="s">
        <v>381</v>
      </c>
      <c r="C201" s="20" t="s">
        <v>381</v>
      </c>
      <c r="D201" s="20" t="s">
        <v>1010</v>
      </c>
      <c r="E201" s="20" t="s">
        <v>1011</v>
      </c>
      <c r="F201" s="20" t="s">
        <v>1012</v>
      </c>
      <c r="H201" s="20" t="s">
        <v>78</v>
      </c>
      <c r="J201" s="78">
        <v>118</v>
      </c>
      <c r="K201" s="15">
        <v>35693</v>
      </c>
      <c r="L201" s="11">
        <v>37872</v>
      </c>
      <c r="M201" s="27">
        <v>2.5247668153641156E-2</v>
      </c>
      <c r="N201" s="78">
        <v>96.4</v>
      </c>
      <c r="O201" s="10">
        <v>1435.93</v>
      </c>
      <c r="P201" s="11">
        <v>4200</v>
      </c>
      <c r="Q201" s="11">
        <v>1900</v>
      </c>
      <c r="S201" s="18">
        <v>40642</v>
      </c>
      <c r="U201" s="20" t="s">
        <v>1014</v>
      </c>
      <c r="V201" s="10" t="s">
        <v>381</v>
      </c>
      <c r="W201" s="10" t="s">
        <v>382</v>
      </c>
      <c r="X201" s="10" t="s">
        <v>1033</v>
      </c>
      <c r="Y201" s="62" t="s">
        <v>1165</v>
      </c>
      <c r="Z201" s="64">
        <v>37384</v>
      </c>
      <c r="AA201" s="10" t="s">
        <v>1016</v>
      </c>
      <c r="AB201" s="17" t="s">
        <v>1166</v>
      </c>
      <c r="AC201" s="10" t="s">
        <v>1167</v>
      </c>
      <c r="AE201" s="10" t="s">
        <v>1168</v>
      </c>
      <c r="AF201" s="10" t="s">
        <v>588</v>
      </c>
    </row>
    <row r="202" spans="1:33" ht="12.75" customHeight="1">
      <c r="A202" s="20" t="s">
        <v>1169</v>
      </c>
      <c r="B202" s="20" t="s">
        <v>381</v>
      </c>
      <c r="C202" s="20" t="s">
        <v>381</v>
      </c>
      <c r="D202" s="20" t="s">
        <v>1010</v>
      </c>
      <c r="E202" s="20" t="s">
        <v>1011</v>
      </c>
      <c r="F202" s="20" t="s">
        <v>1012</v>
      </c>
      <c r="H202" s="20" t="s">
        <v>78</v>
      </c>
      <c r="J202" s="78">
        <v>0</v>
      </c>
      <c r="K202" s="15">
        <v>35708</v>
      </c>
      <c r="L202" s="11">
        <v>35879</v>
      </c>
      <c r="M202" s="27">
        <v>2.0278202710875522E-3</v>
      </c>
      <c r="N202" s="78">
        <v>55.2</v>
      </c>
      <c r="O202" s="10">
        <v>1435.1</v>
      </c>
      <c r="P202" s="11">
        <v>4200</v>
      </c>
      <c r="Q202" s="11">
        <v>1900</v>
      </c>
      <c r="S202" s="18">
        <v>40750</v>
      </c>
      <c r="T202" s="2">
        <v>8</v>
      </c>
      <c r="U202" s="20" t="s">
        <v>1014</v>
      </c>
      <c r="V202" s="10" t="s">
        <v>381</v>
      </c>
      <c r="W202" s="10" t="s">
        <v>382</v>
      </c>
      <c r="X202" s="10" t="s">
        <v>1033</v>
      </c>
      <c r="Y202" s="62" t="s">
        <v>1170</v>
      </c>
      <c r="Z202" s="64">
        <v>37763</v>
      </c>
      <c r="AA202" s="10" t="s">
        <v>1016</v>
      </c>
      <c r="AB202" s="17" t="s">
        <v>1171</v>
      </c>
      <c r="AC202" s="10" t="s">
        <v>1172</v>
      </c>
      <c r="AE202" s="10" t="s">
        <v>1173</v>
      </c>
      <c r="AF202" s="10" t="s">
        <v>1174</v>
      </c>
    </row>
    <row r="203" spans="1:33" ht="12.75" customHeight="1">
      <c r="A203" s="20" t="s">
        <v>1175</v>
      </c>
      <c r="B203" s="20" t="s">
        <v>381</v>
      </c>
      <c r="C203" s="20" t="s">
        <v>381</v>
      </c>
      <c r="D203" s="20" t="s">
        <v>1010</v>
      </c>
      <c r="E203" s="20" t="s">
        <v>1011</v>
      </c>
      <c r="F203" s="20" t="s">
        <v>1012</v>
      </c>
      <c r="H203" s="20" t="s">
        <v>78</v>
      </c>
      <c r="J203" s="78">
        <v>104.21</v>
      </c>
      <c r="K203" s="15">
        <v>35708</v>
      </c>
      <c r="L203" s="11">
        <v>35864</v>
      </c>
      <c r="M203" s="27">
        <v>1.8502704241389126E-3</v>
      </c>
      <c r="N203" s="78">
        <v>55.16</v>
      </c>
      <c r="O203" s="10">
        <v>1436.08</v>
      </c>
      <c r="P203" s="11">
        <v>4200</v>
      </c>
      <c r="Q203" s="11">
        <v>1900</v>
      </c>
      <c r="S203" s="18">
        <v>40878</v>
      </c>
      <c r="T203" s="2">
        <v>8</v>
      </c>
      <c r="U203" s="20" t="s">
        <v>1014</v>
      </c>
      <c r="V203" s="10" t="s">
        <v>381</v>
      </c>
      <c r="W203" s="10" t="s">
        <v>382</v>
      </c>
      <c r="X203" s="10" t="s">
        <v>1033</v>
      </c>
      <c r="Y203" s="62" t="s">
        <v>1176</v>
      </c>
      <c r="Z203" s="64">
        <v>37948</v>
      </c>
      <c r="AA203" s="10" t="s">
        <v>1016</v>
      </c>
      <c r="AB203" s="17" t="s">
        <v>670</v>
      </c>
      <c r="AC203" s="10" t="s">
        <v>1177</v>
      </c>
      <c r="AE203" s="10" t="s">
        <v>1178</v>
      </c>
    </row>
    <row r="204" spans="1:33" ht="12.75" customHeight="1">
      <c r="A204" s="20" t="s">
        <v>1179</v>
      </c>
      <c r="B204" s="20" t="s">
        <v>381</v>
      </c>
      <c r="C204" s="20" t="s">
        <v>381</v>
      </c>
      <c r="D204" s="21" t="s">
        <v>1180</v>
      </c>
      <c r="E204" s="20" t="s">
        <v>33</v>
      </c>
      <c r="F204" s="20" t="s">
        <v>34</v>
      </c>
      <c r="G204" s="20" t="s">
        <v>401</v>
      </c>
      <c r="H204" s="20" t="s">
        <v>36</v>
      </c>
      <c r="I204" s="20" t="s">
        <v>66</v>
      </c>
      <c r="J204" s="78">
        <v>0</v>
      </c>
      <c r="K204" s="15">
        <v>681</v>
      </c>
      <c r="L204" s="11">
        <v>703</v>
      </c>
      <c r="M204" s="27">
        <v>1.557632398753894E-3</v>
      </c>
      <c r="N204" s="78">
        <v>97.9</v>
      </c>
      <c r="O204" s="10">
        <v>98.6</v>
      </c>
      <c r="P204" s="11">
        <v>166</v>
      </c>
      <c r="Q204" s="11">
        <v>155</v>
      </c>
      <c r="R204" s="12">
        <v>50</v>
      </c>
      <c r="S204" s="18">
        <v>38652</v>
      </c>
      <c r="T204" s="2">
        <v>7</v>
      </c>
      <c r="U204" s="20" t="s">
        <v>1181</v>
      </c>
      <c r="V204" s="10" t="s">
        <v>1182</v>
      </c>
      <c r="W204" s="10" t="s">
        <v>334</v>
      </c>
      <c r="X204" s="10" t="s">
        <v>1183</v>
      </c>
      <c r="Y204" s="62" t="s">
        <v>1184</v>
      </c>
      <c r="Z204" s="64">
        <v>28890</v>
      </c>
      <c r="AA204" s="10" t="s">
        <v>1185</v>
      </c>
      <c r="AB204" s="10" t="s">
        <v>299</v>
      </c>
      <c r="AC204" s="10" t="s">
        <v>1186</v>
      </c>
      <c r="AE204" s="10" t="s">
        <v>1187</v>
      </c>
      <c r="AF204" s="10" t="s">
        <v>1188</v>
      </c>
      <c r="AG204" s="10" t="s">
        <v>1189</v>
      </c>
    </row>
    <row r="205" spans="1:33" ht="12.75" customHeight="1">
      <c r="A205" s="20" t="s">
        <v>1190</v>
      </c>
      <c r="B205" s="20" t="s">
        <v>1191</v>
      </c>
      <c r="C205" s="20" t="s">
        <v>1191</v>
      </c>
      <c r="D205" s="21" t="s">
        <v>1192</v>
      </c>
      <c r="E205" s="20" t="s">
        <v>197</v>
      </c>
      <c r="F205" s="20" t="s">
        <v>77</v>
      </c>
      <c r="H205" s="20" t="s">
        <v>78</v>
      </c>
      <c r="J205" s="78">
        <v>51.5</v>
      </c>
      <c r="K205" s="15">
        <v>35779</v>
      </c>
      <c r="L205" s="11">
        <v>35792</v>
      </c>
      <c r="M205" s="27">
        <v>1.5419103082634533E-4</v>
      </c>
      <c r="N205" s="78">
        <v>0.46</v>
      </c>
      <c r="O205" s="10">
        <v>1436.06</v>
      </c>
      <c r="P205" s="11">
        <v>5223</v>
      </c>
      <c r="R205" s="12"/>
      <c r="S205" s="18">
        <v>42384</v>
      </c>
      <c r="T205" s="2">
        <v>15</v>
      </c>
      <c r="U205" s="20" t="s">
        <v>1193</v>
      </c>
      <c r="V205" s="10" t="s">
        <v>1194</v>
      </c>
      <c r="W205" s="10" t="s">
        <v>382</v>
      </c>
      <c r="X205" s="10" t="s">
        <v>383</v>
      </c>
      <c r="Y205" s="62" t="s">
        <v>1195</v>
      </c>
      <c r="Z205" s="64">
        <v>41238</v>
      </c>
      <c r="AA205" s="10" t="s">
        <v>1196</v>
      </c>
      <c r="AB205" s="10" t="s">
        <v>1197</v>
      </c>
      <c r="AC205" s="10" t="s">
        <v>1198</v>
      </c>
      <c r="AE205" s="10" t="s">
        <v>1199</v>
      </c>
    </row>
    <row r="206" spans="1:33" ht="12.75" customHeight="1">
      <c r="A206" s="20" t="s">
        <v>1200</v>
      </c>
      <c r="B206" s="20" t="s">
        <v>1201</v>
      </c>
      <c r="C206" s="20" t="s">
        <v>1201</v>
      </c>
      <c r="D206" s="20" t="s">
        <v>1202</v>
      </c>
      <c r="E206" s="20" t="s">
        <v>197</v>
      </c>
      <c r="F206" s="20" t="s">
        <v>34</v>
      </c>
      <c r="G206" s="20" t="s">
        <v>401</v>
      </c>
      <c r="H206" s="20" t="s">
        <v>36</v>
      </c>
      <c r="I206" s="20" t="s">
        <v>37</v>
      </c>
      <c r="J206" s="78">
        <v>0</v>
      </c>
      <c r="K206" s="15">
        <v>398</v>
      </c>
      <c r="L206" s="11">
        <v>409</v>
      </c>
      <c r="M206" s="27">
        <v>8.1198789399867133E-4</v>
      </c>
      <c r="N206" s="78">
        <v>51.6</v>
      </c>
      <c r="O206" s="10">
        <v>95</v>
      </c>
      <c r="P206" s="11">
        <v>2</v>
      </c>
      <c r="R206" s="15"/>
      <c r="S206" s="18">
        <v>43322</v>
      </c>
      <c r="U206" s="20" t="s">
        <v>1203</v>
      </c>
      <c r="V206" s="10" t="s">
        <v>362</v>
      </c>
      <c r="W206" s="10" t="s">
        <v>761</v>
      </c>
      <c r="X206" s="10" t="s">
        <v>1204</v>
      </c>
      <c r="Y206" s="62" t="s">
        <v>1205</v>
      </c>
      <c r="Z206" s="64">
        <v>43591</v>
      </c>
      <c r="AA206" s="10" t="s">
        <v>1206</v>
      </c>
      <c r="AB206" s="17" t="s">
        <v>1115</v>
      </c>
      <c r="AC206" s="10" t="s">
        <v>1207</v>
      </c>
    </row>
    <row r="207" spans="1:33" ht="12.75" customHeight="1">
      <c r="A207" s="20" t="s">
        <v>1208</v>
      </c>
      <c r="B207" s="20" t="s">
        <v>305</v>
      </c>
      <c r="C207" s="20" t="s">
        <v>305</v>
      </c>
      <c r="D207" s="20" t="s">
        <v>1209</v>
      </c>
      <c r="E207" s="20" t="s">
        <v>759</v>
      </c>
      <c r="F207" s="20" t="s">
        <v>1210</v>
      </c>
      <c r="G207" s="20" t="s">
        <v>401</v>
      </c>
      <c r="H207" s="20" t="s">
        <v>36</v>
      </c>
      <c r="I207" s="20" t="s">
        <v>66</v>
      </c>
      <c r="J207" s="78">
        <v>0</v>
      </c>
      <c r="K207" s="15">
        <v>500</v>
      </c>
      <c r="L207" s="11">
        <v>521</v>
      </c>
      <c r="M207" s="27">
        <v>1.526051885764116E-3</v>
      </c>
      <c r="N207" s="78">
        <v>97.9</v>
      </c>
      <c r="O207" s="10">
        <v>94.8</v>
      </c>
      <c r="P207" s="11">
        <v>92</v>
      </c>
      <c r="Q207" s="11">
        <v>77</v>
      </c>
      <c r="R207" s="12">
        <v>120</v>
      </c>
      <c r="S207" s="18">
        <v>37186</v>
      </c>
      <c r="T207" s="2">
        <v>1.5</v>
      </c>
      <c r="U207" s="21" t="s">
        <v>1211</v>
      </c>
      <c r="V207" s="10" t="s">
        <v>305</v>
      </c>
      <c r="W207" s="10" t="s">
        <v>38</v>
      </c>
      <c r="X207" s="10" t="s">
        <v>1212</v>
      </c>
      <c r="Y207" s="62" t="s">
        <v>1213</v>
      </c>
      <c r="Z207" s="64">
        <v>26959</v>
      </c>
      <c r="AA207" s="10" t="s">
        <v>1214</v>
      </c>
      <c r="AB207" s="10" t="s">
        <v>299</v>
      </c>
      <c r="AC207" s="10" t="s">
        <v>452</v>
      </c>
      <c r="AE207" s="10" t="s">
        <v>1215</v>
      </c>
      <c r="AF207" s="10" t="s">
        <v>1216</v>
      </c>
      <c r="AG207" s="10" t="s">
        <v>1217</v>
      </c>
    </row>
    <row r="208" spans="1:33" ht="12.75" customHeight="1">
      <c r="A208" s="20" t="s">
        <v>1218</v>
      </c>
      <c r="B208" s="20" t="s">
        <v>305</v>
      </c>
      <c r="C208" s="20" t="s">
        <v>305</v>
      </c>
      <c r="D208" s="20" t="s">
        <v>306</v>
      </c>
      <c r="E208" s="20" t="s">
        <v>197</v>
      </c>
      <c r="F208" s="20" t="s">
        <v>34</v>
      </c>
      <c r="G208" s="20" t="s">
        <v>401</v>
      </c>
      <c r="H208" s="20" t="s">
        <v>36</v>
      </c>
      <c r="I208" s="20" t="s">
        <v>66</v>
      </c>
      <c r="J208" s="78">
        <v>0</v>
      </c>
      <c r="K208" s="15">
        <v>500</v>
      </c>
      <c r="L208" s="11">
        <v>517</v>
      </c>
      <c r="M208" s="27">
        <v>1.235734535145744E-3</v>
      </c>
      <c r="N208" s="78">
        <v>97.5</v>
      </c>
      <c r="O208" s="10">
        <v>94.7</v>
      </c>
      <c r="P208" s="11">
        <v>130</v>
      </c>
      <c r="R208" s="12"/>
      <c r="S208" s="18">
        <v>42543</v>
      </c>
      <c r="U208" s="21" t="s">
        <v>306</v>
      </c>
      <c r="V208" s="10" t="s">
        <v>305</v>
      </c>
      <c r="W208" s="10" t="s">
        <v>38</v>
      </c>
      <c r="X208" s="10" t="s">
        <v>1219</v>
      </c>
      <c r="Y208" s="62" t="s">
        <v>1220</v>
      </c>
      <c r="Z208" s="64">
        <v>41604</v>
      </c>
      <c r="AA208" s="10" t="s">
        <v>1221</v>
      </c>
      <c r="AB208" s="10" t="s">
        <v>83</v>
      </c>
      <c r="AC208" s="10" t="s">
        <v>1222</v>
      </c>
      <c r="AE208" s="10" t="s">
        <v>1223</v>
      </c>
      <c r="AF208" s="10" t="s">
        <v>1224</v>
      </c>
    </row>
    <row r="209" spans="1:254" ht="12.75" customHeight="1">
      <c r="A209" s="20" t="s">
        <v>1225</v>
      </c>
      <c r="B209" s="20" t="s">
        <v>46</v>
      </c>
      <c r="C209" s="20" t="s">
        <v>31</v>
      </c>
      <c r="D209" s="20" t="s">
        <v>1226</v>
      </c>
      <c r="E209" s="20" t="s">
        <v>49</v>
      </c>
      <c r="F209" s="20" t="s">
        <v>1210</v>
      </c>
      <c r="G209" s="20" t="s">
        <v>401</v>
      </c>
      <c r="H209" s="20" t="s">
        <v>36</v>
      </c>
      <c r="I209" s="20" t="s">
        <v>37</v>
      </c>
      <c r="J209" s="78">
        <v>0</v>
      </c>
      <c r="K209" s="15">
        <v>497</v>
      </c>
      <c r="L209" s="11">
        <v>801</v>
      </c>
      <c r="M209" s="27">
        <v>2.1655506482404902E-2</v>
      </c>
      <c r="N209" s="78">
        <v>64.78</v>
      </c>
      <c r="O209" s="10">
        <v>97.7</v>
      </c>
      <c r="P209" s="11">
        <v>1</v>
      </c>
      <c r="R209" s="12"/>
      <c r="S209" s="18">
        <v>42285</v>
      </c>
      <c r="U209" s="21" t="s">
        <v>1226</v>
      </c>
      <c r="V209" s="10" t="s">
        <v>31</v>
      </c>
      <c r="W209" s="10" t="s">
        <v>90</v>
      </c>
      <c r="X209" s="10" t="s">
        <v>173</v>
      </c>
      <c r="Y209" s="62" t="s">
        <v>1227</v>
      </c>
      <c r="Z209" s="64">
        <v>40968</v>
      </c>
      <c r="AA209" s="10" t="s">
        <v>1228</v>
      </c>
      <c r="AB209" s="10" t="s">
        <v>271</v>
      </c>
      <c r="AC209" s="10" t="s">
        <v>1229</v>
      </c>
      <c r="AE209" s="10" t="s">
        <v>259</v>
      </c>
      <c r="AF209" s="10" t="s">
        <v>260</v>
      </c>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c r="HZ209" s="12"/>
      <c r="IA209" s="12"/>
      <c r="IB209" s="12"/>
      <c r="IC209" s="12"/>
      <c r="ID209" s="12"/>
      <c r="IE209" s="12"/>
      <c r="IF209" s="12"/>
      <c r="IG209" s="12"/>
      <c r="IH209" s="12"/>
      <c r="II209" s="12"/>
      <c r="IJ209" s="12"/>
      <c r="IK209" s="12"/>
      <c r="IL209" s="12"/>
      <c r="IM209" s="12"/>
      <c r="IN209" s="12"/>
      <c r="IO209" s="12"/>
      <c r="IP209" s="12"/>
      <c r="IQ209" s="12"/>
      <c r="IR209" s="12"/>
      <c r="IS209" s="12"/>
      <c r="IT209" s="12"/>
    </row>
    <row r="210" spans="1:254" ht="12.75" customHeight="1">
      <c r="A210" s="20" t="s">
        <v>1230</v>
      </c>
      <c r="B210" s="20" t="s">
        <v>1191</v>
      </c>
      <c r="C210" s="20" t="s">
        <v>1191</v>
      </c>
      <c r="D210" s="21" t="s">
        <v>1231</v>
      </c>
      <c r="E210" s="20" t="s">
        <v>197</v>
      </c>
      <c r="F210" s="20" t="s">
        <v>34</v>
      </c>
      <c r="G210" s="20" t="s">
        <v>401</v>
      </c>
      <c r="H210" s="20" t="s">
        <v>36</v>
      </c>
      <c r="I210" s="20" t="s">
        <v>66</v>
      </c>
      <c r="J210" s="78">
        <v>0</v>
      </c>
      <c r="K210" s="15">
        <v>503</v>
      </c>
      <c r="L210" s="11">
        <v>507</v>
      </c>
      <c r="M210" s="27">
        <v>2.9090909090909091E-4</v>
      </c>
      <c r="N210" s="78">
        <v>97.5</v>
      </c>
      <c r="O210" s="10">
        <v>94.7</v>
      </c>
      <c r="P210" s="11">
        <v>400</v>
      </c>
      <c r="Q210" s="11">
        <v>110</v>
      </c>
      <c r="R210" s="12">
        <v>300</v>
      </c>
      <c r="S210" s="18">
        <v>41112</v>
      </c>
      <c r="T210" s="2">
        <v>5</v>
      </c>
      <c r="U210" s="20" t="s">
        <v>1232</v>
      </c>
      <c r="V210" s="10" t="s">
        <v>330</v>
      </c>
      <c r="W210" s="10" t="s">
        <v>108</v>
      </c>
      <c r="X210" s="10" t="s">
        <v>1233</v>
      </c>
      <c r="Y210" s="62" t="s">
        <v>1234</v>
      </c>
      <c r="Z210" s="64">
        <v>38708</v>
      </c>
      <c r="AA210" s="10" t="s">
        <v>1235</v>
      </c>
      <c r="AB210" s="10" t="s">
        <v>299</v>
      </c>
      <c r="AC210" s="10" t="s">
        <v>1236</v>
      </c>
      <c r="AE210" s="10" t="s">
        <v>1017</v>
      </c>
      <c r="AF210" s="10" t="s">
        <v>1237</v>
      </c>
    </row>
    <row r="211" spans="1:254" ht="12.75" customHeight="1">
      <c r="A211" s="20" t="s">
        <v>1238</v>
      </c>
      <c r="B211" s="20" t="s">
        <v>46</v>
      </c>
      <c r="C211" s="20" t="s">
        <v>31</v>
      </c>
      <c r="D211" s="21" t="s">
        <v>1239</v>
      </c>
      <c r="E211" s="20" t="s">
        <v>33</v>
      </c>
      <c r="F211" s="20" t="s">
        <v>34</v>
      </c>
      <c r="G211" s="20" t="s">
        <v>401</v>
      </c>
      <c r="H211" s="20" t="s">
        <v>36</v>
      </c>
      <c r="I211" s="20" t="s">
        <v>66</v>
      </c>
      <c r="J211" s="78">
        <v>0</v>
      </c>
      <c r="K211" s="15">
        <v>484</v>
      </c>
      <c r="L211" s="11">
        <v>500</v>
      </c>
      <c r="M211" s="27">
        <v>1.1658408627222385E-3</v>
      </c>
      <c r="N211" s="78">
        <v>97.5</v>
      </c>
      <c r="O211" s="10">
        <v>94.7</v>
      </c>
      <c r="P211" s="11">
        <v>56</v>
      </c>
      <c r="R211" s="12"/>
      <c r="S211" s="18">
        <v>43433</v>
      </c>
      <c r="U211" s="20" t="s">
        <v>1240</v>
      </c>
      <c r="V211" s="10" t="s">
        <v>31</v>
      </c>
      <c r="W211" s="10" t="s">
        <v>38</v>
      </c>
      <c r="X211" s="10" t="s">
        <v>39</v>
      </c>
      <c r="Y211" s="62" t="s">
        <v>1241</v>
      </c>
      <c r="Z211" s="64">
        <v>43730</v>
      </c>
      <c r="AA211" s="10" t="s">
        <v>1242</v>
      </c>
      <c r="AB211" s="10" t="s">
        <v>1115</v>
      </c>
      <c r="AC211" s="10" t="s">
        <v>53</v>
      </c>
    </row>
    <row r="212" spans="1:254" ht="12.75" customHeight="1">
      <c r="A212" s="20" t="s">
        <v>1243</v>
      </c>
      <c r="B212" s="20" t="s">
        <v>46</v>
      </c>
      <c r="C212" s="20" t="s">
        <v>31</v>
      </c>
      <c r="D212" s="21" t="s">
        <v>1239</v>
      </c>
      <c r="E212" s="20" t="s">
        <v>33</v>
      </c>
      <c r="F212" s="20" t="s">
        <v>34</v>
      </c>
      <c r="G212" s="20" t="s">
        <v>401</v>
      </c>
      <c r="H212" s="20" t="s">
        <v>36</v>
      </c>
      <c r="I212" s="20" t="s">
        <v>66</v>
      </c>
      <c r="J212" s="78">
        <v>0</v>
      </c>
      <c r="K212" s="15">
        <v>577</v>
      </c>
      <c r="L212" s="11">
        <v>591</v>
      </c>
      <c r="M212" s="27">
        <v>1.0066148979004888E-3</v>
      </c>
      <c r="N212" s="78">
        <v>97.7</v>
      </c>
      <c r="O212" s="10">
        <v>96.3</v>
      </c>
      <c r="P212" s="11">
        <v>55</v>
      </c>
      <c r="R212" s="12"/>
      <c r="S212" s="18">
        <v>43437</v>
      </c>
      <c r="U212" s="20" t="s">
        <v>1240</v>
      </c>
      <c r="V212" s="10" t="s">
        <v>31</v>
      </c>
      <c r="W212" s="10" t="s">
        <v>200</v>
      </c>
      <c r="X212" s="10" t="s">
        <v>91</v>
      </c>
      <c r="Y212" s="62" t="s">
        <v>1244</v>
      </c>
      <c r="Z212" s="64">
        <v>43812</v>
      </c>
      <c r="AA212" s="10" t="s">
        <v>1242</v>
      </c>
      <c r="AB212" s="10" t="s">
        <v>233</v>
      </c>
      <c r="AC212" s="10" t="s">
        <v>1245</v>
      </c>
      <c r="AE212" s="10" t="s">
        <v>353</v>
      </c>
      <c r="AF212" s="10" t="s">
        <v>224</v>
      </c>
    </row>
    <row r="213" spans="1:254" ht="12.75" customHeight="1">
      <c r="A213" s="20" t="s">
        <v>1246</v>
      </c>
      <c r="B213" s="20" t="s">
        <v>674</v>
      </c>
      <c r="C213" s="20" t="s">
        <v>31</v>
      </c>
      <c r="D213" s="21" t="s">
        <v>1239</v>
      </c>
      <c r="E213" s="20" t="s">
        <v>33</v>
      </c>
      <c r="F213" s="20" t="s">
        <v>34</v>
      </c>
      <c r="G213" s="20" t="s">
        <v>401</v>
      </c>
      <c r="H213" s="20" t="s">
        <v>36</v>
      </c>
      <c r="I213" s="20" t="s">
        <v>37</v>
      </c>
      <c r="J213" s="78">
        <v>0</v>
      </c>
      <c r="K213" s="15">
        <v>450</v>
      </c>
      <c r="L213" s="11">
        <v>461</v>
      </c>
      <c r="M213" s="27">
        <v>8.0580177276390005E-4</v>
      </c>
      <c r="N213" s="78">
        <v>45.1</v>
      </c>
      <c r="O213" s="10">
        <v>93.7</v>
      </c>
      <c r="P213" s="11">
        <v>56</v>
      </c>
      <c r="R213" s="12"/>
      <c r="S213" s="18">
        <v>43645</v>
      </c>
      <c r="U213" s="20" t="s">
        <v>1240</v>
      </c>
      <c r="V213" s="10" t="s">
        <v>31</v>
      </c>
      <c r="W213" s="10" t="s">
        <v>229</v>
      </c>
      <c r="X213" s="10" t="s">
        <v>230</v>
      </c>
      <c r="Y213" s="62" t="s">
        <v>1247</v>
      </c>
      <c r="Z213" s="64">
        <v>44367</v>
      </c>
      <c r="AA213" s="10" t="s">
        <v>1248</v>
      </c>
      <c r="AB213" s="10" t="s">
        <v>222</v>
      </c>
      <c r="AC213" s="10" t="s">
        <v>1249</v>
      </c>
      <c r="AE213" s="10" t="s">
        <v>224</v>
      </c>
    </row>
    <row r="214" spans="1:254" ht="12.75" customHeight="1">
      <c r="A214" s="20" t="s">
        <v>1250</v>
      </c>
      <c r="B214" s="20" t="s">
        <v>674</v>
      </c>
      <c r="C214" s="20" t="s">
        <v>31</v>
      </c>
      <c r="D214" s="21" t="s">
        <v>1239</v>
      </c>
      <c r="E214" s="20" t="s">
        <v>33</v>
      </c>
      <c r="F214" s="20" t="s">
        <v>34</v>
      </c>
      <c r="G214" s="20" t="s">
        <v>401</v>
      </c>
      <c r="H214" s="20" t="s">
        <v>36</v>
      </c>
      <c r="I214" s="20" t="s">
        <v>37</v>
      </c>
      <c r="J214" s="78">
        <v>0</v>
      </c>
      <c r="K214" s="15">
        <v>538</v>
      </c>
      <c r="L214" s="11">
        <v>549</v>
      </c>
      <c r="M214" s="27">
        <v>7.955449482895784E-4</v>
      </c>
      <c r="N214" s="78">
        <v>45.01</v>
      </c>
      <c r="O214" s="10">
        <v>95.5</v>
      </c>
      <c r="P214" s="11">
        <v>56</v>
      </c>
      <c r="R214" s="12"/>
      <c r="S214" s="18">
        <v>43696</v>
      </c>
      <c r="U214" s="20" t="s">
        <v>1240</v>
      </c>
      <c r="V214" s="10" t="s">
        <v>31</v>
      </c>
      <c r="W214" s="10" t="s">
        <v>229</v>
      </c>
      <c r="X214" s="10" t="s">
        <v>230</v>
      </c>
      <c r="Y214" s="62" t="s">
        <v>1251</v>
      </c>
      <c r="Z214" s="64">
        <v>44499</v>
      </c>
      <c r="AB214" s="10" t="s">
        <v>222</v>
      </c>
      <c r="AC214" s="10" t="s">
        <v>1252</v>
      </c>
      <c r="AE214" s="10" t="s">
        <v>224</v>
      </c>
    </row>
    <row r="215" spans="1:254" ht="12.75" customHeight="1">
      <c r="A215" s="20" t="s">
        <v>1253</v>
      </c>
      <c r="B215" s="20" t="s">
        <v>31</v>
      </c>
      <c r="C215" s="20" t="s">
        <v>31</v>
      </c>
      <c r="D215" s="21" t="s">
        <v>1239</v>
      </c>
      <c r="E215" s="20" t="s">
        <v>33</v>
      </c>
      <c r="F215" s="20" t="s">
        <v>34</v>
      </c>
      <c r="G215" s="20" t="s">
        <v>401</v>
      </c>
      <c r="H215" s="20" t="s">
        <v>36</v>
      </c>
      <c r="I215" s="20" t="s">
        <v>66</v>
      </c>
      <c r="J215" s="78">
        <v>0</v>
      </c>
      <c r="K215" s="15">
        <v>661</v>
      </c>
      <c r="L215" s="11">
        <v>701</v>
      </c>
      <c r="M215" s="27">
        <v>2.8364770954474542E-3</v>
      </c>
      <c r="N215" s="78">
        <v>98.2</v>
      </c>
      <c r="O215" s="10">
        <v>98.3</v>
      </c>
      <c r="P215" s="11">
        <v>44</v>
      </c>
      <c r="R215" s="12"/>
      <c r="S215" s="18">
        <v>42639</v>
      </c>
      <c r="T215" s="2">
        <v>3</v>
      </c>
      <c r="U215" s="20" t="s">
        <v>1240</v>
      </c>
      <c r="V215" s="10" t="s">
        <v>31</v>
      </c>
      <c r="W215" s="10" t="s">
        <v>38</v>
      </c>
      <c r="X215" s="10" t="s">
        <v>39</v>
      </c>
      <c r="Y215" s="62" t="s">
        <v>1254</v>
      </c>
      <c r="Z215" s="64">
        <v>41787</v>
      </c>
      <c r="AA215" s="10" t="s">
        <v>1255</v>
      </c>
      <c r="AB215" s="10" t="s">
        <v>1256</v>
      </c>
      <c r="AC215" s="10" t="s">
        <v>1257</v>
      </c>
      <c r="AE215" s="10" t="s">
        <v>405</v>
      </c>
    </row>
    <row r="216" spans="1:254" ht="12.75" customHeight="1">
      <c r="A216" s="20" t="s">
        <v>1258</v>
      </c>
      <c r="B216" s="20" t="s">
        <v>330</v>
      </c>
      <c r="C216" s="20" t="s">
        <v>330</v>
      </c>
      <c r="D216" s="21" t="s">
        <v>985</v>
      </c>
      <c r="E216" s="20" t="s">
        <v>523</v>
      </c>
      <c r="F216" s="20" t="s">
        <v>77</v>
      </c>
      <c r="H216" s="20" t="s">
        <v>78</v>
      </c>
      <c r="J216" s="78">
        <v>45</v>
      </c>
      <c r="K216" s="15">
        <v>35781</v>
      </c>
      <c r="L216" s="11">
        <v>35803</v>
      </c>
      <c r="M216" s="27">
        <v>2.6089843935297189E-4</v>
      </c>
      <c r="N216" s="78">
        <v>0</v>
      </c>
      <c r="O216" s="11">
        <v>1436</v>
      </c>
      <c r="P216" s="11">
        <v>3000</v>
      </c>
      <c r="R216" s="12"/>
      <c r="S216" s="18">
        <v>42963</v>
      </c>
      <c r="T216" s="2">
        <v>15</v>
      </c>
      <c r="U216" s="20" t="s">
        <v>1259</v>
      </c>
      <c r="V216" s="10" t="s">
        <v>330</v>
      </c>
      <c r="W216" s="10" t="s">
        <v>108</v>
      </c>
      <c r="X216" s="10" t="s">
        <v>109</v>
      </c>
      <c r="Y216" s="62" t="s">
        <v>1260</v>
      </c>
      <c r="Z216" s="64">
        <v>42907</v>
      </c>
      <c r="AA216" s="10" t="s">
        <v>1261</v>
      </c>
      <c r="AB216" s="10" t="s">
        <v>1262</v>
      </c>
      <c r="AC216" s="10" t="s">
        <v>1263</v>
      </c>
      <c r="AE216" s="10" t="s">
        <v>588</v>
      </c>
    </row>
    <row r="217" spans="1:254" ht="12.75" customHeight="1">
      <c r="A217" s="20" t="s">
        <v>1264</v>
      </c>
      <c r="B217" s="20" t="s">
        <v>330</v>
      </c>
      <c r="C217" s="20" t="s">
        <v>330</v>
      </c>
      <c r="D217" s="21" t="s">
        <v>985</v>
      </c>
      <c r="E217" s="20" t="s">
        <v>523</v>
      </c>
      <c r="F217" s="20" t="s">
        <v>77</v>
      </c>
      <c r="H217" s="20" t="s">
        <v>78</v>
      </c>
      <c r="J217" s="78">
        <v>128</v>
      </c>
      <c r="K217" s="15">
        <v>35779</v>
      </c>
      <c r="L217" s="11">
        <v>35794</v>
      </c>
      <c r="M217" s="27">
        <v>1.779085075848327E-4</v>
      </c>
      <c r="N217" s="78">
        <v>0</v>
      </c>
      <c r="O217" s="11">
        <v>1436.09</v>
      </c>
      <c r="P217" s="11">
        <v>3000</v>
      </c>
      <c r="R217" s="12"/>
      <c r="S217" s="18">
        <v>43208</v>
      </c>
      <c r="T217" s="2">
        <v>15</v>
      </c>
      <c r="U217" s="20" t="s">
        <v>1259</v>
      </c>
      <c r="V217" s="10" t="s">
        <v>330</v>
      </c>
      <c r="W217" s="10" t="s">
        <v>108</v>
      </c>
      <c r="X217" s="10" t="s">
        <v>109</v>
      </c>
      <c r="Y217" s="62" t="s">
        <v>1265</v>
      </c>
      <c r="Z217" s="64">
        <v>43432</v>
      </c>
      <c r="AB217" s="10" t="s">
        <v>1266</v>
      </c>
      <c r="AC217" s="10" t="s">
        <v>1267</v>
      </c>
    </row>
    <row r="218" spans="1:254" ht="12.75" customHeight="1">
      <c r="A218" s="20" t="s">
        <v>1268</v>
      </c>
      <c r="B218" s="20" t="s">
        <v>330</v>
      </c>
      <c r="C218" s="20" t="s">
        <v>330</v>
      </c>
      <c r="D218" s="21" t="s">
        <v>985</v>
      </c>
      <c r="E218" s="20" t="s">
        <v>523</v>
      </c>
      <c r="F218" s="20" t="s">
        <v>77</v>
      </c>
      <c r="H218" s="20" t="s">
        <v>78</v>
      </c>
      <c r="J218" s="78">
        <v>70</v>
      </c>
      <c r="K218" s="15">
        <v>35780</v>
      </c>
      <c r="L218" s="11">
        <v>35792</v>
      </c>
      <c r="M218" s="27">
        <v>1.4232849416453175E-4</v>
      </c>
      <c r="N218" s="78">
        <v>0</v>
      </c>
      <c r="O218" s="11">
        <v>1436.08</v>
      </c>
      <c r="P218" s="11">
        <v>3000</v>
      </c>
      <c r="R218" s="12"/>
      <c r="S218" s="18">
        <v>43454</v>
      </c>
      <c r="T218" s="2">
        <v>15</v>
      </c>
      <c r="U218" s="20" t="s">
        <v>1259</v>
      </c>
      <c r="V218" s="10" t="s">
        <v>330</v>
      </c>
      <c r="W218" s="10" t="s">
        <v>108</v>
      </c>
      <c r="X218" s="10" t="s">
        <v>109</v>
      </c>
      <c r="Y218" s="62" t="s">
        <v>1269</v>
      </c>
      <c r="Z218" s="64">
        <v>43867</v>
      </c>
      <c r="AB218" s="10" t="s">
        <v>1270</v>
      </c>
      <c r="AC218" s="10" t="s">
        <v>1271</v>
      </c>
      <c r="AE218" s="10" t="s">
        <v>185</v>
      </c>
    </row>
    <row r="219" spans="1:254" ht="12.75" customHeight="1">
      <c r="A219" s="20" t="s">
        <v>1272</v>
      </c>
      <c r="B219" s="20" t="s">
        <v>330</v>
      </c>
      <c r="C219" s="20" t="s">
        <v>330</v>
      </c>
      <c r="D219" s="21" t="s">
        <v>985</v>
      </c>
      <c r="E219" s="20" t="s">
        <v>523</v>
      </c>
      <c r="F219" s="20" t="s">
        <v>77</v>
      </c>
      <c r="H219" s="20" t="s">
        <v>78</v>
      </c>
      <c r="J219" s="78">
        <v>55</v>
      </c>
      <c r="K219" s="15">
        <v>35599</v>
      </c>
      <c r="L219" s="11">
        <v>35829</v>
      </c>
      <c r="M219" s="27">
        <v>2.7326299781389603E-3</v>
      </c>
      <c r="N219" s="78">
        <v>0</v>
      </c>
      <c r="O219" s="11">
        <v>1436</v>
      </c>
      <c r="P219" s="11">
        <v>3000</v>
      </c>
      <c r="R219" s="12"/>
      <c r="S219" s="18">
        <v>43682</v>
      </c>
      <c r="T219" s="2">
        <v>15</v>
      </c>
      <c r="U219" s="20" t="s">
        <v>1259</v>
      </c>
      <c r="V219" s="10" t="s">
        <v>330</v>
      </c>
      <c r="W219" s="10" t="s">
        <v>108</v>
      </c>
      <c r="X219" s="10" t="s">
        <v>109</v>
      </c>
      <c r="Y219" s="62" t="s">
        <v>1273</v>
      </c>
      <c r="Z219" s="64">
        <v>44457</v>
      </c>
      <c r="AB219" s="10" t="s">
        <v>1128</v>
      </c>
      <c r="AC219" s="10" t="s">
        <v>1274</v>
      </c>
      <c r="AE219" s="10" t="s">
        <v>185</v>
      </c>
    </row>
    <row r="220" spans="1:254" ht="12.75" customHeight="1">
      <c r="A220" s="20" t="s">
        <v>1275</v>
      </c>
      <c r="B220" s="20" t="s">
        <v>1276</v>
      </c>
      <c r="C220" s="20" t="s">
        <v>1276</v>
      </c>
      <c r="D220" s="21" t="s">
        <v>1277</v>
      </c>
      <c r="E220" s="20" t="s">
        <v>33</v>
      </c>
      <c r="F220" s="20" t="s">
        <v>35</v>
      </c>
      <c r="H220" s="20" t="s">
        <v>36</v>
      </c>
      <c r="I220" s="20" t="s">
        <v>66</v>
      </c>
      <c r="J220" s="78">
        <v>0</v>
      </c>
      <c r="K220" s="15">
        <v>435</v>
      </c>
      <c r="L220" s="11">
        <v>519</v>
      </c>
      <c r="M220" s="27">
        <v>6.1340733167810722E-3</v>
      </c>
      <c r="N220" s="78">
        <v>97.5</v>
      </c>
      <c r="O220" s="11">
        <v>94.1</v>
      </c>
      <c r="P220" s="11">
        <v>10</v>
      </c>
      <c r="R220" s="12"/>
      <c r="S220" s="18">
        <v>43556</v>
      </c>
      <c r="U220" s="20" t="s">
        <v>1277</v>
      </c>
      <c r="V220" s="10" t="s">
        <v>1276</v>
      </c>
      <c r="W220" s="10" t="s">
        <v>38</v>
      </c>
      <c r="X220" s="10" t="s">
        <v>39</v>
      </c>
      <c r="Y220" s="62" t="s">
        <v>1278</v>
      </c>
      <c r="Z220" s="64">
        <v>44105</v>
      </c>
      <c r="AA220" s="10" t="s">
        <v>1279</v>
      </c>
      <c r="AB220" s="10" t="s">
        <v>222</v>
      </c>
      <c r="AC220" s="10" t="s">
        <v>359</v>
      </c>
      <c r="AE220" s="10" t="s">
        <v>360</v>
      </c>
      <c r="AF220" s="10" t="s">
        <v>224</v>
      </c>
    </row>
    <row r="221" spans="1:254" ht="12.75" customHeight="1">
      <c r="A221" s="20" t="s">
        <v>1280</v>
      </c>
      <c r="B221" s="20" t="s">
        <v>368</v>
      </c>
      <c r="C221" s="20" t="s">
        <v>368</v>
      </c>
      <c r="D221" s="20" t="s">
        <v>1281</v>
      </c>
      <c r="E221" s="20" t="s">
        <v>33</v>
      </c>
      <c r="F221" s="20" t="s">
        <v>77</v>
      </c>
      <c r="H221" s="20" t="s">
        <v>78</v>
      </c>
      <c r="J221" s="78">
        <v>-84.03</v>
      </c>
      <c r="K221" s="15">
        <v>35772</v>
      </c>
      <c r="L221" s="11">
        <v>35800</v>
      </c>
      <c r="M221" s="27">
        <v>3.3209981971724073E-4</v>
      </c>
      <c r="N221" s="78">
        <v>7.0000000000000007E-2</v>
      </c>
      <c r="O221" s="10">
        <v>1436.09</v>
      </c>
      <c r="P221" s="11">
        <v>2495</v>
      </c>
      <c r="Q221" s="15">
        <v>1050</v>
      </c>
      <c r="R221" s="12" t="s">
        <v>1282</v>
      </c>
      <c r="S221" s="18">
        <v>36755</v>
      </c>
      <c r="T221" s="2">
        <v>12</v>
      </c>
      <c r="U221" s="20" t="s">
        <v>89</v>
      </c>
      <c r="V221" s="10" t="s">
        <v>31</v>
      </c>
      <c r="W221" s="10" t="s">
        <v>67</v>
      </c>
      <c r="X221" s="10" t="s">
        <v>494</v>
      </c>
      <c r="Y221" s="62" t="s">
        <v>1283</v>
      </c>
      <c r="Z221" s="64">
        <v>26469</v>
      </c>
      <c r="AA221" s="10" t="s">
        <v>1284</v>
      </c>
      <c r="AB221" s="17" t="s">
        <v>102</v>
      </c>
      <c r="AC221" s="10" t="s">
        <v>452</v>
      </c>
      <c r="AE221" s="10" t="s">
        <v>1285</v>
      </c>
      <c r="AF221" s="10" t="s">
        <v>1286</v>
      </c>
    </row>
    <row r="222" spans="1:254" ht="12.75" customHeight="1">
      <c r="A222" s="20" t="s">
        <v>1287</v>
      </c>
      <c r="B222" s="20" t="s">
        <v>674</v>
      </c>
      <c r="C222" s="20" t="s">
        <v>31</v>
      </c>
      <c r="D222" s="20" t="s">
        <v>1288</v>
      </c>
      <c r="E222" s="20" t="s">
        <v>49</v>
      </c>
      <c r="F222" s="20" t="s">
        <v>35</v>
      </c>
      <c r="H222" s="20" t="s">
        <v>693</v>
      </c>
      <c r="J222" s="78">
        <v>0</v>
      </c>
      <c r="K222" s="15">
        <v>300</v>
      </c>
      <c r="L222" s="11">
        <v>847</v>
      </c>
      <c r="M222" s="27">
        <v>3.9389356952545543E-2</v>
      </c>
      <c r="N222" s="78">
        <v>28.5</v>
      </c>
      <c r="O222" s="10">
        <v>96.1</v>
      </c>
      <c r="P222" s="11">
        <v>6</v>
      </c>
      <c r="Q222" s="15"/>
      <c r="R222" s="12"/>
      <c r="S222" s="18">
        <v>43641</v>
      </c>
      <c r="U222" s="20" t="s">
        <v>1288</v>
      </c>
      <c r="V222" s="10" t="s">
        <v>31</v>
      </c>
      <c r="W222" s="10" t="s">
        <v>90</v>
      </c>
      <c r="X222" s="10" t="s">
        <v>675</v>
      </c>
      <c r="Y222" s="62" t="s">
        <v>1289</v>
      </c>
      <c r="Z222" s="64">
        <v>44355</v>
      </c>
      <c r="AA222" s="10" t="s">
        <v>1290</v>
      </c>
      <c r="AB222" s="17" t="s">
        <v>222</v>
      </c>
      <c r="AC222" s="10" t="s">
        <v>1291</v>
      </c>
      <c r="AE222" s="10" t="s">
        <v>1292</v>
      </c>
      <c r="AF222" s="10" t="s">
        <v>224</v>
      </c>
    </row>
    <row r="223" spans="1:254" ht="12.75" customHeight="1">
      <c r="A223" s="20" t="s">
        <v>1293</v>
      </c>
      <c r="B223" s="20" t="s">
        <v>46</v>
      </c>
      <c r="C223" s="20" t="s">
        <v>31</v>
      </c>
      <c r="D223" s="20" t="s">
        <v>611</v>
      </c>
      <c r="E223" s="20" t="s">
        <v>33</v>
      </c>
      <c r="F223" s="20" t="s">
        <v>35</v>
      </c>
      <c r="H223" s="20" t="s">
        <v>36</v>
      </c>
      <c r="I223" s="20" t="s">
        <v>66</v>
      </c>
      <c r="J223" s="78">
        <v>0</v>
      </c>
      <c r="K223" s="15">
        <v>574</v>
      </c>
      <c r="L223" s="11">
        <v>591</v>
      </c>
      <c r="M223" s="27">
        <v>1.222581805106077E-3</v>
      </c>
      <c r="N223" s="78">
        <v>97.7</v>
      </c>
      <c r="O223" s="10">
        <v>96.3</v>
      </c>
      <c r="P223" s="11">
        <v>4</v>
      </c>
      <c r="Q223" s="15"/>
      <c r="R223" s="12"/>
      <c r="S223" s="18">
        <v>43437</v>
      </c>
      <c r="U223" s="20" t="s">
        <v>611</v>
      </c>
      <c r="V223" s="10" t="s">
        <v>31</v>
      </c>
      <c r="W223" s="10" t="s">
        <v>200</v>
      </c>
      <c r="X223" s="10" t="s">
        <v>91</v>
      </c>
      <c r="Y223" s="62" t="s">
        <v>1294</v>
      </c>
      <c r="Z223" s="64">
        <v>43813</v>
      </c>
      <c r="AA223" s="10" t="s">
        <v>1295</v>
      </c>
      <c r="AB223" s="17" t="s">
        <v>233</v>
      </c>
      <c r="AC223" s="10" t="s">
        <v>1296</v>
      </c>
      <c r="AE223" s="10" t="s">
        <v>353</v>
      </c>
      <c r="AF223" s="10" t="s">
        <v>355</v>
      </c>
      <c r="AG223" s="10" t="s">
        <v>224</v>
      </c>
    </row>
    <row r="224" spans="1:254" ht="12.75" customHeight="1">
      <c r="A224" s="20" t="s">
        <v>1297</v>
      </c>
      <c r="B224" s="20" t="s">
        <v>1298</v>
      </c>
      <c r="C224" s="20" t="s">
        <v>1298</v>
      </c>
      <c r="D224" s="20" t="s">
        <v>1299</v>
      </c>
      <c r="E224" s="20" t="s">
        <v>33</v>
      </c>
      <c r="F224" s="20" t="s">
        <v>77</v>
      </c>
      <c r="H224" s="20" t="s">
        <v>78</v>
      </c>
      <c r="J224" s="78">
        <v>150.5</v>
      </c>
      <c r="K224" s="15">
        <v>35702</v>
      </c>
      <c r="L224" s="11">
        <v>35876</v>
      </c>
      <c r="M224" s="27">
        <v>2.0636163096847647E-3</v>
      </c>
      <c r="N224" s="78">
        <v>7.0000000000000007E-2</v>
      </c>
      <c r="O224" s="10">
        <v>1436.2</v>
      </c>
      <c r="P224" s="11">
        <v>3540</v>
      </c>
      <c r="Q224" s="15"/>
      <c r="R224" s="12"/>
      <c r="S224" s="18">
        <v>42540</v>
      </c>
      <c r="T224" s="2">
        <v>15</v>
      </c>
      <c r="U224" s="20" t="s">
        <v>79</v>
      </c>
      <c r="V224" s="10" t="s">
        <v>31</v>
      </c>
      <c r="W224" s="10" t="s">
        <v>67</v>
      </c>
      <c r="X224" s="10" t="s">
        <v>80</v>
      </c>
      <c r="Y224" s="62" t="s">
        <v>1300</v>
      </c>
      <c r="Z224" s="64">
        <v>41591</v>
      </c>
      <c r="AA224" s="10" t="s">
        <v>1301</v>
      </c>
      <c r="AB224" s="17" t="s">
        <v>83</v>
      </c>
      <c r="AC224" s="10" t="s">
        <v>1302</v>
      </c>
      <c r="AE224" s="10" t="s">
        <v>1224</v>
      </c>
    </row>
    <row r="225" spans="1:33" ht="12.75" customHeight="1">
      <c r="A225" s="20" t="s">
        <v>1303</v>
      </c>
      <c r="B225" s="20" t="s">
        <v>46</v>
      </c>
      <c r="C225" s="20" t="s">
        <v>316</v>
      </c>
      <c r="D225" s="20" t="s">
        <v>1304</v>
      </c>
      <c r="E225" s="20" t="s">
        <v>49</v>
      </c>
      <c r="F225" s="20" t="s">
        <v>516</v>
      </c>
      <c r="H225" s="20" t="s">
        <v>36</v>
      </c>
      <c r="I225" s="20" t="s">
        <v>66</v>
      </c>
      <c r="J225" s="78">
        <v>0</v>
      </c>
      <c r="K225" s="15">
        <v>613</v>
      </c>
      <c r="L225" s="11">
        <v>739</v>
      </c>
      <c r="M225" s="27">
        <v>8.9412432585864315E-3</v>
      </c>
      <c r="N225" s="78">
        <v>97.97</v>
      </c>
      <c r="O225" s="10">
        <v>98.27</v>
      </c>
      <c r="P225" s="11">
        <v>10</v>
      </c>
      <c r="Q225" s="15"/>
      <c r="R225" s="12"/>
      <c r="S225" s="18">
        <v>41809</v>
      </c>
      <c r="U225" s="20" t="s">
        <v>1304</v>
      </c>
      <c r="V225" s="10" t="s">
        <v>316</v>
      </c>
      <c r="W225" s="10" t="s">
        <v>262</v>
      </c>
      <c r="X225" s="10" t="s">
        <v>263</v>
      </c>
      <c r="Y225" s="62" t="s">
        <v>1305</v>
      </c>
      <c r="Z225" s="64">
        <v>40020</v>
      </c>
      <c r="AA225" s="10" t="s">
        <v>1306</v>
      </c>
      <c r="AB225" s="17" t="s">
        <v>83</v>
      </c>
      <c r="AC225" s="10" t="s">
        <v>1307</v>
      </c>
    </row>
    <row r="226" spans="1:33" ht="12.75" customHeight="1">
      <c r="A226" s="20" t="s">
        <v>1308</v>
      </c>
      <c r="B226" s="20" t="s">
        <v>1309</v>
      </c>
      <c r="C226" s="20" t="s">
        <v>75</v>
      </c>
      <c r="D226" s="20" t="s">
        <v>1310</v>
      </c>
      <c r="E226" s="20" t="s">
        <v>197</v>
      </c>
      <c r="F226" s="20" t="s">
        <v>516</v>
      </c>
      <c r="H226" s="20" t="s">
        <v>36</v>
      </c>
      <c r="I226" s="20" t="s">
        <v>66</v>
      </c>
      <c r="J226" s="78">
        <v>0</v>
      </c>
      <c r="K226" s="15">
        <v>594</v>
      </c>
      <c r="L226" s="11">
        <v>886</v>
      </c>
      <c r="M226" s="27">
        <v>2.0534458509142053E-2</v>
      </c>
      <c r="N226" s="78">
        <v>97.7</v>
      </c>
      <c r="O226" s="10">
        <v>99.6</v>
      </c>
      <c r="P226" s="11">
        <v>10</v>
      </c>
      <c r="Q226" s="15"/>
      <c r="R226" s="12"/>
      <c r="S226" s="18">
        <v>41599</v>
      </c>
      <c r="T226" s="2">
        <v>2</v>
      </c>
      <c r="U226" s="20" t="s">
        <v>1311</v>
      </c>
      <c r="V226" s="10" t="s">
        <v>1309</v>
      </c>
      <c r="W226" s="10" t="s">
        <v>262</v>
      </c>
      <c r="X226" s="10" t="s">
        <v>263</v>
      </c>
      <c r="Y226" s="62" t="s">
        <v>1312</v>
      </c>
      <c r="Z226" s="64">
        <v>39431</v>
      </c>
      <c r="AA226" s="10" t="s">
        <v>1313</v>
      </c>
      <c r="AB226" s="17" t="s">
        <v>83</v>
      </c>
      <c r="AC226" s="10" t="s">
        <v>1314</v>
      </c>
    </row>
    <row r="227" spans="1:33" ht="12.75" customHeight="1">
      <c r="A227" s="20" t="s">
        <v>1315</v>
      </c>
      <c r="B227" s="20" t="s">
        <v>46</v>
      </c>
      <c r="C227" s="20" t="s">
        <v>75</v>
      </c>
      <c r="D227" s="20" t="s">
        <v>1310</v>
      </c>
      <c r="E227" s="20" t="s">
        <v>197</v>
      </c>
      <c r="F227" s="20" t="s">
        <v>516</v>
      </c>
      <c r="H227" s="20" t="s">
        <v>36</v>
      </c>
      <c r="I227" s="20" t="s">
        <v>66</v>
      </c>
      <c r="J227" s="78">
        <v>0</v>
      </c>
      <c r="K227" s="15">
        <v>610</v>
      </c>
      <c r="L227" s="11">
        <v>633</v>
      </c>
      <c r="M227" s="27">
        <v>1.6448544661374527E-3</v>
      </c>
      <c r="N227" s="78">
        <v>98.02</v>
      </c>
      <c r="O227" s="10">
        <v>97.1</v>
      </c>
      <c r="P227" s="11">
        <v>10</v>
      </c>
      <c r="Q227" s="15"/>
      <c r="R227" s="12"/>
      <c r="S227" s="18">
        <v>41870</v>
      </c>
      <c r="T227" s="2">
        <v>2</v>
      </c>
      <c r="U227" s="20" t="s">
        <v>1311</v>
      </c>
      <c r="V227" s="10" t="s">
        <v>1309</v>
      </c>
      <c r="W227" s="10" t="s">
        <v>1316</v>
      </c>
      <c r="X227" s="10" t="s">
        <v>1317</v>
      </c>
      <c r="Y227" s="62" t="s">
        <v>1318</v>
      </c>
      <c r="Z227" s="64">
        <v>40119</v>
      </c>
      <c r="AA227" s="10" t="s">
        <v>1319</v>
      </c>
      <c r="AB227" s="17" t="s">
        <v>83</v>
      </c>
      <c r="AC227" s="10" t="s">
        <v>1320</v>
      </c>
      <c r="AE227" s="10" t="s">
        <v>85</v>
      </c>
    </row>
    <row r="228" spans="1:33" ht="12.75" customHeight="1">
      <c r="A228" s="20" t="s">
        <v>1321</v>
      </c>
      <c r="B228" s="20" t="s">
        <v>674</v>
      </c>
      <c r="C228" s="20" t="s">
        <v>283</v>
      </c>
      <c r="D228" s="20" t="s">
        <v>1322</v>
      </c>
      <c r="E228" s="20" t="s">
        <v>33</v>
      </c>
      <c r="F228" s="20" t="s">
        <v>34</v>
      </c>
      <c r="G228" s="20" t="s">
        <v>1323</v>
      </c>
      <c r="H228" s="20" t="s">
        <v>36</v>
      </c>
      <c r="I228" s="20" t="s">
        <v>37</v>
      </c>
      <c r="J228" s="78">
        <v>0</v>
      </c>
      <c r="K228" s="15">
        <v>536</v>
      </c>
      <c r="L228" s="11">
        <v>550</v>
      </c>
      <c r="M228" s="27">
        <v>1.0125849848112252E-3</v>
      </c>
      <c r="N228" s="78">
        <v>45.01</v>
      </c>
      <c r="O228" s="10">
        <v>95.5</v>
      </c>
      <c r="P228" s="11">
        <v>8</v>
      </c>
      <c r="Q228" s="15"/>
      <c r="R228" s="12"/>
      <c r="S228" s="18">
        <v>43696</v>
      </c>
      <c r="U228" s="20" t="s">
        <v>350</v>
      </c>
      <c r="V228" s="10" t="s">
        <v>63</v>
      </c>
      <c r="W228" s="10" t="s">
        <v>229</v>
      </c>
      <c r="X228" s="10" t="s">
        <v>230</v>
      </c>
      <c r="Y228" s="62" t="s">
        <v>1324</v>
      </c>
      <c r="Z228" s="64">
        <v>44495</v>
      </c>
      <c r="AA228" s="10" t="s">
        <v>1325</v>
      </c>
      <c r="AB228" s="17" t="s">
        <v>222</v>
      </c>
      <c r="AC228" s="10" t="s">
        <v>1326</v>
      </c>
      <c r="AE228" s="10" t="s">
        <v>1252</v>
      </c>
      <c r="AF228" s="10" t="s">
        <v>224</v>
      </c>
    </row>
    <row r="229" spans="1:33" ht="12.75" customHeight="1">
      <c r="A229" s="20" t="s">
        <v>1327</v>
      </c>
      <c r="B229" s="20" t="s">
        <v>362</v>
      </c>
      <c r="C229" s="20" t="s">
        <v>362</v>
      </c>
      <c r="D229" s="20" t="s">
        <v>1328</v>
      </c>
      <c r="E229" s="20" t="s">
        <v>33</v>
      </c>
      <c r="F229" s="20" t="s">
        <v>77</v>
      </c>
      <c r="H229" s="20" t="s">
        <v>78</v>
      </c>
      <c r="J229" s="78">
        <v>109.91</v>
      </c>
      <c r="K229" s="15">
        <v>35778</v>
      </c>
      <c r="L229" s="11">
        <v>35794</v>
      </c>
      <c r="M229" s="27">
        <v>1.8977132555270899E-4</v>
      </c>
      <c r="N229" s="78">
        <v>0.03</v>
      </c>
      <c r="O229" s="10">
        <v>1436.1</v>
      </c>
      <c r="P229" s="11">
        <v>1980</v>
      </c>
      <c r="R229" s="12"/>
      <c r="S229" s="18">
        <v>39308</v>
      </c>
      <c r="T229" s="2">
        <v>13</v>
      </c>
      <c r="U229" s="20" t="s">
        <v>445</v>
      </c>
      <c r="V229" s="10" t="s">
        <v>31</v>
      </c>
      <c r="W229" s="10" t="s">
        <v>67</v>
      </c>
      <c r="X229" s="10" t="s">
        <v>80</v>
      </c>
      <c r="Y229" s="62" t="s">
        <v>1329</v>
      </c>
      <c r="Z229" s="64">
        <v>32019</v>
      </c>
      <c r="AA229" s="10" t="s">
        <v>1330</v>
      </c>
      <c r="AB229" s="17" t="s">
        <v>102</v>
      </c>
      <c r="AE229" s="10" t="s">
        <v>1331</v>
      </c>
      <c r="AF229" s="10" t="s">
        <v>1332</v>
      </c>
      <c r="AG229" s="10" t="s">
        <v>116</v>
      </c>
    </row>
    <row r="230" spans="1:33" ht="12.75" customHeight="1">
      <c r="A230" s="20" t="s">
        <v>1333</v>
      </c>
      <c r="B230" s="20" t="s">
        <v>362</v>
      </c>
      <c r="C230" s="20" t="s">
        <v>362</v>
      </c>
      <c r="D230" s="20" t="s">
        <v>1328</v>
      </c>
      <c r="E230" s="20" t="s">
        <v>33</v>
      </c>
      <c r="F230" s="20" t="s">
        <v>77</v>
      </c>
      <c r="H230" s="20" t="s">
        <v>78</v>
      </c>
      <c r="J230" s="78">
        <v>110</v>
      </c>
      <c r="K230" s="15">
        <v>33066</v>
      </c>
      <c r="L230" s="11">
        <v>35725</v>
      </c>
      <c r="M230" s="27">
        <v>3.2613361788767462E-2</v>
      </c>
      <c r="N230" s="78">
        <v>7.0000000000000007E-2</v>
      </c>
      <c r="O230" s="10">
        <v>1365.61</v>
      </c>
      <c r="P230" s="11">
        <v>2060</v>
      </c>
      <c r="Q230" s="11">
        <v>975</v>
      </c>
      <c r="R230" s="12"/>
      <c r="S230" s="18">
        <v>40479</v>
      </c>
      <c r="T230" s="2">
        <v>15</v>
      </c>
      <c r="U230" s="20" t="s">
        <v>445</v>
      </c>
      <c r="V230" s="10" t="s">
        <v>31</v>
      </c>
      <c r="W230" s="10" t="s">
        <v>67</v>
      </c>
      <c r="X230" s="10" t="s">
        <v>80</v>
      </c>
      <c r="Y230" s="62" t="s">
        <v>1334</v>
      </c>
      <c r="Z230" s="64">
        <v>37207</v>
      </c>
      <c r="AA230" s="10" t="s">
        <v>1335</v>
      </c>
      <c r="AB230" s="17" t="s">
        <v>151</v>
      </c>
      <c r="AC230" s="10" t="s">
        <v>1336</v>
      </c>
      <c r="AE230" s="10" t="s">
        <v>1337</v>
      </c>
      <c r="AG230" s="10" t="s">
        <v>1338</v>
      </c>
    </row>
    <row r="231" spans="1:33" ht="12.75" customHeight="1">
      <c r="A231" s="20" t="s">
        <v>1339</v>
      </c>
      <c r="B231" s="20" t="s">
        <v>362</v>
      </c>
      <c r="C231" s="20" t="s">
        <v>362</v>
      </c>
      <c r="D231" s="20" t="s">
        <v>1340</v>
      </c>
      <c r="E231" s="20" t="s">
        <v>33</v>
      </c>
      <c r="F231" s="20" t="s">
        <v>77</v>
      </c>
      <c r="H231" s="20" t="s">
        <v>78</v>
      </c>
      <c r="J231" s="78">
        <v>110</v>
      </c>
      <c r="K231" s="15">
        <v>35784</v>
      </c>
      <c r="L231" s="11">
        <v>35787</v>
      </c>
      <c r="M231" s="27">
        <v>3.558254557531046E-5</v>
      </c>
      <c r="N231" s="78">
        <v>0.05</v>
      </c>
      <c r="O231" s="10">
        <v>1436.04</v>
      </c>
      <c r="P231" s="11">
        <v>2910</v>
      </c>
      <c r="R231" s="12"/>
      <c r="S231" s="18">
        <v>40761</v>
      </c>
      <c r="T231" s="2">
        <v>15</v>
      </c>
      <c r="U231" s="20" t="s">
        <v>445</v>
      </c>
      <c r="V231" s="10" t="s">
        <v>31</v>
      </c>
      <c r="W231" s="10" t="s">
        <v>67</v>
      </c>
      <c r="X231" s="10" t="s">
        <v>80</v>
      </c>
      <c r="Y231" s="62" t="s">
        <v>1341</v>
      </c>
      <c r="Z231" s="64">
        <v>37776</v>
      </c>
      <c r="AA231" s="10" t="s">
        <v>1342</v>
      </c>
      <c r="AB231" s="17" t="s">
        <v>151</v>
      </c>
      <c r="AC231" s="10" t="s">
        <v>1343</v>
      </c>
      <c r="AE231" s="10" t="s">
        <v>1344</v>
      </c>
    </row>
    <row r="232" spans="1:33" ht="12.75" customHeight="1">
      <c r="A232" s="20" t="s">
        <v>1345</v>
      </c>
      <c r="B232" s="20" t="s">
        <v>362</v>
      </c>
      <c r="C232" s="20" t="s">
        <v>362</v>
      </c>
      <c r="D232" s="20" t="s">
        <v>1328</v>
      </c>
      <c r="E232" s="20" t="s">
        <v>33</v>
      </c>
      <c r="F232" s="20" t="s">
        <v>77</v>
      </c>
      <c r="H232" s="20" t="s">
        <v>78</v>
      </c>
      <c r="J232" s="78">
        <v>110</v>
      </c>
      <c r="K232" s="15">
        <v>35719</v>
      </c>
      <c r="L232" s="11">
        <v>35725</v>
      </c>
      <c r="M232" s="27">
        <v>7.1272450822008933E-5</v>
      </c>
      <c r="N232" s="78">
        <v>0.02</v>
      </c>
      <c r="O232" s="10">
        <v>1432.7</v>
      </c>
      <c r="P232" s="11">
        <v>3520</v>
      </c>
      <c r="R232" s="12"/>
      <c r="S232" s="18">
        <v>43007</v>
      </c>
      <c r="T232" s="2">
        <v>15</v>
      </c>
      <c r="U232" s="20" t="s">
        <v>79</v>
      </c>
      <c r="V232" s="10" t="s">
        <v>31</v>
      </c>
      <c r="W232" s="10" t="s">
        <v>67</v>
      </c>
      <c r="X232" s="10" t="s">
        <v>287</v>
      </c>
      <c r="Y232" s="62" t="s">
        <v>1346</v>
      </c>
      <c r="Z232" s="64">
        <v>42951</v>
      </c>
      <c r="AA232" s="10" t="s">
        <v>1347</v>
      </c>
      <c r="AB232" s="17" t="s">
        <v>440</v>
      </c>
      <c r="AC232" s="10" t="s">
        <v>1348</v>
      </c>
      <c r="AE232" s="10" t="s">
        <v>61</v>
      </c>
    </row>
    <row r="233" spans="1:33" ht="12.75" customHeight="1">
      <c r="A233" s="20" t="s">
        <v>1349</v>
      </c>
      <c r="B233" s="20" t="s">
        <v>1350</v>
      </c>
      <c r="C233" s="20" t="s">
        <v>1350</v>
      </c>
      <c r="D233" s="20" t="s">
        <v>1351</v>
      </c>
      <c r="E233" s="20" t="s">
        <v>1352</v>
      </c>
      <c r="F233" s="20" t="s">
        <v>35</v>
      </c>
      <c r="H233" s="20" t="s">
        <v>36</v>
      </c>
      <c r="J233" s="78">
        <v>0</v>
      </c>
      <c r="K233" s="15">
        <v>459</v>
      </c>
      <c r="L233" s="11">
        <v>819</v>
      </c>
      <c r="M233" s="27">
        <v>2.5681266942502497E-2</v>
      </c>
      <c r="N233" s="78">
        <v>97.6</v>
      </c>
      <c r="O233" s="10">
        <v>97.4</v>
      </c>
      <c r="P233" s="11">
        <v>4</v>
      </c>
      <c r="R233" s="12"/>
      <c r="S233" s="18">
        <v>43057</v>
      </c>
      <c r="T233" s="2">
        <v>5</v>
      </c>
      <c r="U233" s="20" t="s">
        <v>1351</v>
      </c>
      <c r="V233" s="10" t="s">
        <v>1350</v>
      </c>
      <c r="W233" s="10" t="s">
        <v>200</v>
      </c>
      <c r="X233" s="10" t="s">
        <v>1353</v>
      </c>
      <c r="Y233" s="62" t="s">
        <v>1354</v>
      </c>
      <c r="Z233" s="64">
        <v>43014</v>
      </c>
      <c r="AA233" s="10" t="s">
        <v>1355</v>
      </c>
      <c r="AB233" s="17" t="s">
        <v>764</v>
      </c>
      <c r="AC233" s="10" t="s">
        <v>1356</v>
      </c>
      <c r="AE233" s="10" t="s">
        <v>1357</v>
      </c>
    </row>
    <row r="234" spans="1:33" ht="12.75" customHeight="1">
      <c r="A234" s="20" t="s">
        <v>1358</v>
      </c>
      <c r="B234" s="20" t="s">
        <v>674</v>
      </c>
      <c r="C234" s="20" t="s">
        <v>381</v>
      </c>
      <c r="D234" s="20" t="s">
        <v>380</v>
      </c>
      <c r="E234" s="20" t="s">
        <v>197</v>
      </c>
      <c r="F234" s="20" t="s">
        <v>34</v>
      </c>
      <c r="G234" s="20" t="s">
        <v>1359</v>
      </c>
      <c r="H234" s="20" t="s">
        <v>36</v>
      </c>
      <c r="I234" s="20" t="s">
        <v>37</v>
      </c>
      <c r="J234" s="78">
        <v>0</v>
      </c>
      <c r="K234" s="15">
        <v>555</v>
      </c>
      <c r="L234" s="11">
        <v>575</v>
      </c>
      <c r="M234" s="27">
        <v>1.4419610670511895E-3</v>
      </c>
      <c r="N234" s="78">
        <v>45</v>
      </c>
      <c r="O234" s="10">
        <v>96</v>
      </c>
      <c r="R234" s="12"/>
      <c r="S234" s="18">
        <v>43621</v>
      </c>
      <c r="U234" s="20" t="s">
        <v>380</v>
      </c>
      <c r="V234" s="10" t="s">
        <v>381</v>
      </c>
      <c r="W234" s="10" t="s">
        <v>1360</v>
      </c>
      <c r="X234" s="10" t="s">
        <v>1361</v>
      </c>
      <c r="Y234" s="62" t="s">
        <v>1362</v>
      </c>
      <c r="Z234" s="64">
        <v>44312</v>
      </c>
      <c r="AA234" s="10" t="s">
        <v>1363</v>
      </c>
      <c r="AB234" s="17" t="s">
        <v>222</v>
      </c>
      <c r="AC234" s="10" t="s">
        <v>1364</v>
      </c>
      <c r="AE234" s="10" t="s">
        <v>224</v>
      </c>
    </row>
    <row r="235" spans="1:33" ht="12.75" customHeight="1">
      <c r="A235" s="20" t="s">
        <v>1365</v>
      </c>
      <c r="B235" s="20" t="s">
        <v>674</v>
      </c>
      <c r="C235" s="20" t="s">
        <v>381</v>
      </c>
      <c r="D235" s="20" t="s">
        <v>380</v>
      </c>
      <c r="E235" s="20" t="s">
        <v>197</v>
      </c>
      <c r="F235" s="20" t="s">
        <v>34</v>
      </c>
      <c r="G235" s="20" t="s">
        <v>1359</v>
      </c>
      <c r="H235" s="20" t="s">
        <v>36</v>
      </c>
      <c r="I235" s="20" t="s">
        <v>37</v>
      </c>
      <c r="J235" s="78">
        <v>0</v>
      </c>
      <c r="K235" s="15">
        <v>554</v>
      </c>
      <c r="L235" s="11">
        <v>576</v>
      </c>
      <c r="M235" s="27">
        <v>1.5861571737563085E-3</v>
      </c>
      <c r="N235" s="78">
        <v>45</v>
      </c>
      <c r="O235" s="10">
        <v>96</v>
      </c>
      <c r="R235" s="12"/>
      <c r="S235" s="18">
        <v>43621</v>
      </c>
      <c r="U235" s="20" t="s">
        <v>380</v>
      </c>
      <c r="V235" s="10" t="s">
        <v>381</v>
      </c>
      <c r="W235" s="10" t="s">
        <v>1360</v>
      </c>
      <c r="X235" s="10" t="s">
        <v>1361</v>
      </c>
      <c r="Y235" s="62" t="s">
        <v>1366</v>
      </c>
      <c r="Z235" s="64">
        <v>44314</v>
      </c>
      <c r="AB235" s="17" t="s">
        <v>1367</v>
      </c>
      <c r="AC235" s="10" t="s">
        <v>1364</v>
      </c>
      <c r="AE235" s="10" t="s">
        <v>224</v>
      </c>
    </row>
    <row r="236" spans="1:33" ht="12.75" customHeight="1">
      <c r="A236" s="20" t="s">
        <v>1368</v>
      </c>
      <c r="B236" s="20" t="s">
        <v>46</v>
      </c>
      <c r="C236" s="20" t="s">
        <v>599</v>
      </c>
      <c r="D236" s="20" t="s">
        <v>1369</v>
      </c>
      <c r="E236" s="20" t="s">
        <v>33</v>
      </c>
      <c r="F236" s="20" t="s">
        <v>35</v>
      </c>
      <c r="H236" s="20" t="s">
        <v>36</v>
      </c>
      <c r="I236" s="20" t="s">
        <v>66</v>
      </c>
      <c r="J236" s="78">
        <v>0</v>
      </c>
      <c r="K236" s="15">
        <v>570</v>
      </c>
      <c r="L236" s="11">
        <v>617</v>
      </c>
      <c r="M236" s="27">
        <v>3.3747397142241688E-3</v>
      </c>
      <c r="N236" s="78">
        <v>97.99</v>
      </c>
      <c r="O236" s="10">
        <v>96.55</v>
      </c>
      <c r="P236" s="11">
        <v>25</v>
      </c>
      <c r="R236" s="12"/>
      <c r="S236" s="18">
        <v>41809</v>
      </c>
      <c r="U236" s="20" t="s">
        <v>1369</v>
      </c>
      <c r="V236" s="10" t="s">
        <v>599</v>
      </c>
      <c r="W236" s="10" t="s">
        <v>262</v>
      </c>
      <c r="X236" s="10" t="s">
        <v>263</v>
      </c>
      <c r="Y236" s="62" t="s">
        <v>1370</v>
      </c>
      <c r="Z236" s="64">
        <v>40014</v>
      </c>
      <c r="AA236" s="10" t="s">
        <v>1371</v>
      </c>
      <c r="AB236" s="17" t="s">
        <v>83</v>
      </c>
      <c r="AC236" s="10" t="s">
        <v>1372</v>
      </c>
      <c r="AF236" s="10" t="s">
        <v>1373</v>
      </c>
    </row>
    <row r="237" spans="1:33" ht="12.75" customHeight="1">
      <c r="A237" s="20" t="s">
        <v>1374</v>
      </c>
      <c r="B237" s="20" t="s">
        <v>46</v>
      </c>
      <c r="C237" s="20" t="s">
        <v>1375</v>
      </c>
      <c r="D237" s="20" t="s">
        <v>1376</v>
      </c>
      <c r="E237" s="20" t="s">
        <v>33</v>
      </c>
      <c r="F237" s="20" t="s">
        <v>77</v>
      </c>
      <c r="H237" s="20" t="s">
        <v>78</v>
      </c>
      <c r="J237" s="78">
        <v>1.9</v>
      </c>
      <c r="K237" s="15">
        <v>35774</v>
      </c>
      <c r="L237" s="11">
        <v>35797</v>
      </c>
      <c r="M237" s="27">
        <v>2.7279951607738016E-4</v>
      </c>
      <c r="N237" s="78">
        <v>0</v>
      </c>
      <c r="O237" s="10">
        <v>1436</v>
      </c>
      <c r="P237" s="11">
        <v>3669</v>
      </c>
      <c r="R237" s="12"/>
      <c r="S237" s="18">
        <v>42909</v>
      </c>
      <c r="T237" s="2">
        <v>15</v>
      </c>
      <c r="U237" s="20" t="s">
        <v>79</v>
      </c>
      <c r="V237" s="10" t="s">
        <v>31</v>
      </c>
      <c r="W237" s="10" t="s">
        <v>90</v>
      </c>
      <c r="X237" s="10" t="s">
        <v>91</v>
      </c>
      <c r="Y237" s="62" t="s">
        <v>1377</v>
      </c>
      <c r="Z237" s="64">
        <v>42801</v>
      </c>
      <c r="AA237" s="10" t="s">
        <v>1378</v>
      </c>
      <c r="AB237" s="17" t="s">
        <v>1379</v>
      </c>
      <c r="AC237" s="10" t="s">
        <v>1380</v>
      </c>
    </row>
    <row r="238" spans="1:33" ht="12.75" customHeight="1">
      <c r="A238" s="20" t="s">
        <v>1381</v>
      </c>
      <c r="B238" s="20" t="s">
        <v>283</v>
      </c>
      <c r="C238" s="20" t="s">
        <v>1382</v>
      </c>
      <c r="D238" s="20" t="s">
        <v>1383</v>
      </c>
      <c r="E238" s="20" t="s">
        <v>197</v>
      </c>
      <c r="F238" s="20" t="s">
        <v>209</v>
      </c>
      <c r="H238" s="20" t="s">
        <v>36</v>
      </c>
      <c r="I238" s="20" t="s">
        <v>66</v>
      </c>
      <c r="J238" s="78">
        <v>0</v>
      </c>
      <c r="K238" s="15">
        <v>702</v>
      </c>
      <c r="L238" s="11">
        <v>703</v>
      </c>
      <c r="M238" s="27">
        <v>7.0696359137504419E-5</v>
      </c>
      <c r="N238" s="78">
        <v>98.2</v>
      </c>
      <c r="O238" s="10">
        <v>98.8</v>
      </c>
      <c r="P238" s="11">
        <v>587</v>
      </c>
      <c r="R238" s="15">
        <v>550</v>
      </c>
      <c r="S238" s="18">
        <v>38835</v>
      </c>
      <c r="T238" s="2">
        <v>3</v>
      </c>
      <c r="U238" s="20" t="s">
        <v>1384</v>
      </c>
      <c r="V238" s="10" t="s">
        <v>283</v>
      </c>
      <c r="W238" s="10" t="s">
        <v>200</v>
      </c>
      <c r="X238" s="10" t="s">
        <v>1353</v>
      </c>
      <c r="Y238" s="62" t="s">
        <v>1385</v>
      </c>
      <c r="Z238" s="64">
        <v>29108</v>
      </c>
      <c r="AB238" s="10" t="s">
        <v>299</v>
      </c>
      <c r="AC238" s="17" t="s">
        <v>1386</v>
      </c>
      <c r="AD238" s="17"/>
      <c r="AE238" s="10" t="s">
        <v>1387</v>
      </c>
    </row>
    <row r="239" spans="1:33" ht="12.75" customHeight="1">
      <c r="A239" s="20" t="s">
        <v>1388</v>
      </c>
      <c r="B239" s="20" t="s">
        <v>316</v>
      </c>
      <c r="C239" s="20" t="s">
        <v>316</v>
      </c>
      <c r="D239" s="20" t="s">
        <v>1304</v>
      </c>
      <c r="E239" s="20" t="s">
        <v>759</v>
      </c>
      <c r="F239" s="20" t="s">
        <v>35</v>
      </c>
      <c r="H239" s="20" t="s">
        <v>36</v>
      </c>
      <c r="I239" s="20" t="s">
        <v>66</v>
      </c>
      <c r="J239" s="78">
        <v>0</v>
      </c>
      <c r="K239" s="12">
        <v>609</v>
      </c>
      <c r="L239" s="10">
        <v>629</v>
      </c>
      <c r="M239" s="27">
        <v>1.4308198597796538E-3</v>
      </c>
      <c r="N239" s="78">
        <v>97.8</v>
      </c>
      <c r="O239" s="10">
        <v>97.1</v>
      </c>
      <c r="P239" s="11">
        <v>7</v>
      </c>
      <c r="S239" s="18">
        <v>39566</v>
      </c>
      <c r="U239" s="20" t="s">
        <v>1389</v>
      </c>
      <c r="V239" s="10" t="s">
        <v>316</v>
      </c>
      <c r="W239" s="10" t="s">
        <v>38</v>
      </c>
      <c r="X239" s="10" t="s">
        <v>1390</v>
      </c>
      <c r="Y239" s="62" t="s">
        <v>1391</v>
      </c>
      <c r="Z239" s="64">
        <v>32790</v>
      </c>
      <c r="AA239" s="10" t="s">
        <v>1392</v>
      </c>
      <c r="AB239" s="10" t="s">
        <v>299</v>
      </c>
      <c r="AC239" s="10" t="s">
        <v>533</v>
      </c>
      <c r="AE239" s="10" t="s">
        <v>1393</v>
      </c>
      <c r="AF239" s="10" t="s">
        <v>532</v>
      </c>
    </row>
    <row r="240" spans="1:33" ht="12.75" customHeight="1">
      <c r="A240" s="20" t="s">
        <v>1394</v>
      </c>
      <c r="B240" s="20" t="s">
        <v>46</v>
      </c>
      <c r="C240" s="20" t="s">
        <v>316</v>
      </c>
      <c r="D240" s="20" t="s">
        <v>1304</v>
      </c>
      <c r="E240" s="20" t="s">
        <v>759</v>
      </c>
      <c r="F240" s="20" t="s">
        <v>35</v>
      </c>
      <c r="H240" s="20" t="s">
        <v>36</v>
      </c>
      <c r="I240" s="20" t="s">
        <v>66</v>
      </c>
      <c r="J240" s="78">
        <v>0</v>
      </c>
      <c r="K240" s="15">
        <v>642</v>
      </c>
      <c r="L240" s="11">
        <v>659</v>
      </c>
      <c r="M240" s="27">
        <v>1.2107399757852004E-3</v>
      </c>
      <c r="N240" s="78">
        <v>97.74</v>
      </c>
      <c r="O240" s="10">
        <v>98.26</v>
      </c>
      <c r="P240" s="11">
        <v>15</v>
      </c>
      <c r="R240" s="15"/>
      <c r="S240" s="18">
        <v>41820</v>
      </c>
      <c r="U240" s="20" t="s">
        <v>1389</v>
      </c>
      <c r="V240" s="10" t="s">
        <v>316</v>
      </c>
      <c r="W240" s="10" t="s">
        <v>38</v>
      </c>
      <c r="X240" s="10" t="s">
        <v>307</v>
      </c>
      <c r="Y240" s="62" t="s">
        <v>1395</v>
      </c>
      <c r="Z240" s="64">
        <v>40055</v>
      </c>
      <c r="AB240" s="10" t="s">
        <v>83</v>
      </c>
      <c r="AC240" s="17" t="s">
        <v>1396</v>
      </c>
      <c r="AD240" s="17"/>
    </row>
    <row r="241" spans="1:254" ht="12.75" customHeight="1">
      <c r="A241" s="20" t="s">
        <v>1397</v>
      </c>
      <c r="B241" s="20" t="s">
        <v>46</v>
      </c>
      <c r="C241" s="20" t="s">
        <v>316</v>
      </c>
      <c r="D241" s="20" t="s">
        <v>1304</v>
      </c>
      <c r="E241" s="20" t="s">
        <v>759</v>
      </c>
      <c r="F241" s="20" t="s">
        <v>35</v>
      </c>
      <c r="H241" s="20" t="s">
        <v>36</v>
      </c>
      <c r="I241" s="20" t="s">
        <v>66</v>
      </c>
      <c r="J241" s="78">
        <v>0</v>
      </c>
      <c r="K241" s="15">
        <v>643</v>
      </c>
      <c r="L241" s="11">
        <v>656</v>
      </c>
      <c r="M241" s="27">
        <v>9.2599187976351587E-4</v>
      </c>
      <c r="N241" s="78">
        <v>98.26</v>
      </c>
      <c r="O241" s="10">
        <v>97.72</v>
      </c>
      <c r="P241" s="11">
        <v>15</v>
      </c>
      <c r="R241" s="15"/>
      <c r="S241" s="18">
        <v>41820</v>
      </c>
      <c r="U241" s="20" t="s">
        <v>1389</v>
      </c>
      <c r="V241" s="10" t="s">
        <v>316</v>
      </c>
      <c r="W241" s="10" t="s">
        <v>38</v>
      </c>
      <c r="X241" s="10" t="s">
        <v>307</v>
      </c>
      <c r="Y241" s="62" t="s">
        <v>1398</v>
      </c>
      <c r="Z241" s="64">
        <v>40056</v>
      </c>
      <c r="AA241" s="10" t="s">
        <v>1399</v>
      </c>
      <c r="AB241" s="10" t="s">
        <v>83</v>
      </c>
      <c r="AC241" s="17" t="s">
        <v>1396</v>
      </c>
      <c r="AD241" s="17"/>
    </row>
    <row r="242" spans="1:254" ht="12.75" customHeight="1">
      <c r="A242" s="20" t="s">
        <v>1400</v>
      </c>
      <c r="B242" s="20" t="s">
        <v>316</v>
      </c>
      <c r="C242" s="20" t="s">
        <v>316</v>
      </c>
      <c r="D242" s="20" t="s">
        <v>1304</v>
      </c>
      <c r="E242" s="20" t="s">
        <v>759</v>
      </c>
      <c r="F242" s="20" t="s">
        <v>35</v>
      </c>
      <c r="H242" s="20" t="s">
        <v>36</v>
      </c>
      <c r="I242" s="20" t="s">
        <v>66</v>
      </c>
      <c r="J242" s="78">
        <v>0</v>
      </c>
      <c r="K242" s="15">
        <v>661</v>
      </c>
      <c r="L242" s="11">
        <v>701</v>
      </c>
      <c r="M242" s="27">
        <v>2.8364770954474542E-3</v>
      </c>
      <c r="N242" s="78">
        <v>98.2</v>
      </c>
      <c r="O242" s="10">
        <v>98.3</v>
      </c>
      <c r="P242" s="11">
        <v>15</v>
      </c>
      <c r="R242" s="15"/>
      <c r="S242" s="18">
        <v>42639</v>
      </c>
      <c r="U242" s="20" t="s">
        <v>1389</v>
      </c>
      <c r="V242" s="10" t="s">
        <v>316</v>
      </c>
      <c r="W242" s="10" t="s">
        <v>38</v>
      </c>
      <c r="X242" s="10" t="s">
        <v>39</v>
      </c>
      <c r="Y242" s="62" t="s">
        <v>1401</v>
      </c>
      <c r="Z242" s="64">
        <v>41788</v>
      </c>
      <c r="AA242" s="10" t="s">
        <v>1402</v>
      </c>
      <c r="AB242" s="10" t="s">
        <v>404</v>
      </c>
      <c r="AC242" s="17" t="s">
        <v>405</v>
      </c>
      <c r="AD242" s="17"/>
    </row>
    <row r="243" spans="1:254" ht="12.75" customHeight="1">
      <c r="A243" s="20" t="s">
        <v>1403</v>
      </c>
      <c r="B243" s="20" t="s">
        <v>46</v>
      </c>
      <c r="C243" s="20" t="s">
        <v>31</v>
      </c>
      <c r="D243" s="20" t="s">
        <v>1404</v>
      </c>
      <c r="E243" s="20" t="s">
        <v>33</v>
      </c>
      <c r="F243" s="20" t="s">
        <v>34</v>
      </c>
      <c r="G243" s="20" t="s">
        <v>753</v>
      </c>
      <c r="H243" s="20" t="s">
        <v>36</v>
      </c>
      <c r="I243" s="20" t="s">
        <v>66</v>
      </c>
      <c r="J243" s="78">
        <v>0</v>
      </c>
      <c r="K243" s="15">
        <v>573</v>
      </c>
      <c r="L243" s="11">
        <v>591</v>
      </c>
      <c r="M243" s="27">
        <v>1.2945914844649021E-3</v>
      </c>
      <c r="N243" s="78">
        <v>97.7</v>
      </c>
      <c r="O243" s="10">
        <v>96.3</v>
      </c>
      <c r="P243" s="11">
        <v>37</v>
      </c>
      <c r="R243" s="15"/>
      <c r="S243" s="18">
        <v>43437</v>
      </c>
      <c r="U243" s="20" t="s">
        <v>1404</v>
      </c>
      <c r="V243" s="10" t="s">
        <v>31</v>
      </c>
      <c r="W243" s="10" t="s">
        <v>200</v>
      </c>
      <c r="X243" s="10" t="s">
        <v>91</v>
      </c>
      <c r="Y243" s="62" t="s">
        <v>1405</v>
      </c>
      <c r="Z243" s="64">
        <v>43791</v>
      </c>
      <c r="AA243" s="10" t="s">
        <v>1406</v>
      </c>
      <c r="AB243" s="10" t="s">
        <v>233</v>
      </c>
      <c r="AC243" s="17" t="s">
        <v>1407</v>
      </c>
      <c r="AD243" s="17"/>
      <c r="AE243" s="10" t="s">
        <v>1408</v>
      </c>
      <c r="AF243" s="10" t="s">
        <v>353</v>
      </c>
      <c r="AG243" s="10" t="s">
        <v>224</v>
      </c>
    </row>
    <row r="244" spans="1:254" ht="12.75" customHeight="1">
      <c r="A244" s="20" t="s">
        <v>1409</v>
      </c>
      <c r="B244" s="20" t="s">
        <v>885</v>
      </c>
      <c r="C244" s="20" t="s">
        <v>885</v>
      </c>
      <c r="D244" s="20" t="s">
        <v>887</v>
      </c>
      <c r="E244" s="20" t="s">
        <v>197</v>
      </c>
      <c r="F244" s="20" t="s">
        <v>34</v>
      </c>
      <c r="G244" s="20" t="s">
        <v>401</v>
      </c>
      <c r="H244" s="20" t="s">
        <v>36</v>
      </c>
      <c r="I244" s="20" t="s">
        <v>66</v>
      </c>
      <c r="J244" s="78">
        <v>0</v>
      </c>
      <c r="K244" s="15">
        <v>618</v>
      </c>
      <c r="L244" s="11">
        <v>619</v>
      </c>
      <c r="M244" s="27">
        <v>7.1546111468841667E-5</v>
      </c>
      <c r="N244" s="78">
        <v>97.9</v>
      </c>
      <c r="O244" s="10">
        <v>97.1</v>
      </c>
      <c r="P244" s="11">
        <v>1560</v>
      </c>
      <c r="Q244" s="11">
        <v>1450</v>
      </c>
      <c r="R244" s="15">
        <v>1100</v>
      </c>
      <c r="S244" s="18">
        <v>38477</v>
      </c>
      <c r="T244" s="2">
        <v>6</v>
      </c>
      <c r="U244" s="20" t="s">
        <v>887</v>
      </c>
      <c r="V244" s="10" t="s">
        <v>885</v>
      </c>
      <c r="W244" s="10" t="s">
        <v>38</v>
      </c>
      <c r="X244" s="10" t="s">
        <v>1410</v>
      </c>
      <c r="Y244" s="62" t="s">
        <v>1411</v>
      </c>
      <c r="Z244" s="64">
        <v>28649</v>
      </c>
      <c r="AA244" s="10" t="s">
        <v>1412</v>
      </c>
      <c r="AB244" s="10" t="s">
        <v>299</v>
      </c>
      <c r="AC244" s="17" t="s">
        <v>1413</v>
      </c>
      <c r="AD244" s="17"/>
      <c r="AE244" s="10" t="s">
        <v>1414</v>
      </c>
      <c r="AF244" s="10" t="s">
        <v>1415</v>
      </c>
    </row>
    <row r="245" spans="1:254" ht="12.75" customHeight="1">
      <c r="A245" s="20" t="s">
        <v>1416</v>
      </c>
      <c r="B245" s="20" t="s">
        <v>885</v>
      </c>
      <c r="C245" s="20" t="s">
        <v>885</v>
      </c>
      <c r="D245" s="20" t="s">
        <v>887</v>
      </c>
      <c r="E245" s="20" t="s">
        <v>197</v>
      </c>
      <c r="F245" s="20" t="s">
        <v>34</v>
      </c>
      <c r="G245" s="20" t="s">
        <v>401</v>
      </c>
      <c r="H245" s="20" t="s">
        <v>36</v>
      </c>
      <c r="I245" s="20" t="s">
        <v>66</v>
      </c>
      <c r="J245" s="78">
        <v>0</v>
      </c>
      <c r="K245" s="15">
        <v>632</v>
      </c>
      <c r="L245" s="11">
        <v>635</v>
      </c>
      <c r="M245" s="27">
        <v>2.1417862497322766E-4</v>
      </c>
      <c r="N245" s="78">
        <v>97</v>
      </c>
      <c r="O245" s="10">
        <v>97.4</v>
      </c>
      <c r="P245" s="11">
        <v>680</v>
      </c>
      <c r="R245" s="15"/>
      <c r="S245" s="18">
        <v>39092</v>
      </c>
      <c r="T245" s="2">
        <v>5</v>
      </c>
      <c r="U245" s="20" t="s">
        <v>887</v>
      </c>
      <c r="V245" s="10" t="s">
        <v>885</v>
      </c>
      <c r="W245" s="10" t="s">
        <v>38</v>
      </c>
      <c r="X245" s="10" t="s">
        <v>1417</v>
      </c>
      <c r="Y245" s="62" t="s">
        <v>1418</v>
      </c>
      <c r="Z245" s="64">
        <v>29710</v>
      </c>
      <c r="AA245" s="10" t="s">
        <v>1419</v>
      </c>
      <c r="AB245" s="10" t="s">
        <v>299</v>
      </c>
      <c r="AC245" s="8" t="s">
        <v>1420</v>
      </c>
      <c r="AD245" s="8"/>
      <c r="AE245" s="10" t="s">
        <v>1421</v>
      </c>
    </row>
    <row r="246" spans="1:254" ht="12.75" customHeight="1">
      <c r="A246" s="20" t="s">
        <v>1422</v>
      </c>
      <c r="B246" s="20" t="s">
        <v>885</v>
      </c>
      <c r="C246" s="20" t="s">
        <v>885</v>
      </c>
      <c r="D246" s="20" t="s">
        <v>887</v>
      </c>
      <c r="E246" s="20" t="s">
        <v>129</v>
      </c>
      <c r="F246" s="20" t="s">
        <v>34</v>
      </c>
      <c r="G246" s="20" t="s">
        <v>401</v>
      </c>
      <c r="H246" s="20" t="s">
        <v>36</v>
      </c>
      <c r="I246" s="20" t="s">
        <v>66</v>
      </c>
      <c r="J246" s="78">
        <v>0</v>
      </c>
      <c r="K246" s="15">
        <v>624</v>
      </c>
      <c r="L246" s="11">
        <v>643</v>
      </c>
      <c r="M246" s="27">
        <v>1.3564646248304419E-3</v>
      </c>
      <c r="N246" s="78">
        <v>97.9</v>
      </c>
      <c r="O246" s="10">
        <v>97.4</v>
      </c>
      <c r="P246" s="11">
        <v>680</v>
      </c>
      <c r="R246" s="15"/>
      <c r="S246" s="18">
        <v>39566</v>
      </c>
      <c r="T246" s="2">
        <v>5</v>
      </c>
      <c r="U246" s="20" t="s">
        <v>887</v>
      </c>
      <c r="V246" s="10" t="s">
        <v>885</v>
      </c>
      <c r="W246" s="10" t="s">
        <v>38</v>
      </c>
      <c r="X246" s="10" t="s">
        <v>1390</v>
      </c>
      <c r="Y246" s="62" t="s">
        <v>1423</v>
      </c>
      <c r="Z246" s="64">
        <v>32783</v>
      </c>
      <c r="AA246" s="10" t="s">
        <v>1424</v>
      </c>
      <c r="AB246" s="10" t="s">
        <v>299</v>
      </c>
      <c r="AC246" s="8" t="s">
        <v>533</v>
      </c>
      <c r="AD246" s="8"/>
      <c r="AE246" s="10" t="s">
        <v>532</v>
      </c>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row>
    <row r="247" spans="1:254" ht="12.75" customHeight="1">
      <c r="A247" s="20" t="s">
        <v>1425</v>
      </c>
      <c r="B247" s="20" t="s">
        <v>885</v>
      </c>
      <c r="C247" s="20" t="s">
        <v>885</v>
      </c>
      <c r="D247" s="20" t="s">
        <v>887</v>
      </c>
      <c r="E247" s="20" t="s">
        <v>197</v>
      </c>
      <c r="F247" s="20" t="s">
        <v>34</v>
      </c>
      <c r="G247" s="20" t="s">
        <v>401</v>
      </c>
      <c r="H247" s="20" t="s">
        <v>36</v>
      </c>
      <c r="I247" s="20" t="s">
        <v>66</v>
      </c>
      <c r="J247" s="78">
        <v>0</v>
      </c>
      <c r="K247" s="15">
        <v>622</v>
      </c>
      <c r="L247" s="11">
        <v>645</v>
      </c>
      <c r="M247" s="27">
        <v>1.6420361247947454E-3</v>
      </c>
      <c r="N247" s="78">
        <v>97.9</v>
      </c>
      <c r="O247" s="10">
        <v>97.4</v>
      </c>
      <c r="P247" s="11">
        <v>694</v>
      </c>
      <c r="R247" s="15"/>
      <c r="S247" s="18">
        <v>40371</v>
      </c>
      <c r="T247" s="2">
        <v>5</v>
      </c>
      <c r="U247" s="20" t="s">
        <v>887</v>
      </c>
      <c r="V247" s="10" t="s">
        <v>885</v>
      </c>
      <c r="W247" s="10" t="s">
        <v>38</v>
      </c>
      <c r="X247" s="10" t="s">
        <v>39</v>
      </c>
      <c r="Y247" s="62" t="s">
        <v>1426</v>
      </c>
      <c r="Z247" s="64">
        <v>36795</v>
      </c>
      <c r="AA247" s="24" t="s">
        <v>1427</v>
      </c>
      <c r="AB247" s="10" t="s">
        <v>299</v>
      </c>
      <c r="AC247" s="10" t="s">
        <v>1428</v>
      </c>
    </row>
    <row r="248" spans="1:254" ht="12.75" customHeight="1">
      <c r="A248" s="20" t="s">
        <v>1429</v>
      </c>
      <c r="B248" s="20" t="s">
        <v>885</v>
      </c>
      <c r="C248" s="20" t="s">
        <v>885</v>
      </c>
      <c r="D248" s="20" t="s">
        <v>887</v>
      </c>
      <c r="E248" s="20" t="s">
        <v>197</v>
      </c>
      <c r="F248" s="20" t="s">
        <v>34</v>
      </c>
      <c r="G248" s="20" t="s">
        <v>401</v>
      </c>
      <c r="H248" s="20" t="s">
        <v>36</v>
      </c>
      <c r="I248" s="20" t="s">
        <v>66</v>
      </c>
      <c r="J248" s="78">
        <v>0</v>
      </c>
      <c r="K248" s="15">
        <v>501</v>
      </c>
      <c r="L248" s="11">
        <v>519</v>
      </c>
      <c r="M248" s="27">
        <v>1.3081395348837209E-3</v>
      </c>
      <c r="N248" s="78">
        <v>97.5</v>
      </c>
      <c r="O248" s="10">
        <v>94.8</v>
      </c>
      <c r="P248" s="11">
        <v>727</v>
      </c>
      <c r="R248" s="15"/>
      <c r="S248" s="18">
        <v>42543</v>
      </c>
      <c r="T248" s="2">
        <v>5</v>
      </c>
      <c r="U248" s="20" t="s">
        <v>887</v>
      </c>
      <c r="V248" s="10" t="s">
        <v>885</v>
      </c>
      <c r="W248" s="10" t="s">
        <v>38</v>
      </c>
      <c r="X248" s="10" t="s">
        <v>1219</v>
      </c>
      <c r="Y248" s="62" t="s">
        <v>1430</v>
      </c>
      <c r="Z248" s="64">
        <v>41599</v>
      </c>
      <c r="AA248" s="24" t="s">
        <v>1431</v>
      </c>
      <c r="AB248" s="10" t="s">
        <v>83</v>
      </c>
      <c r="AC248" s="10" t="s">
        <v>1223</v>
      </c>
      <c r="AE248" s="10" t="s">
        <v>1224</v>
      </c>
    </row>
    <row r="249" spans="1:254" ht="12.75" customHeight="1">
      <c r="A249" s="20" t="s">
        <v>1432</v>
      </c>
      <c r="B249" s="20" t="s">
        <v>885</v>
      </c>
      <c r="C249" s="20" t="s">
        <v>885</v>
      </c>
      <c r="D249" s="20" t="s">
        <v>887</v>
      </c>
      <c r="E249" s="20" t="s">
        <v>197</v>
      </c>
      <c r="F249" s="20" t="s">
        <v>34</v>
      </c>
      <c r="G249" s="20" t="s">
        <v>401</v>
      </c>
      <c r="H249" s="20" t="s">
        <v>36</v>
      </c>
      <c r="I249" s="20" t="s">
        <v>66</v>
      </c>
      <c r="J249" s="78">
        <v>0</v>
      </c>
      <c r="K249" s="15">
        <v>491</v>
      </c>
      <c r="L249" s="11">
        <v>508</v>
      </c>
      <c r="M249" s="27">
        <v>1.2373535191789796E-3</v>
      </c>
      <c r="N249" s="78">
        <v>97.5</v>
      </c>
      <c r="O249" s="10">
        <v>94.8</v>
      </c>
      <c r="P249" s="11">
        <v>714</v>
      </c>
      <c r="R249" s="15"/>
      <c r="S249" s="18">
        <v>42781</v>
      </c>
      <c r="T249" s="2">
        <v>5</v>
      </c>
      <c r="U249" s="20" t="s">
        <v>887</v>
      </c>
      <c r="V249" s="10" t="s">
        <v>885</v>
      </c>
      <c r="W249" s="10" t="s">
        <v>38</v>
      </c>
      <c r="X249" s="10" t="s">
        <v>1219</v>
      </c>
      <c r="Y249" s="62" t="s">
        <v>1433</v>
      </c>
      <c r="Z249" s="64">
        <v>41948</v>
      </c>
      <c r="AA249" s="24" t="s">
        <v>1427</v>
      </c>
      <c r="AB249" s="10" t="s">
        <v>1434</v>
      </c>
      <c r="AC249" s="10" t="s">
        <v>1435</v>
      </c>
      <c r="AE249" s="10" t="s">
        <v>61</v>
      </c>
    </row>
    <row r="250" spans="1:254" ht="12.75" customHeight="1">
      <c r="A250" s="20" t="s">
        <v>1436</v>
      </c>
      <c r="B250" s="20" t="s">
        <v>885</v>
      </c>
      <c r="C250" s="20" t="s">
        <v>885</v>
      </c>
      <c r="D250" s="20" t="s">
        <v>887</v>
      </c>
      <c r="E250" s="20" t="s">
        <v>197</v>
      </c>
      <c r="F250" s="20" t="s">
        <v>34</v>
      </c>
      <c r="G250" s="20" t="s">
        <v>401</v>
      </c>
      <c r="H250" s="20" t="s">
        <v>36</v>
      </c>
      <c r="I250" s="20" t="s">
        <v>66</v>
      </c>
      <c r="J250" s="78">
        <v>0</v>
      </c>
      <c r="K250" s="15">
        <v>334</v>
      </c>
      <c r="L250" s="11">
        <v>347</v>
      </c>
      <c r="M250" s="27">
        <v>9.686312495343119E-4</v>
      </c>
      <c r="N250" s="78">
        <v>96.92</v>
      </c>
      <c r="O250" s="10">
        <v>91.34</v>
      </c>
      <c r="P250" s="11">
        <v>712</v>
      </c>
      <c r="R250" s="15"/>
      <c r="S250" s="18">
        <v>42908</v>
      </c>
      <c r="T250" s="2">
        <v>5</v>
      </c>
      <c r="U250" s="20" t="s">
        <v>887</v>
      </c>
      <c r="V250" s="10" t="s">
        <v>885</v>
      </c>
      <c r="W250" s="10" t="s">
        <v>38</v>
      </c>
      <c r="X250" s="10" t="s">
        <v>39</v>
      </c>
      <c r="Y250" s="62" t="s">
        <v>1437</v>
      </c>
      <c r="Z250" s="64">
        <v>42767</v>
      </c>
      <c r="AA250" s="10" t="s">
        <v>1427</v>
      </c>
      <c r="AB250" s="10"/>
      <c r="AC250" s="24" t="s">
        <v>1438</v>
      </c>
      <c r="AD250" s="24"/>
    </row>
    <row r="251" spans="1:254" ht="12.75" customHeight="1">
      <c r="A251" s="20" t="s">
        <v>1439</v>
      </c>
      <c r="B251" s="20" t="s">
        <v>885</v>
      </c>
      <c r="C251" s="20" t="s">
        <v>885</v>
      </c>
      <c r="D251" s="20" t="s">
        <v>887</v>
      </c>
      <c r="E251" s="20" t="s">
        <v>197</v>
      </c>
      <c r="F251" s="20" t="s">
        <v>34</v>
      </c>
      <c r="G251" s="20" t="s">
        <v>401</v>
      </c>
      <c r="H251" s="20" t="s">
        <v>36</v>
      </c>
      <c r="I251" s="20" t="s">
        <v>66</v>
      </c>
      <c r="J251" s="78">
        <v>0</v>
      </c>
      <c r="K251" s="15">
        <v>495</v>
      </c>
      <c r="L251" s="11">
        <v>510</v>
      </c>
      <c r="M251" s="27">
        <v>1.0913059294288831E-3</v>
      </c>
      <c r="N251" s="78">
        <v>97.5</v>
      </c>
      <c r="O251" s="10">
        <v>94.6</v>
      </c>
      <c r="P251" s="11">
        <v>712</v>
      </c>
      <c r="R251" s="15"/>
      <c r="S251" s="18">
        <v>43111</v>
      </c>
      <c r="T251" s="2">
        <v>5</v>
      </c>
      <c r="U251" s="20" t="s">
        <v>887</v>
      </c>
      <c r="V251" s="10" t="s">
        <v>885</v>
      </c>
      <c r="W251" s="10" t="s">
        <v>38</v>
      </c>
      <c r="X251" s="10" t="s">
        <v>39</v>
      </c>
      <c r="Y251" s="62" t="s">
        <v>1440</v>
      </c>
      <c r="Z251" s="64">
        <v>43111</v>
      </c>
      <c r="AA251" s="24" t="s">
        <v>1427</v>
      </c>
      <c r="AB251" s="10" t="s">
        <v>689</v>
      </c>
      <c r="AC251" s="10" t="s">
        <v>1441</v>
      </c>
    </row>
    <row r="252" spans="1:254" ht="12.75" customHeight="1">
      <c r="A252" s="20" t="s">
        <v>1442</v>
      </c>
      <c r="B252" s="20" t="s">
        <v>30</v>
      </c>
      <c r="C252" s="20" t="s">
        <v>885</v>
      </c>
      <c r="D252" s="20" t="s">
        <v>887</v>
      </c>
      <c r="E252" s="20" t="s">
        <v>197</v>
      </c>
      <c r="F252" s="20" t="s">
        <v>34</v>
      </c>
      <c r="G252" s="20" t="s">
        <v>401</v>
      </c>
      <c r="H252" s="20" t="s">
        <v>36</v>
      </c>
      <c r="I252" s="20" t="s">
        <v>66</v>
      </c>
      <c r="J252" s="78">
        <v>0</v>
      </c>
      <c r="K252" s="15">
        <v>500</v>
      </c>
      <c r="L252" s="11">
        <v>519</v>
      </c>
      <c r="M252" s="27">
        <v>1.3809143106330401E-3</v>
      </c>
      <c r="N252" s="78">
        <v>97.5</v>
      </c>
      <c r="O252" s="10">
        <v>94.8</v>
      </c>
      <c r="P252" s="11">
        <v>1625</v>
      </c>
      <c r="R252" s="15"/>
      <c r="S252" s="18">
        <v>43796</v>
      </c>
      <c r="T252" s="2">
        <v>5</v>
      </c>
      <c r="U252" s="20" t="s">
        <v>887</v>
      </c>
      <c r="V252" s="10" t="s">
        <v>885</v>
      </c>
      <c r="W252" s="10" t="s">
        <v>38</v>
      </c>
      <c r="X252" s="10" t="s">
        <v>39</v>
      </c>
      <c r="Y252" s="62" t="s">
        <v>1443</v>
      </c>
      <c r="Z252" s="64">
        <v>44804</v>
      </c>
      <c r="AA252" s="24" t="s">
        <v>1444</v>
      </c>
      <c r="AB252" s="10" t="s">
        <v>42</v>
      </c>
      <c r="AC252" s="92" t="s">
        <v>1445</v>
      </c>
      <c r="AD252" s="92" t="s">
        <v>224</v>
      </c>
    </row>
    <row r="253" spans="1:254" ht="12.75" customHeight="1">
      <c r="A253" s="20" t="s">
        <v>1446</v>
      </c>
      <c r="B253" s="20" t="s">
        <v>46</v>
      </c>
      <c r="C253" s="20" t="s">
        <v>316</v>
      </c>
      <c r="D253" s="20" t="s">
        <v>1447</v>
      </c>
      <c r="E253" s="20" t="s">
        <v>197</v>
      </c>
      <c r="F253" s="20" t="s">
        <v>209</v>
      </c>
      <c r="H253" s="20" t="s">
        <v>36</v>
      </c>
      <c r="I253" s="20" t="s">
        <v>693</v>
      </c>
      <c r="J253" s="78">
        <v>0</v>
      </c>
      <c r="K253" s="15">
        <v>325</v>
      </c>
      <c r="L253" s="11">
        <v>1486</v>
      </c>
      <c r="M253" s="27">
        <v>7.9788330698921037E-2</v>
      </c>
      <c r="N253" s="78">
        <v>81</v>
      </c>
      <c r="O253" s="10">
        <v>103.11</v>
      </c>
      <c r="P253" s="11">
        <v>490</v>
      </c>
      <c r="R253" s="15">
        <v>600</v>
      </c>
      <c r="S253" s="18">
        <v>41546</v>
      </c>
      <c r="T253" s="2">
        <v>2</v>
      </c>
      <c r="U253" s="20" t="s">
        <v>1447</v>
      </c>
      <c r="V253" s="10" t="s">
        <v>316</v>
      </c>
      <c r="W253" s="10" t="s">
        <v>200</v>
      </c>
      <c r="X253" s="10" t="s">
        <v>91</v>
      </c>
      <c r="Y253" s="62" t="s">
        <v>1448</v>
      </c>
      <c r="Z253" s="64">
        <v>39265</v>
      </c>
      <c r="AA253" s="10" t="s">
        <v>1449</v>
      </c>
      <c r="AB253" s="10" t="s">
        <v>83</v>
      </c>
      <c r="AC253" s="10" t="s">
        <v>1450</v>
      </c>
      <c r="AE253" s="10" t="s">
        <v>1451</v>
      </c>
      <c r="AF253" s="10" t="s">
        <v>180</v>
      </c>
    </row>
    <row r="254" spans="1:254" ht="12.75" customHeight="1">
      <c r="A254" s="20" t="s">
        <v>1452</v>
      </c>
      <c r="B254" s="20" t="s">
        <v>46</v>
      </c>
      <c r="C254" s="20" t="s">
        <v>31</v>
      </c>
      <c r="D254" s="20" t="s">
        <v>1453</v>
      </c>
      <c r="E254" s="20" t="s">
        <v>759</v>
      </c>
      <c r="F254" s="20" t="s">
        <v>35</v>
      </c>
      <c r="H254" s="20" t="s">
        <v>36</v>
      </c>
      <c r="I254" s="20" t="s">
        <v>37</v>
      </c>
      <c r="J254" s="78">
        <v>0</v>
      </c>
      <c r="K254" s="15">
        <v>402</v>
      </c>
      <c r="L254" s="11">
        <v>409</v>
      </c>
      <c r="M254" s="27">
        <v>5.165670430226551E-4</v>
      </c>
      <c r="N254" s="78">
        <v>51.6</v>
      </c>
      <c r="O254" s="10">
        <v>92.7</v>
      </c>
      <c r="P254" s="11">
        <v>4</v>
      </c>
      <c r="R254" s="15"/>
      <c r="S254" s="18">
        <v>43496</v>
      </c>
      <c r="U254" s="20" t="s">
        <v>1453</v>
      </c>
      <c r="V254" s="10" t="s">
        <v>31</v>
      </c>
      <c r="W254" s="10" t="s">
        <v>761</v>
      </c>
      <c r="X254" s="10" t="s">
        <v>220</v>
      </c>
      <c r="Y254" s="62" t="s">
        <v>1454</v>
      </c>
      <c r="Z254" s="64">
        <v>44033</v>
      </c>
      <c r="AA254" s="10" t="s">
        <v>1455</v>
      </c>
      <c r="AB254" s="10" t="s">
        <v>233</v>
      </c>
      <c r="AC254" s="10" t="s">
        <v>1456</v>
      </c>
      <c r="AE254" s="10" t="s">
        <v>224</v>
      </c>
    </row>
    <row r="255" spans="1:254" ht="12.75" customHeight="1">
      <c r="A255" s="20" t="s">
        <v>1457</v>
      </c>
      <c r="B255" s="20" t="s">
        <v>46</v>
      </c>
      <c r="C255" s="20" t="s">
        <v>31</v>
      </c>
      <c r="D255" s="20" t="s">
        <v>1453</v>
      </c>
      <c r="E255" s="20" t="s">
        <v>759</v>
      </c>
      <c r="F255" s="20" t="s">
        <v>35</v>
      </c>
      <c r="H255" s="20" t="s">
        <v>36</v>
      </c>
      <c r="I255" s="20" t="s">
        <v>37</v>
      </c>
      <c r="J255" s="78">
        <v>0</v>
      </c>
      <c r="K255" s="15">
        <v>403</v>
      </c>
      <c r="L255" s="11">
        <v>408</v>
      </c>
      <c r="M255" s="27">
        <v>3.6897645930189656E-4</v>
      </c>
      <c r="N255" s="78">
        <v>51.6</v>
      </c>
      <c r="O255" s="10">
        <v>92.7</v>
      </c>
      <c r="P255" s="11">
        <v>4</v>
      </c>
      <c r="R255" s="15"/>
      <c r="S255" s="18">
        <v>43496</v>
      </c>
      <c r="U255" s="20" t="s">
        <v>1453</v>
      </c>
      <c r="V255" s="10" t="s">
        <v>31</v>
      </c>
      <c r="W255" s="10" t="s">
        <v>761</v>
      </c>
      <c r="X255" s="10" t="s">
        <v>220</v>
      </c>
      <c r="Y255" s="62" t="s">
        <v>1458</v>
      </c>
      <c r="Z255" s="64">
        <v>44029</v>
      </c>
      <c r="AA255" s="10" t="s">
        <v>1455</v>
      </c>
      <c r="AB255" s="10" t="s">
        <v>1459</v>
      </c>
      <c r="AC255" s="10" t="s">
        <v>1456</v>
      </c>
      <c r="AE255" s="10" t="s">
        <v>224</v>
      </c>
    </row>
    <row r="256" spans="1:254" ht="12.75" customHeight="1">
      <c r="A256" s="20" t="s">
        <v>1460</v>
      </c>
      <c r="B256" s="20" t="s">
        <v>31</v>
      </c>
      <c r="C256" s="20" t="s">
        <v>31</v>
      </c>
      <c r="D256" s="20" t="s">
        <v>171</v>
      </c>
      <c r="E256" s="20" t="s">
        <v>129</v>
      </c>
      <c r="F256" s="20" t="s">
        <v>77</v>
      </c>
      <c r="H256" s="20" t="s">
        <v>78</v>
      </c>
      <c r="J256" s="78">
        <v>-112</v>
      </c>
      <c r="K256" s="15">
        <v>35747</v>
      </c>
      <c r="L256" s="11">
        <v>35826</v>
      </c>
      <c r="M256" s="27">
        <v>9.3698480661345222E-4</v>
      </c>
      <c r="N256" s="78">
        <v>0</v>
      </c>
      <c r="O256" s="10">
        <v>1436.1</v>
      </c>
      <c r="R256" s="15"/>
      <c r="S256" s="18">
        <v>43204</v>
      </c>
      <c r="U256" s="20" t="s">
        <v>1461</v>
      </c>
      <c r="V256" s="10" t="s">
        <v>31</v>
      </c>
      <c r="W256" s="10" t="s">
        <v>90</v>
      </c>
      <c r="X256" s="10" t="s">
        <v>1462</v>
      </c>
      <c r="Y256" s="62" t="s">
        <v>1463</v>
      </c>
      <c r="Z256" s="64">
        <v>43339</v>
      </c>
      <c r="AA256" s="10" t="s">
        <v>1464</v>
      </c>
      <c r="AB256" s="10" t="s">
        <v>374</v>
      </c>
      <c r="AC256" s="10" t="s">
        <v>1465</v>
      </c>
    </row>
    <row r="257" spans="1:33" ht="12.75" customHeight="1">
      <c r="A257" s="20" t="s">
        <v>1466</v>
      </c>
      <c r="B257" s="20" t="s">
        <v>46</v>
      </c>
      <c r="C257" s="20" t="s">
        <v>1467</v>
      </c>
      <c r="D257" s="20" t="s">
        <v>1468</v>
      </c>
      <c r="E257" s="20" t="s">
        <v>197</v>
      </c>
      <c r="F257" s="20" t="s">
        <v>34</v>
      </c>
      <c r="G257" s="20" t="s">
        <v>401</v>
      </c>
      <c r="H257" s="20" t="s">
        <v>36</v>
      </c>
      <c r="I257" s="20" t="s">
        <v>66</v>
      </c>
      <c r="J257" s="78">
        <v>0</v>
      </c>
      <c r="K257" s="15">
        <v>738</v>
      </c>
      <c r="L257" s="11">
        <v>748</v>
      </c>
      <c r="M257" s="27">
        <v>7.0293828201883879E-4</v>
      </c>
      <c r="N257" s="78">
        <v>98.55</v>
      </c>
      <c r="O257" s="10">
        <v>99.67</v>
      </c>
      <c r="P257" s="11">
        <v>1980</v>
      </c>
      <c r="R257" s="15">
        <v>2300</v>
      </c>
      <c r="S257" s="18">
        <v>41980</v>
      </c>
      <c r="T257" s="2">
        <v>3</v>
      </c>
      <c r="U257" s="20" t="s">
        <v>380</v>
      </c>
      <c r="V257" s="10" t="s">
        <v>381</v>
      </c>
      <c r="W257" s="10" t="s">
        <v>1316</v>
      </c>
      <c r="X257" s="10" t="s">
        <v>999</v>
      </c>
      <c r="Y257" s="62" t="s">
        <v>1469</v>
      </c>
      <c r="Z257" s="64">
        <v>40336</v>
      </c>
      <c r="AA257" s="10" t="s">
        <v>1470</v>
      </c>
      <c r="AB257" s="10" t="s">
        <v>83</v>
      </c>
      <c r="AC257" s="10" t="s">
        <v>1471</v>
      </c>
      <c r="AE257" s="9" t="s">
        <v>85</v>
      </c>
    </row>
    <row r="258" spans="1:33" ht="12.75" customHeight="1">
      <c r="A258" s="20" t="s">
        <v>1472</v>
      </c>
      <c r="B258" s="20" t="s">
        <v>30</v>
      </c>
      <c r="C258" s="20" t="s">
        <v>1467</v>
      </c>
      <c r="D258" s="20" t="s">
        <v>1473</v>
      </c>
      <c r="E258" s="20" t="s">
        <v>197</v>
      </c>
      <c r="F258" s="20" t="s">
        <v>1474</v>
      </c>
      <c r="G258" s="20" t="s">
        <v>401</v>
      </c>
      <c r="H258" s="20" t="s">
        <v>36</v>
      </c>
      <c r="I258" s="20" t="s">
        <v>66</v>
      </c>
      <c r="J258" s="78">
        <v>0</v>
      </c>
      <c r="K258" s="15">
        <v>615</v>
      </c>
      <c r="L258" s="11">
        <v>635</v>
      </c>
      <c r="M258" s="27">
        <v>1.4295925661186562E-3</v>
      </c>
      <c r="N258" s="78">
        <v>97.9</v>
      </c>
      <c r="O258" s="10">
        <v>97.2</v>
      </c>
      <c r="P258" s="11">
        <v>1980</v>
      </c>
      <c r="R258" s="15">
        <v>2100</v>
      </c>
      <c r="S258" s="18">
        <v>43820</v>
      </c>
      <c r="T258" s="2">
        <v>5</v>
      </c>
      <c r="U258" s="20" t="s">
        <v>380</v>
      </c>
      <c r="V258" s="10" t="s">
        <v>381</v>
      </c>
      <c r="W258" s="10" t="s">
        <v>1316</v>
      </c>
      <c r="X258" s="10" t="s">
        <v>999</v>
      </c>
      <c r="Y258" s="62" t="s">
        <v>1475</v>
      </c>
      <c r="Z258" s="64">
        <v>44883</v>
      </c>
      <c r="AA258" s="10" t="s">
        <v>1476</v>
      </c>
      <c r="AB258" s="10" t="s">
        <v>42</v>
      </c>
      <c r="AC258" s="92" t="s">
        <v>1477</v>
      </c>
      <c r="AD258" s="92" t="s">
        <v>1002</v>
      </c>
      <c r="AE258" s="9"/>
    </row>
    <row r="259" spans="1:33" ht="12.75" customHeight="1">
      <c r="A259" s="20" t="s">
        <v>1478</v>
      </c>
      <c r="B259" s="20" t="s">
        <v>46</v>
      </c>
      <c r="C259" s="20" t="s">
        <v>487</v>
      </c>
      <c r="D259" s="20" t="s">
        <v>407</v>
      </c>
      <c r="E259" s="20" t="s">
        <v>33</v>
      </c>
      <c r="F259" s="20" t="s">
        <v>35</v>
      </c>
      <c r="H259" s="20" t="s">
        <v>36</v>
      </c>
      <c r="I259" s="20" t="s">
        <v>66</v>
      </c>
      <c r="J259" s="78">
        <v>0</v>
      </c>
      <c r="K259" s="15">
        <v>636</v>
      </c>
      <c r="L259" s="11">
        <v>658</v>
      </c>
      <c r="M259" s="27">
        <v>1.5676214906655266E-3</v>
      </c>
      <c r="N259" s="78">
        <v>98</v>
      </c>
      <c r="O259" s="10">
        <v>97.66</v>
      </c>
      <c r="P259" s="11">
        <v>91</v>
      </c>
      <c r="R259" s="15"/>
      <c r="S259" s="18">
        <v>42195</v>
      </c>
      <c r="U259" s="20" t="s">
        <v>407</v>
      </c>
      <c r="V259" s="10" t="s">
        <v>408</v>
      </c>
      <c r="W259" s="10" t="s">
        <v>38</v>
      </c>
      <c r="X259" s="10" t="s">
        <v>39</v>
      </c>
      <c r="Y259" s="62" t="s">
        <v>1479</v>
      </c>
      <c r="Z259" s="64">
        <v>40718</v>
      </c>
      <c r="AA259" s="10" t="s">
        <v>1480</v>
      </c>
      <c r="AB259" s="10" t="s">
        <v>274</v>
      </c>
      <c r="AC259" s="10" t="s">
        <v>1481</v>
      </c>
      <c r="AE259" s="9"/>
    </row>
    <row r="260" spans="1:33" ht="12.75" customHeight="1">
      <c r="A260" s="20" t="s">
        <v>1482</v>
      </c>
      <c r="B260" s="20" t="s">
        <v>487</v>
      </c>
      <c r="C260" s="20" t="s">
        <v>487</v>
      </c>
      <c r="D260" s="20" t="s">
        <v>1483</v>
      </c>
      <c r="E260" s="20" t="s">
        <v>33</v>
      </c>
      <c r="F260" s="20" t="s">
        <v>35</v>
      </c>
      <c r="H260" s="20" t="s">
        <v>36</v>
      </c>
      <c r="I260" s="20" t="s">
        <v>66</v>
      </c>
      <c r="J260" s="78">
        <v>0</v>
      </c>
      <c r="K260" s="15">
        <v>493</v>
      </c>
      <c r="L260" s="11">
        <v>505</v>
      </c>
      <c r="M260" s="27">
        <v>8.7348959091570826E-4</v>
      </c>
      <c r="N260" s="78">
        <v>97.5</v>
      </c>
      <c r="O260" s="10">
        <v>94.5</v>
      </c>
      <c r="R260" s="15"/>
      <c r="S260" s="18">
        <v>43111</v>
      </c>
      <c r="U260" s="20" t="s">
        <v>407</v>
      </c>
      <c r="V260" s="10" t="s">
        <v>408</v>
      </c>
      <c r="W260" s="10" t="s">
        <v>38</v>
      </c>
      <c r="X260" s="10" t="s">
        <v>39</v>
      </c>
      <c r="Y260" s="62" t="s">
        <v>1484</v>
      </c>
      <c r="Z260" s="64">
        <v>43115</v>
      </c>
      <c r="AA260" s="10" t="s">
        <v>1485</v>
      </c>
      <c r="AB260" s="10" t="s">
        <v>689</v>
      </c>
      <c r="AC260" s="10" t="s">
        <v>1486</v>
      </c>
      <c r="AE260" s="9"/>
    </row>
    <row r="261" spans="1:33" ht="12.75" customHeight="1">
      <c r="A261" s="20" t="s">
        <v>1487</v>
      </c>
      <c r="B261" s="20" t="s">
        <v>31</v>
      </c>
      <c r="C261" s="20" t="s">
        <v>31</v>
      </c>
      <c r="D261" s="20" t="s">
        <v>1488</v>
      </c>
      <c r="E261" s="20" t="s">
        <v>129</v>
      </c>
      <c r="F261" s="20" t="s">
        <v>35</v>
      </c>
      <c r="H261" s="20" t="s">
        <v>36</v>
      </c>
      <c r="I261" s="20" t="s">
        <v>66</v>
      </c>
      <c r="J261" s="78">
        <v>0</v>
      </c>
      <c r="K261" s="15">
        <v>576</v>
      </c>
      <c r="L261" s="11">
        <v>586</v>
      </c>
      <c r="M261" s="27">
        <v>7.1932096101280391E-4</v>
      </c>
      <c r="N261" s="78">
        <v>97.98</v>
      </c>
      <c r="O261" s="10">
        <v>96.29</v>
      </c>
      <c r="P261" s="11">
        <v>3</v>
      </c>
      <c r="R261" s="15"/>
      <c r="S261" s="18">
        <v>42685</v>
      </c>
      <c r="U261" s="20" t="s">
        <v>1489</v>
      </c>
      <c r="V261" s="10" t="s">
        <v>31</v>
      </c>
      <c r="W261" s="10" t="s">
        <v>200</v>
      </c>
      <c r="X261" s="10" t="s">
        <v>173</v>
      </c>
      <c r="Y261" s="62" t="s">
        <v>1490</v>
      </c>
      <c r="Z261" s="64">
        <v>41850</v>
      </c>
      <c r="AB261" s="10" t="s">
        <v>915</v>
      </c>
      <c r="AC261" s="10" t="s">
        <v>1491</v>
      </c>
      <c r="AE261" s="9" t="s">
        <v>281</v>
      </c>
      <c r="AF261" s="10" t="s">
        <v>1492</v>
      </c>
    </row>
    <row r="262" spans="1:33" ht="12.75" customHeight="1">
      <c r="A262" s="20" t="s">
        <v>1493</v>
      </c>
      <c r="B262" s="20" t="s">
        <v>1350</v>
      </c>
      <c r="C262" s="20" t="s">
        <v>1350</v>
      </c>
      <c r="D262" s="20" t="s">
        <v>1494</v>
      </c>
      <c r="E262" s="20" t="s">
        <v>33</v>
      </c>
      <c r="F262" s="20" t="s">
        <v>77</v>
      </c>
      <c r="H262" s="20" t="s">
        <v>36</v>
      </c>
      <c r="I262" s="20" t="s">
        <v>66</v>
      </c>
      <c r="J262" s="78">
        <v>0</v>
      </c>
      <c r="K262" s="15">
        <v>476</v>
      </c>
      <c r="L262" s="11">
        <v>500</v>
      </c>
      <c r="M262" s="27">
        <v>1.7497812773403325E-3</v>
      </c>
      <c r="N262" s="78">
        <v>97</v>
      </c>
      <c r="O262" s="10">
        <v>95</v>
      </c>
      <c r="P262" s="11">
        <v>4</v>
      </c>
      <c r="R262" s="15"/>
      <c r="S262" s="18">
        <v>43433</v>
      </c>
      <c r="U262" s="20" t="s">
        <v>1495</v>
      </c>
      <c r="V262" s="10" t="s">
        <v>31</v>
      </c>
      <c r="W262" s="10" t="s">
        <v>38</v>
      </c>
      <c r="X262" s="10" t="s">
        <v>39</v>
      </c>
      <c r="Y262" s="62" t="s">
        <v>1496</v>
      </c>
      <c r="Z262" s="64">
        <v>43809</v>
      </c>
      <c r="AA262" s="10" t="s">
        <v>1497</v>
      </c>
      <c r="AB262" s="10" t="s">
        <v>52</v>
      </c>
      <c r="AC262" s="10" t="s">
        <v>53</v>
      </c>
      <c r="AE262" s="9"/>
    </row>
    <row r="263" spans="1:33" ht="12.75" customHeight="1">
      <c r="A263" s="20" t="s">
        <v>1498</v>
      </c>
      <c r="B263" s="20" t="s">
        <v>1350</v>
      </c>
      <c r="C263" s="20" t="s">
        <v>1350</v>
      </c>
      <c r="D263" s="20" t="s">
        <v>1494</v>
      </c>
      <c r="E263" s="20" t="s">
        <v>33</v>
      </c>
      <c r="F263" s="20" t="s">
        <v>35</v>
      </c>
      <c r="H263" s="20" t="s">
        <v>36</v>
      </c>
      <c r="I263" s="20" t="s">
        <v>66</v>
      </c>
      <c r="J263" s="78">
        <v>0</v>
      </c>
      <c r="K263" s="15">
        <v>573</v>
      </c>
      <c r="L263" s="11">
        <v>591</v>
      </c>
      <c r="M263" s="27">
        <v>1.2945914844649021E-3</v>
      </c>
      <c r="N263" s="78">
        <v>97.7</v>
      </c>
      <c r="O263" s="10">
        <v>96.3</v>
      </c>
      <c r="P263" s="11">
        <v>4</v>
      </c>
      <c r="R263" s="15"/>
      <c r="S263" s="18">
        <v>43437</v>
      </c>
      <c r="U263" s="20" t="s">
        <v>1495</v>
      </c>
      <c r="V263" s="10" t="s">
        <v>31</v>
      </c>
      <c r="W263" s="10" t="s">
        <v>200</v>
      </c>
      <c r="X263" s="10" t="s">
        <v>91</v>
      </c>
      <c r="Y263" s="62" t="s">
        <v>1499</v>
      </c>
      <c r="Z263" s="64">
        <v>43722</v>
      </c>
      <c r="AA263" s="10" t="s">
        <v>1500</v>
      </c>
      <c r="AB263" s="10" t="s">
        <v>1501</v>
      </c>
      <c r="AC263" s="10" t="s">
        <v>1502</v>
      </c>
      <c r="AE263" s="9" t="s">
        <v>355</v>
      </c>
      <c r="AF263" s="10" t="s">
        <v>353</v>
      </c>
      <c r="AG263" s="10" t="s">
        <v>224</v>
      </c>
    </row>
    <row r="264" spans="1:33" ht="12.75" customHeight="1">
      <c r="A264" s="20" t="s">
        <v>1503</v>
      </c>
      <c r="B264" s="20" t="s">
        <v>381</v>
      </c>
      <c r="C264" s="20" t="s">
        <v>381</v>
      </c>
      <c r="D264" s="20" t="s">
        <v>1504</v>
      </c>
      <c r="E264" s="20" t="s">
        <v>33</v>
      </c>
      <c r="F264" s="20" t="s">
        <v>35</v>
      </c>
      <c r="H264" s="20" t="s">
        <v>36</v>
      </c>
      <c r="I264" s="20" t="s">
        <v>66</v>
      </c>
      <c r="J264" s="78">
        <v>0</v>
      </c>
      <c r="K264" s="15">
        <v>700</v>
      </c>
      <c r="L264" s="11">
        <v>719</v>
      </c>
      <c r="M264" s="27">
        <v>1.3419026767427077E-3</v>
      </c>
      <c r="N264" s="78">
        <v>98.2</v>
      </c>
      <c r="O264" s="10">
        <v>98.8</v>
      </c>
      <c r="P264" s="11">
        <v>100</v>
      </c>
      <c r="R264" s="15"/>
      <c r="S264" s="18">
        <v>43372</v>
      </c>
      <c r="U264" s="20" t="s">
        <v>1505</v>
      </c>
      <c r="V264" s="10" t="s">
        <v>381</v>
      </c>
      <c r="W264" s="10" t="s">
        <v>1506</v>
      </c>
      <c r="X264" s="10" t="s">
        <v>1507</v>
      </c>
      <c r="Y264" s="62" t="s">
        <v>1508</v>
      </c>
      <c r="Z264" s="64">
        <v>43636</v>
      </c>
      <c r="AA264" s="10" t="s">
        <v>1509</v>
      </c>
      <c r="AB264" s="10" t="s">
        <v>215</v>
      </c>
      <c r="AC264" s="10" t="s">
        <v>1510</v>
      </c>
      <c r="AE264" s="9"/>
    </row>
    <row r="265" spans="1:33" ht="12.75" customHeight="1">
      <c r="A265" s="20" t="s">
        <v>1511</v>
      </c>
      <c r="B265" s="20" t="s">
        <v>46</v>
      </c>
      <c r="C265" s="20" t="s">
        <v>31</v>
      </c>
      <c r="D265" s="20" t="s">
        <v>1512</v>
      </c>
      <c r="E265" s="20" t="s">
        <v>197</v>
      </c>
      <c r="F265" s="20" t="s">
        <v>516</v>
      </c>
      <c r="H265" s="20" t="s">
        <v>36</v>
      </c>
      <c r="I265" s="20" t="s">
        <v>228</v>
      </c>
      <c r="J265" s="78">
        <v>0</v>
      </c>
      <c r="K265" s="15">
        <v>494</v>
      </c>
      <c r="L265" s="11">
        <v>511</v>
      </c>
      <c r="M265" s="27">
        <v>1.2368133866860677E-3</v>
      </c>
      <c r="N265" s="78">
        <v>85.04</v>
      </c>
      <c r="O265" s="10">
        <v>94.6</v>
      </c>
      <c r="P265" s="11">
        <v>4</v>
      </c>
      <c r="R265" s="15"/>
      <c r="S265" s="18">
        <v>43450</v>
      </c>
      <c r="U265" s="20" t="s">
        <v>1512</v>
      </c>
      <c r="V265" s="10" t="s">
        <v>31</v>
      </c>
      <c r="W265" s="10" t="s">
        <v>229</v>
      </c>
      <c r="X265" s="10" t="s">
        <v>230</v>
      </c>
      <c r="Y265" s="62" t="s">
        <v>1513</v>
      </c>
      <c r="Z265" s="64">
        <v>43853</v>
      </c>
      <c r="AA265" s="10" t="s">
        <v>1514</v>
      </c>
      <c r="AB265" s="10" t="s">
        <v>233</v>
      </c>
      <c r="AC265" s="10" t="s">
        <v>1515</v>
      </c>
      <c r="AE265" s="9" t="s">
        <v>235</v>
      </c>
      <c r="AF265" s="10" t="s">
        <v>224</v>
      </c>
    </row>
    <row r="266" spans="1:33" ht="12.75" customHeight="1">
      <c r="A266" s="20" t="s">
        <v>1516</v>
      </c>
      <c r="B266" s="20" t="s">
        <v>362</v>
      </c>
      <c r="C266" s="20" t="s">
        <v>362</v>
      </c>
      <c r="D266" s="20" t="s">
        <v>1517</v>
      </c>
      <c r="E266" s="20" t="s">
        <v>33</v>
      </c>
      <c r="F266" s="20" t="s">
        <v>35</v>
      </c>
      <c r="G266" s="20" t="s">
        <v>401</v>
      </c>
      <c r="H266" s="20" t="s">
        <v>36</v>
      </c>
      <c r="I266" s="20" t="s">
        <v>66</v>
      </c>
      <c r="J266" s="78">
        <v>0</v>
      </c>
      <c r="K266" s="15">
        <v>497</v>
      </c>
      <c r="L266" s="11">
        <v>517</v>
      </c>
      <c r="M266" s="27">
        <v>1.4541224371092047E-3</v>
      </c>
      <c r="N266" s="78">
        <v>97.45</v>
      </c>
      <c r="O266" s="10">
        <v>94.76</v>
      </c>
      <c r="P266" s="11">
        <v>3</v>
      </c>
      <c r="R266" s="15"/>
      <c r="S266" s="18">
        <v>42908</v>
      </c>
      <c r="U266" s="20" t="s">
        <v>1518</v>
      </c>
      <c r="V266" s="10" t="s">
        <v>362</v>
      </c>
      <c r="W266" s="10" t="s">
        <v>38</v>
      </c>
      <c r="X266" s="10" t="s">
        <v>39</v>
      </c>
      <c r="Y266" s="62" t="s">
        <v>1519</v>
      </c>
      <c r="Z266" s="64">
        <v>42769</v>
      </c>
      <c r="AA266" s="10" t="s">
        <v>1520</v>
      </c>
      <c r="AB266" s="10" t="s">
        <v>59</v>
      </c>
      <c r="AC266" s="10" t="s">
        <v>1521</v>
      </c>
      <c r="AE266" s="9" t="s">
        <v>61</v>
      </c>
    </row>
    <row r="267" spans="1:33" ht="12.75" customHeight="1">
      <c r="A267" s="20" t="s">
        <v>1522</v>
      </c>
      <c r="B267" s="20" t="s">
        <v>31</v>
      </c>
      <c r="C267" s="20" t="s">
        <v>31</v>
      </c>
      <c r="D267" s="20" t="s">
        <v>1523</v>
      </c>
      <c r="E267" s="20" t="s">
        <v>197</v>
      </c>
      <c r="F267" s="20" t="s">
        <v>35</v>
      </c>
      <c r="H267" s="20" t="s">
        <v>36</v>
      </c>
      <c r="I267" s="20" t="s">
        <v>37</v>
      </c>
      <c r="J267" s="78">
        <v>0</v>
      </c>
      <c r="K267" s="12">
        <v>538</v>
      </c>
      <c r="L267" s="10">
        <v>544</v>
      </c>
      <c r="M267" s="27">
        <v>4.340905802344089E-4</v>
      </c>
      <c r="N267" s="78">
        <v>35.4</v>
      </c>
      <c r="O267" s="10">
        <v>95.5</v>
      </c>
      <c r="P267" s="11">
        <v>159</v>
      </c>
      <c r="R267" s="15">
        <v>110</v>
      </c>
      <c r="S267" s="18">
        <v>39150</v>
      </c>
      <c r="U267" s="20" t="s">
        <v>407</v>
      </c>
      <c r="V267" s="10" t="s">
        <v>408</v>
      </c>
      <c r="W267" s="10" t="s">
        <v>90</v>
      </c>
      <c r="X267" s="10" t="s">
        <v>173</v>
      </c>
      <c r="Y267" s="62" t="s">
        <v>1524</v>
      </c>
      <c r="Z267" s="64">
        <v>30777</v>
      </c>
      <c r="AA267" s="24" t="s">
        <v>1525</v>
      </c>
      <c r="AB267" s="10" t="s">
        <v>299</v>
      </c>
      <c r="AC267" s="4" t="s">
        <v>1526</v>
      </c>
      <c r="AD267" s="4"/>
      <c r="AE267" s="10" t="s">
        <v>1527</v>
      </c>
      <c r="AG267" s="10" t="s">
        <v>1528</v>
      </c>
    </row>
    <row r="268" spans="1:33" ht="12.75" customHeight="1">
      <c r="A268" s="20" t="s">
        <v>1529</v>
      </c>
      <c r="B268" s="20" t="s">
        <v>381</v>
      </c>
      <c r="C268" s="20" t="s">
        <v>1194</v>
      </c>
      <c r="D268" s="20" t="s">
        <v>1530</v>
      </c>
      <c r="E268" s="20" t="s">
        <v>197</v>
      </c>
      <c r="F268" s="20" t="s">
        <v>34</v>
      </c>
      <c r="G268" s="20" t="s">
        <v>1359</v>
      </c>
      <c r="H268" s="20" t="s">
        <v>36</v>
      </c>
      <c r="I268" s="20" t="s">
        <v>66</v>
      </c>
      <c r="J268" s="78">
        <v>0</v>
      </c>
      <c r="K268" s="12">
        <v>509</v>
      </c>
      <c r="L268" s="10">
        <v>523</v>
      </c>
      <c r="M268" s="27">
        <v>1.0165553296543712E-3</v>
      </c>
      <c r="N268" s="78">
        <v>97.5</v>
      </c>
      <c r="O268" s="10">
        <v>95</v>
      </c>
      <c r="P268" s="11">
        <v>700</v>
      </c>
      <c r="R268" s="15"/>
      <c r="S268" s="18">
        <v>43401</v>
      </c>
      <c r="T268" s="2">
        <v>3</v>
      </c>
      <c r="U268" s="20" t="s">
        <v>1531</v>
      </c>
      <c r="V268" s="10" t="s">
        <v>1194</v>
      </c>
      <c r="W268" s="10" t="s">
        <v>1506</v>
      </c>
      <c r="X268" s="10" t="s">
        <v>1532</v>
      </c>
      <c r="Y268" s="62" t="s">
        <v>1533</v>
      </c>
      <c r="Z268" s="64">
        <v>43662</v>
      </c>
      <c r="AA268" s="10" t="s">
        <v>1534</v>
      </c>
      <c r="AB268" s="10" t="s">
        <v>215</v>
      </c>
      <c r="AC268" s="4" t="s">
        <v>1535</v>
      </c>
      <c r="AD268" s="4"/>
      <c r="AE268" s="10" t="s">
        <v>1536</v>
      </c>
    </row>
    <row r="269" spans="1:33" ht="12.75" customHeight="1">
      <c r="A269" s="20" t="s">
        <v>1537</v>
      </c>
      <c r="B269" s="20" t="s">
        <v>31</v>
      </c>
      <c r="C269" s="20" t="s">
        <v>31</v>
      </c>
      <c r="D269" s="20" t="s">
        <v>1538</v>
      </c>
      <c r="E269" s="20" t="s">
        <v>197</v>
      </c>
      <c r="F269" s="20" t="s">
        <v>516</v>
      </c>
      <c r="H269" s="20" t="s">
        <v>693</v>
      </c>
      <c r="I269" s="20" t="s">
        <v>1539</v>
      </c>
      <c r="J269" s="78">
        <v>0</v>
      </c>
      <c r="K269" s="15">
        <v>9999</v>
      </c>
      <c r="L269" s="11">
        <v>138825</v>
      </c>
      <c r="M269" s="27">
        <v>0.79736822559481069</v>
      </c>
      <c r="N269" s="78">
        <v>28.5</v>
      </c>
      <c r="O269" s="12">
        <v>3808.92</v>
      </c>
      <c r="P269" s="11">
        <v>4742</v>
      </c>
      <c r="R269" s="15">
        <v>2500</v>
      </c>
      <c r="S269" s="18">
        <v>36364</v>
      </c>
      <c r="T269" s="2">
        <v>5</v>
      </c>
      <c r="U269" s="20" t="s">
        <v>131</v>
      </c>
      <c r="V269" s="10" t="s">
        <v>31</v>
      </c>
      <c r="W269" s="10" t="s">
        <v>90</v>
      </c>
      <c r="X269" s="10" t="s">
        <v>1540</v>
      </c>
      <c r="Y269" s="62" t="s">
        <v>1541</v>
      </c>
      <c r="Z269" s="64">
        <v>25867</v>
      </c>
      <c r="AA269" s="10" t="s">
        <v>1542</v>
      </c>
      <c r="AB269" s="17" t="s">
        <v>1543</v>
      </c>
      <c r="AC269" s="10" t="s">
        <v>1544</v>
      </c>
      <c r="AE269" s="10" t="s">
        <v>1545</v>
      </c>
      <c r="AF269" s="10" t="s">
        <v>1546</v>
      </c>
      <c r="AG269" s="10" t="s">
        <v>452</v>
      </c>
    </row>
    <row r="270" spans="1:33" ht="12.75" customHeight="1">
      <c r="A270" s="20" t="s">
        <v>1547</v>
      </c>
      <c r="B270" s="20" t="s">
        <v>381</v>
      </c>
      <c r="C270" s="20" t="s">
        <v>381</v>
      </c>
      <c r="D270" s="20" t="s">
        <v>1548</v>
      </c>
      <c r="E270" s="20" t="s">
        <v>197</v>
      </c>
      <c r="F270" s="20" t="s">
        <v>1474</v>
      </c>
      <c r="G270" s="20" t="s">
        <v>1549</v>
      </c>
      <c r="H270" s="20" t="s">
        <v>36</v>
      </c>
      <c r="I270" s="20" t="s">
        <v>66</v>
      </c>
      <c r="J270" s="78">
        <v>0</v>
      </c>
      <c r="K270" s="15">
        <v>690</v>
      </c>
      <c r="L270" s="11">
        <v>720</v>
      </c>
      <c r="M270" s="27">
        <v>2.1201413427561835E-3</v>
      </c>
      <c r="N270" s="78">
        <v>98.1</v>
      </c>
      <c r="O270" s="12">
        <v>98.87</v>
      </c>
      <c r="P270" s="11">
        <v>50</v>
      </c>
      <c r="R270" s="15"/>
      <c r="S270" s="18">
        <v>42725</v>
      </c>
      <c r="U270" s="20" t="s">
        <v>1548</v>
      </c>
      <c r="V270" s="10" t="s">
        <v>381</v>
      </c>
      <c r="W270" s="10" t="s">
        <v>1506</v>
      </c>
      <c r="X270" s="10" t="s">
        <v>1550</v>
      </c>
      <c r="Y270" s="62" t="s">
        <v>1551</v>
      </c>
      <c r="Z270" s="64">
        <v>41899</v>
      </c>
      <c r="AA270" s="10" t="s">
        <v>1552</v>
      </c>
      <c r="AB270" s="17" t="s">
        <v>1553</v>
      </c>
      <c r="AC270" s="10" t="s">
        <v>1554</v>
      </c>
      <c r="AE270" s="10" t="s">
        <v>61</v>
      </c>
    </row>
    <row r="271" spans="1:33" ht="12.75" customHeight="1">
      <c r="A271" s="20" t="s">
        <v>1555</v>
      </c>
      <c r="B271" s="20" t="s">
        <v>30</v>
      </c>
      <c r="C271" s="20" t="s">
        <v>207</v>
      </c>
      <c r="D271" s="20" t="s">
        <v>1556</v>
      </c>
      <c r="E271" s="20" t="s">
        <v>197</v>
      </c>
      <c r="F271" s="20" t="s">
        <v>516</v>
      </c>
      <c r="H271" s="20" t="s">
        <v>36</v>
      </c>
      <c r="I271" s="20" t="s">
        <v>66</v>
      </c>
      <c r="J271" s="78">
        <v>0</v>
      </c>
      <c r="K271" s="15">
        <v>697</v>
      </c>
      <c r="L271" s="11">
        <v>708</v>
      </c>
      <c r="M271" s="27">
        <v>7.7765995051254865E-4</v>
      </c>
      <c r="N271" s="78">
        <v>98.2</v>
      </c>
      <c r="O271" s="12">
        <v>98.8</v>
      </c>
      <c r="P271" s="11">
        <v>273</v>
      </c>
      <c r="R271" s="15"/>
      <c r="S271" s="18">
        <v>43817</v>
      </c>
      <c r="T271" s="93">
        <v>5</v>
      </c>
      <c r="U271" s="20" t="s">
        <v>1556</v>
      </c>
      <c r="V271" s="10" t="s">
        <v>1557</v>
      </c>
      <c r="W271" s="10" t="s">
        <v>67</v>
      </c>
      <c r="X271" s="10" t="s">
        <v>556</v>
      </c>
      <c r="Y271" s="62" t="s">
        <v>1558</v>
      </c>
      <c r="Z271" s="64">
        <v>44874</v>
      </c>
      <c r="AB271" s="17" t="s">
        <v>42</v>
      </c>
      <c r="AC271" s="92" t="s">
        <v>1559</v>
      </c>
      <c r="AD271" s="92" t="s">
        <v>560</v>
      </c>
    </row>
    <row r="272" spans="1:33" ht="12.75" customHeight="1">
      <c r="A272" s="20" t="s">
        <v>1560</v>
      </c>
      <c r="B272" s="20" t="s">
        <v>46</v>
      </c>
      <c r="C272" s="20" t="s">
        <v>31</v>
      </c>
      <c r="D272" s="20" t="s">
        <v>1561</v>
      </c>
      <c r="E272" s="20" t="s">
        <v>759</v>
      </c>
      <c r="F272" s="20" t="s">
        <v>35</v>
      </c>
      <c r="H272" s="20" t="s">
        <v>36</v>
      </c>
      <c r="I272" s="20" t="s">
        <v>228</v>
      </c>
      <c r="J272" s="78">
        <v>0</v>
      </c>
      <c r="K272" s="15">
        <v>491</v>
      </c>
      <c r="L272" s="11">
        <v>511</v>
      </c>
      <c r="M272" s="27">
        <v>1.4553922282055014E-3</v>
      </c>
      <c r="N272" s="78">
        <v>85.03</v>
      </c>
      <c r="O272" s="10">
        <v>94.6</v>
      </c>
      <c r="P272" s="11">
        <v>4</v>
      </c>
      <c r="R272" s="15"/>
      <c r="S272" s="18">
        <v>43450</v>
      </c>
      <c r="U272" s="20" t="s">
        <v>1561</v>
      </c>
      <c r="V272" s="10" t="s">
        <v>31</v>
      </c>
      <c r="W272" s="10" t="s">
        <v>229</v>
      </c>
      <c r="X272" s="10" t="s">
        <v>230</v>
      </c>
      <c r="Y272" s="62" t="s">
        <v>1562</v>
      </c>
      <c r="Z272" s="64">
        <v>43855</v>
      </c>
      <c r="AA272" s="10" t="s">
        <v>1563</v>
      </c>
      <c r="AB272" s="17" t="s">
        <v>233</v>
      </c>
      <c r="AC272" s="10" t="s">
        <v>1515</v>
      </c>
      <c r="AE272" s="10" t="s">
        <v>235</v>
      </c>
      <c r="AF272" s="10" t="s">
        <v>224</v>
      </c>
    </row>
    <row r="273" spans="1:32" ht="12.75" customHeight="1">
      <c r="A273" s="20" t="s">
        <v>1564</v>
      </c>
      <c r="B273" s="20" t="s">
        <v>381</v>
      </c>
      <c r="C273" s="20" t="s">
        <v>381</v>
      </c>
      <c r="D273" s="20" t="s">
        <v>1565</v>
      </c>
      <c r="E273" s="20" t="s">
        <v>197</v>
      </c>
      <c r="F273" s="20" t="s">
        <v>77</v>
      </c>
      <c r="H273" s="20" t="s">
        <v>36</v>
      </c>
      <c r="I273" s="20" t="s">
        <v>66</v>
      </c>
      <c r="J273" s="78">
        <v>0</v>
      </c>
      <c r="K273" s="15">
        <v>729</v>
      </c>
      <c r="L273" s="11">
        <v>748</v>
      </c>
      <c r="M273" s="27">
        <v>1.3364282197369346E-3</v>
      </c>
      <c r="N273" s="78">
        <v>98.5</v>
      </c>
      <c r="O273" s="10">
        <v>99.6</v>
      </c>
      <c r="P273" s="11">
        <v>100</v>
      </c>
      <c r="R273" s="12"/>
      <c r="S273" s="18">
        <v>37915</v>
      </c>
      <c r="U273" s="20" t="s">
        <v>1565</v>
      </c>
      <c r="V273" s="10" t="s">
        <v>381</v>
      </c>
      <c r="W273" s="10" t="s">
        <v>1316</v>
      </c>
      <c r="X273" s="10" t="s">
        <v>383</v>
      </c>
      <c r="Y273" s="62" t="s">
        <v>1566</v>
      </c>
      <c r="Z273" s="64">
        <v>28058</v>
      </c>
      <c r="AA273" s="10" t="s">
        <v>1567</v>
      </c>
      <c r="AB273" s="10" t="s">
        <v>299</v>
      </c>
      <c r="AC273" s="10" t="s">
        <v>452</v>
      </c>
      <c r="AE273" s="10" t="s">
        <v>1568</v>
      </c>
      <c r="AF273" s="10" t="s">
        <v>1569</v>
      </c>
    </row>
    <row r="274" spans="1:32" ht="12.75" customHeight="1">
      <c r="A274" s="20" t="s">
        <v>1570</v>
      </c>
      <c r="B274" s="20" t="s">
        <v>381</v>
      </c>
      <c r="C274" s="20" t="s">
        <v>381</v>
      </c>
      <c r="D274" s="20" t="s">
        <v>1565</v>
      </c>
      <c r="E274" s="20" t="s">
        <v>197</v>
      </c>
      <c r="F274" s="20" t="s">
        <v>34</v>
      </c>
      <c r="G274" s="20" t="s">
        <v>1571</v>
      </c>
      <c r="H274" s="20" t="s">
        <v>36</v>
      </c>
      <c r="I274" s="20" t="s">
        <v>66</v>
      </c>
      <c r="J274" s="78">
        <v>0</v>
      </c>
      <c r="K274" s="15">
        <v>785</v>
      </c>
      <c r="L274" s="11">
        <v>804</v>
      </c>
      <c r="M274" s="27">
        <v>1.3259822737106566E-3</v>
      </c>
      <c r="N274" s="78">
        <v>98.5</v>
      </c>
      <c r="O274" s="10">
        <v>98.5</v>
      </c>
      <c r="P274" s="11">
        <v>100.8</v>
      </c>
      <c r="R274" s="12"/>
      <c r="S274" s="18">
        <v>39757</v>
      </c>
      <c r="U274" s="20" t="s">
        <v>1565</v>
      </c>
      <c r="V274" s="10" t="s">
        <v>381</v>
      </c>
      <c r="W274" s="10" t="s">
        <v>1506</v>
      </c>
      <c r="X274" s="10" t="s">
        <v>1550</v>
      </c>
      <c r="Y274" s="62" t="s">
        <v>1572</v>
      </c>
      <c r="Z274" s="64">
        <v>33434</v>
      </c>
      <c r="AA274" s="10" t="s">
        <v>1573</v>
      </c>
      <c r="AB274" s="10" t="s">
        <v>299</v>
      </c>
      <c r="AC274" s="10" t="s">
        <v>802</v>
      </c>
    </row>
    <row r="275" spans="1:32" ht="12.75" customHeight="1">
      <c r="A275" s="20" t="s">
        <v>1574</v>
      </c>
      <c r="B275" s="20" t="s">
        <v>381</v>
      </c>
      <c r="C275" s="20" t="s">
        <v>381</v>
      </c>
      <c r="D275" s="20" t="s">
        <v>1565</v>
      </c>
      <c r="E275" s="20" t="s">
        <v>197</v>
      </c>
      <c r="F275" s="20" t="s">
        <v>34</v>
      </c>
      <c r="G275" s="20" t="s">
        <v>1571</v>
      </c>
      <c r="H275" s="20" t="s">
        <v>36</v>
      </c>
      <c r="I275" s="20" t="s">
        <v>66</v>
      </c>
      <c r="J275" s="78">
        <v>0</v>
      </c>
      <c r="K275" s="15">
        <v>784</v>
      </c>
      <c r="L275" s="11">
        <v>804</v>
      </c>
      <c r="M275" s="27">
        <v>1.3958682300390843E-3</v>
      </c>
      <c r="N275" s="78">
        <v>98.5</v>
      </c>
      <c r="O275" s="10">
        <v>100.7</v>
      </c>
      <c r="P275" s="11">
        <v>100</v>
      </c>
      <c r="R275" s="12"/>
      <c r="S275" s="18">
        <v>40867</v>
      </c>
      <c r="U275" s="20" t="s">
        <v>1565</v>
      </c>
      <c r="V275" s="10" t="s">
        <v>381</v>
      </c>
      <c r="W275" s="10" t="s">
        <v>1506</v>
      </c>
      <c r="X275" s="10" t="s">
        <v>1550</v>
      </c>
      <c r="Y275" s="62" t="s">
        <v>1575</v>
      </c>
      <c r="Z275" s="64">
        <v>37930</v>
      </c>
      <c r="AA275" s="10" t="s">
        <v>1573</v>
      </c>
      <c r="AB275" s="10" t="s">
        <v>299</v>
      </c>
      <c r="AC275" s="10" t="s">
        <v>1576</v>
      </c>
      <c r="AE275" s="10" t="s">
        <v>1577</v>
      </c>
    </row>
    <row r="276" spans="1:32" ht="12.75" customHeight="1">
      <c r="A276" s="20" t="s">
        <v>1578</v>
      </c>
      <c r="B276" s="20" t="s">
        <v>381</v>
      </c>
      <c r="C276" s="20" t="s">
        <v>381</v>
      </c>
      <c r="D276" s="20" t="s">
        <v>1565</v>
      </c>
      <c r="E276" s="20" t="s">
        <v>197</v>
      </c>
      <c r="F276" s="20" t="s">
        <v>34</v>
      </c>
      <c r="G276" s="20" t="s">
        <v>1571</v>
      </c>
      <c r="H276" s="20" t="s">
        <v>36</v>
      </c>
      <c r="I276" s="20" t="s">
        <v>66</v>
      </c>
      <c r="J276" s="78">
        <v>0</v>
      </c>
      <c r="K276" s="15">
        <v>778</v>
      </c>
      <c r="L276" s="11">
        <v>809</v>
      </c>
      <c r="M276" s="27">
        <v>2.1637467718294131E-3</v>
      </c>
      <c r="N276" s="78">
        <v>98.46</v>
      </c>
      <c r="O276" s="10">
        <v>100.74</v>
      </c>
      <c r="P276" s="11">
        <v>100</v>
      </c>
      <c r="R276" s="12"/>
      <c r="S276" s="18">
        <v>41886</v>
      </c>
      <c r="U276" s="20" t="s">
        <v>1565</v>
      </c>
      <c r="V276" s="10" t="s">
        <v>1579</v>
      </c>
      <c r="W276" s="10" t="s">
        <v>1506</v>
      </c>
      <c r="X276" s="10" t="s">
        <v>1550</v>
      </c>
      <c r="Y276" s="62" t="s">
        <v>1580</v>
      </c>
      <c r="Z276" s="64">
        <v>40137</v>
      </c>
      <c r="AA276" s="10" t="s">
        <v>1573</v>
      </c>
      <c r="AB276" s="10" t="s">
        <v>83</v>
      </c>
      <c r="AC276" s="9" t="s">
        <v>85</v>
      </c>
      <c r="AD276" s="9"/>
      <c r="AE276" s="10" t="s">
        <v>1581</v>
      </c>
    </row>
    <row r="277" spans="1:32" ht="12.75" customHeight="1">
      <c r="A277" s="20" t="s">
        <v>1582</v>
      </c>
      <c r="B277" s="20" t="s">
        <v>381</v>
      </c>
      <c r="C277" s="20" t="s">
        <v>381</v>
      </c>
      <c r="D277" s="20" t="s">
        <v>1565</v>
      </c>
      <c r="E277" s="20" t="s">
        <v>197</v>
      </c>
      <c r="F277" s="20" t="s">
        <v>35</v>
      </c>
      <c r="H277" s="20" t="s">
        <v>36</v>
      </c>
      <c r="I277" s="20" t="s">
        <v>66</v>
      </c>
      <c r="J277" s="78">
        <v>0</v>
      </c>
      <c r="K277" s="15">
        <v>665</v>
      </c>
      <c r="L277" s="11">
        <v>672</v>
      </c>
      <c r="M277" s="27">
        <v>4.9726504226752855E-4</v>
      </c>
      <c r="N277" s="78">
        <v>98.03</v>
      </c>
      <c r="O277" s="10">
        <v>96.43</v>
      </c>
      <c r="P277" s="11">
        <v>200</v>
      </c>
      <c r="R277" s="12"/>
      <c r="S277" s="18">
        <v>41474</v>
      </c>
      <c r="U277" s="20" t="s">
        <v>1565</v>
      </c>
      <c r="V277" s="10" t="s">
        <v>381</v>
      </c>
      <c r="W277" s="10" t="s">
        <v>1316</v>
      </c>
      <c r="X277" s="10" t="s">
        <v>1532</v>
      </c>
      <c r="Y277" s="62" t="s">
        <v>1583</v>
      </c>
      <c r="Z277" s="64">
        <v>39209</v>
      </c>
      <c r="AA277" s="10" t="s">
        <v>1584</v>
      </c>
      <c r="AB277" s="10" t="s">
        <v>1585</v>
      </c>
      <c r="AC277" s="10" t="s">
        <v>180</v>
      </c>
      <c r="AE277" s="10" t="s">
        <v>1586</v>
      </c>
    </row>
    <row r="278" spans="1:32" ht="12.75" customHeight="1">
      <c r="A278" s="20" t="s">
        <v>1587</v>
      </c>
      <c r="B278" s="20" t="s">
        <v>46</v>
      </c>
      <c r="C278" s="20" t="s">
        <v>362</v>
      </c>
      <c r="D278" s="20" t="s">
        <v>1588</v>
      </c>
      <c r="E278" s="20" t="s">
        <v>332</v>
      </c>
      <c r="F278" s="20" t="s">
        <v>35</v>
      </c>
      <c r="H278" s="20" t="s">
        <v>36</v>
      </c>
      <c r="I278" s="20" t="s">
        <v>66</v>
      </c>
      <c r="J278" s="78">
        <v>0</v>
      </c>
      <c r="K278" s="15">
        <v>506</v>
      </c>
      <c r="L278" s="11">
        <v>538</v>
      </c>
      <c r="M278" s="27">
        <v>2.3215322112594312E-3</v>
      </c>
      <c r="N278" s="78">
        <v>97.48</v>
      </c>
      <c r="O278" s="10">
        <v>95.07</v>
      </c>
      <c r="P278" s="11">
        <v>50</v>
      </c>
      <c r="R278" s="12"/>
      <c r="S278" s="18">
        <v>41949</v>
      </c>
      <c r="U278" s="20" t="s">
        <v>1588</v>
      </c>
      <c r="V278" s="10" t="s">
        <v>362</v>
      </c>
      <c r="W278" s="10" t="s">
        <v>262</v>
      </c>
      <c r="X278" s="10" t="s">
        <v>263</v>
      </c>
      <c r="Y278" s="62" t="s">
        <v>1589</v>
      </c>
      <c r="Z278" s="64">
        <v>40300</v>
      </c>
      <c r="AA278" s="10" t="s">
        <v>1590</v>
      </c>
      <c r="AB278" s="10" t="s">
        <v>83</v>
      </c>
      <c r="AC278" s="9" t="s">
        <v>85</v>
      </c>
      <c r="AD278" s="9"/>
      <c r="AE278" s="10" t="s">
        <v>1591</v>
      </c>
    </row>
    <row r="279" spans="1:32" ht="12.75" customHeight="1">
      <c r="A279" s="20" t="s">
        <v>1592</v>
      </c>
      <c r="B279" s="20" t="s">
        <v>46</v>
      </c>
      <c r="C279" s="20" t="s">
        <v>362</v>
      </c>
      <c r="D279" s="20" t="s">
        <v>1588</v>
      </c>
      <c r="E279" s="20" t="s">
        <v>332</v>
      </c>
      <c r="F279" s="20" t="s">
        <v>35</v>
      </c>
      <c r="H279" s="20" t="s">
        <v>36</v>
      </c>
      <c r="J279" s="78">
        <v>0</v>
      </c>
      <c r="K279" s="15">
        <v>560</v>
      </c>
      <c r="L279" s="11">
        <v>579</v>
      </c>
      <c r="M279" s="27">
        <v>1.3689747099935154E-3</v>
      </c>
      <c r="N279" s="78">
        <v>31</v>
      </c>
      <c r="O279" s="10">
        <v>96.05</v>
      </c>
      <c r="P279" s="11">
        <v>50</v>
      </c>
      <c r="R279" s="12"/>
      <c r="S279" s="18">
        <v>42417</v>
      </c>
      <c r="U279" s="20" t="s">
        <v>1588</v>
      </c>
      <c r="V279" s="10" t="s">
        <v>362</v>
      </c>
      <c r="W279" s="10" t="s">
        <v>1593</v>
      </c>
      <c r="X279" s="10" t="s">
        <v>1594</v>
      </c>
      <c r="Y279" s="62" t="s">
        <v>1595</v>
      </c>
      <c r="Z279" s="64">
        <v>41338</v>
      </c>
      <c r="AB279" s="10" t="s">
        <v>71</v>
      </c>
      <c r="AC279" s="9" t="s">
        <v>1596</v>
      </c>
      <c r="AD279" s="9"/>
      <c r="AE279" s="10" t="s">
        <v>1597</v>
      </c>
    </row>
    <row r="280" spans="1:32" ht="12.75" customHeight="1">
      <c r="A280" s="20" t="s">
        <v>1598</v>
      </c>
      <c r="B280" s="20" t="s">
        <v>362</v>
      </c>
      <c r="C280" s="20" t="s">
        <v>362</v>
      </c>
      <c r="D280" s="20" t="s">
        <v>1588</v>
      </c>
      <c r="E280" s="20" t="s">
        <v>332</v>
      </c>
      <c r="F280" s="20" t="s">
        <v>35</v>
      </c>
      <c r="H280" s="20" t="s">
        <v>36</v>
      </c>
      <c r="J280" s="78">
        <v>0</v>
      </c>
      <c r="K280" s="15">
        <v>558</v>
      </c>
      <c r="L280" s="11">
        <v>579</v>
      </c>
      <c r="M280" s="27">
        <v>1.5132953808460043E-3</v>
      </c>
      <c r="N280" s="78">
        <v>31</v>
      </c>
      <c r="O280" s="10">
        <v>96</v>
      </c>
      <c r="P280" s="11">
        <v>50</v>
      </c>
      <c r="R280" s="12"/>
      <c r="S280" s="18">
        <v>42417</v>
      </c>
      <c r="U280" s="20" t="s">
        <v>1588</v>
      </c>
      <c r="V280" s="10" t="s">
        <v>362</v>
      </c>
      <c r="W280" s="10" t="s">
        <v>1593</v>
      </c>
      <c r="X280" s="10" t="s">
        <v>1594</v>
      </c>
      <c r="Y280" s="62" t="s">
        <v>1599</v>
      </c>
      <c r="Z280" s="64">
        <v>41339</v>
      </c>
      <c r="AB280" s="10" t="s">
        <v>71</v>
      </c>
      <c r="AC280" s="9" t="s">
        <v>1596</v>
      </c>
      <c r="AD280" s="9"/>
      <c r="AE280" s="10" t="s">
        <v>1600</v>
      </c>
    </row>
    <row r="281" spans="1:32" ht="12.75" customHeight="1">
      <c r="A281" s="20" t="s">
        <v>1601</v>
      </c>
      <c r="B281" s="20" t="s">
        <v>46</v>
      </c>
      <c r="C281" s="20" t="s">
        <v>31</v>
      </c>
      <c r="D281" s="20" t="s">
        <v>1602</v>
      </c>
      <c r="E281" s="20" t="s">
        <v>33</v>
      </c>
      <c r="F281" s="20" t="s">
        <v>34</v>
      </c>
      <c r="G281" s="20" t="s">
        <v>1359</v>
      </c>
      <c r="H281" s="20" t="s">
        <v>36</v>
      </c>
      <c r="I281" s="20" t="s">
        <v>66</v>
      </c>
      <c r="J281" s="78">
        <v>0</v>
      </c>
      <c r="K281" s="15">
        <v>586</v>
      </c>
      <c r="L281" s="11">
        <v>602</v>
      </c>
      <c r="M281" s="27">
        <v>1.1487650775416428E-3</v>
      </c>
      <c r="N281" s="78">
        <v>97.6</v>
      </c>
      <c r="O281" s="10">
        <v>96.6</v>
      </c>
      <c r="P281" s="11">
        <v>10</v>
      </c>
      <c r="R281" s="15"/>
      <c r="S281" s="18">
        <v>42930</v>
      </c>
      <c r="U281" s="20" t="s">
        <v>1603</v>
      </c>
      <c r="V281" s="10" t="s">
        <v>31</v>
      </c>
      <c r="W281" s="10" t="s">
        <v>108</v>
      </c>
      <c r="X281" s="10" t="s">
        <v>68</v>
      </c>
      <c r="Y281" s="62" t="s">
        <v>1604</v>
      </c>
      <c r="Z281" s="64">
        <v>42843</v>
      </c>
      <c r="AA281" s="24" t="s">
        <v>1605</v>
      </c>
      <c r="AB281" s="17" t="s">
        <v>59</v>
      </c>
      <c r="AC281" s="10" t="s">
        <v>1606</v>
      </c>
      <c r="AE281" s="10" t="s">
        <v>61</v>
      </c>
    </row>
    <row r="282" spans="1:32" ht="12.75" customHeight="1">
      <c r="A282" s="20" t="s">
        <v>1607</v>
      </c>
      <c r="B282" s="20" t="s">
        <v>46</v>
      </c>
      <c r="C282" s="20" t="s">
        <v>31</v>
      </c>
      <c r="D282" s="20" t="s">
        <v>1602</v>
      </c>
      <c r="E282" s="20" t="s">
        <v>33</v>
      </c>
      <c r="F282" s="20" t="s">
        <v>34</v>
      </c>
      <c r="G282" s="20" t="s">
        <v>1359</v>
      </c>
      <c r="H282" s="20" t="s">
        <v>36</v>
      </c>
      <c r="I282" s="20" t="s">
        <v>228</v>
      </c>
      <c r="J282" s="78">
        <v>0</v>
      </c>
      <c r="K282" s="15">
        <v>499</v>
      </c>
      <c r="L282" s="11">
        <v>517</v>
      </c>
      <c r="M282" s="27">
        <v>1.3085199185809829E-3</v>
      </c>
      <c r="N282" s="78">
        <v>85</v>
      </c>
      <c r="O282" s="10">
        <v>94.8</v>
      </c>
      <c r="P282" s="11">
        <v>10</v>
      </c>
      <c r="R282" s="12"/>
      <c r="S282" s="18">
        <v>43414</v>
      </c>
      <c r="U282" s="20" t="s">
        <v>1603</v>
      </c>
      <c r="V282" s="10" t="s">
        <v>31</v>
      </c>
      <c r="W282" s="10" t="s">
        <v>229</v>
      </c>
      <c r="X282" s="10" t="s">
        <v>230</v>
      </c>
      <c r="Y282" s="62" t="s">
        <v>1608</v>
      </c>
      <c r="Z282" s="64">
        <v>43690</v>
      </c>
      <c r="AB282" s="10" t="s">
        <v>1115</v>
      </c>
      <c r="AC282" s="9" t="s">
        <v>1609</v>
      </c>
      <c r="AD282" s="9"/>
    </row>
    <row r="283" spans="1:32" ht="12.75" customHeight="1">
      <c r="A283" s="20" t="s">
        <v>1610</v>
      </c>
      <c r="B283" s="20" t="s">
        <v>46</v>
      </c>
      <c r="C283" s="20" t="s">
        <v>31</v>
      </c>
      <c r="D283" s="20" t="s">
        <v>1602</v>
      </c>
      <c r="E283" s="20" t="s">
        <v>33</v>
      </c>
      <c r="F283" s="20" t="s">
        <v>34</v>
      </c>
      <c r="G283" s="20" t="s">
        <v>1359</v>
      </c>
      <c r="H283" s="20" t="s">
        <v>36</v>
      </c>
      <c r="I283" s="20" t="s">
        <v>66</v>
      </c>
      <c r="J283" s="78">
        <v>0</v>
      </c>
      <c r="K283" s="15">
        <v>586</v>
      </c>
      <c r="L283" s="11">
        <v>602</v>
      </c>
      <c r="M283" s="27">
        <v>1.1487650775416428E-3</v>
      </c>
      <c r="N283" s="78">
        <v>97.6</v>
      </c>
      <c r="O283" s="10">
        <v>96.6</v>
      </c>
      <c r="P283" s="11">
        <v>10</v>
      </c>
      <c r="R283" s="15"/>
      <c r="S283" s="18">
        <v>42930</v>
      </c>
      <c r="U283" s="20" t="s">
        <v>1603</v>
      </c>
      <c r="V283" s="10" t="s">
        <v>31</v>
      </c>
      <c r="W283" s="10" t="s">
        <v>108</v>
      </c>
      <c r="X283" s="10" t="s">
        <v>68</v>
      </c>
      <c r="Y283" s="62" t="s">
        <v>1611</v>
      </c>
      <c r="Z283" s="64">
        <v>42848</v>
      </c>
      <c r="AA283" s="10" t="s">
        <v>1605</v>
      </c>
      <c r="AB283" s="17" t="s">
        <v>59</v>
      </c>
      <c r="AC283" s="10" t="s">
        <v>1612</v>
      </c>
    </row>
    <row r="284" spans="1:32" ht="12.75" customHeight="1">
      <c r="A284" s="20" t="s">
        <v>1613</v>
      </c>
      <c r="B284" s="20" t="s">
        <v>46</v>
      </c>
      <c r="C284" s="20" t="s">
        <v>31</v>
      </c>
      <c r="D284" s="20" t="s">
        <v>1602</v>
      </c>
      <c r="E284" s="20" t="s">
        <v>33</v>
      </c>
      <c r="F284" s="20" t="s">
        <v>34</v>
      </c>
      <c r="G284" s="20" t="s">
        <v>1359</v>
      </c>
      <c r="H284" s="20" t="s">
        <v>36</v>
      </c>
      <c r="I284" s="20" t="s">
        <v>66</v>
      </c>
      <c r="J284" s="78">
        <v>0</v>
      </c>
      <c r="K284" s="15">
        <v>586</v>
      </c>
      <c r="L284" s="11">
        <v>602</v>
      </c>
      <c r="M284" s="27">
        <v>1.1487650775416428E-3</v>
      </c>
      <c r="N284" s="78">
        <v>97.6</v>
      </c>
      <c r="O284" s="10">
        <v>96.6</v>
      </c>
      <c r="P284" s="11">
        <v>10</v>
      </c>
      <c r="R284" s="15"/>
      <c r="S284" s="18">
        <v>42930</v>
      </c>
      <c r="U284" s="20" t="s">
        <v>1603</v>
      </c>
      <c r="V284" s="10" t="s">
        <v>31</v>
      </c>
      <c r="W284" s="10" t="s">
        <v>108</v>
      </c>
      <c r="X284" s="10" t="s">
        <v>68</v>
      </c>
      <c r="Y284" s="62" t="s">
        <v>1614</v>
      </c>
      <c r="Z284" s="64">
        <v>42849</v>
      </c>
      <c r="AA284" s="10" t="s">
        <v>1605</v>
      </c>
      <c r="AB284" s="17" t="s">
        <v>59</v>
      </c>
      <c r="AC284" s="10" t="s">
        <v>1606</v>
      </c>
      <c r="AE284" s="10" t="s">
        <v>61</v>
      </c>
    </row>
    <row r="285" spans="1:32" ht="12.75" customHeight="1">
      <c r="A285" s="20" t="s">
        <v>1615</v>
      </c>
      <c r="B285" s="20" t="s">
        <v>46</v>
      </c>
      <c r="C285" s="20" t="s">
        <v>31</v>
      </c>
      <c r="D285" s="20" t="s">
        <v>1602</v>
      </c>
      <c r="E285" s="20" t="s">
        <v>33</v>
      </c>
      <c r="F285" s="20" t="s">
        <v>34</v>
      </c>
      <c r="G285" s="20" t="s">
        <v>1359</v>
      </c>
      <c r="H285" s="20" t="s">
        <v>36</v>
      </c>
      <c r="I285" s="20" t="s">
        <v>66</v>
      </c>
      <c r="J285" s="78">
        <v>0</v>
      </c>
      <c r="K285" s="15">
        <v>496</v>
      </c>
      <c r="L285" s="11">
        <v>515</v>
      </c>
      <c r="M285" s="27">
        <v>1.381717693258672E-3</v>
      </c>
      <c r="N285" s="78">
        <v>97.45</v>
      </c>
      <c r="O285" s="10">
        <v>94.7</v>
      </c>
      <c r="P285" s="11">
        <v>10</v>
      </c>
      <c r="R285" s="12">
        <v>8</v>
      </c>
      <c r="S285" s="18">
        <v>42909</v>
      </c>
      <c r="U285" s="20" t="s">
        <v>1603</v>
      </c>
      <c r="V285" s="10" t="s">
        <v>31</v>
      </c>
      <c r="W285" s="10" t="s">
        <v>38</v>
      </c>
      <c r="X285" s="10" t="s">
        <v>39</v>
      </c>
      <c r="Y285" s="62" t="s">
        <v>1616</v>
      </c>
      <c r="Z285" s="64">
        <v>42793</v>
      </c>
      <c r="AA285" s="10" t="s">
        <v>1617</v>
      </c>
      <c r="AB285" s="10" t="s">
        <v>59</v>
      </c>
      <c r="AC285" s="9" t="s">
        <v>60</v>
      </c>
      <c r="AD285" s="9"/>
      <c r="AE285" s="10" t="s">
        <v>61</v>
      </c>
    </row>
    <row r="286" spans="1:32" ht="12.75" customHeight="1">
      <c r="A286" s="20" t="s">
        <v>1618</v>
      </c>
      <c r="B286" s="20" t="s">
        <v>46</v>
      </c>
      <c r="C286" s="20" t="s">
        <v>31</v>
      </c>
      <c r="D286" s="20" t="s">
        <v>1602</v>
      </c>
      <c r="E286" s="20" t="s">
        <v>33</v>
      </c>
      <c r="F286" s="20" t="s">
        <v>34</v>
      </c>
      <c r="G286" s="20" t="s">
        <v>1359</v>
      </c>
      <c r="H286" s="20" t="s">
        <v>36</v>
      </c>
      <c r="I286" s="20" t="s">
        <v>66</v>
      </c>
      <c r="J286" s="78">
        <v>0</v>
      </c>
      <c r="K286" s="15">
        <v>493</v>
      </c>
      <c r="L286" s="11">
        <v>504</v>
      </c>
      <c r="M286" s="27">
        <v>8.0075707942054309E-4</v>
      </c>
      <c r="N286" s="78">
        <v>97.5</v>
      </c>
      <c r="O286" s="10">
        <v>94.5</v>
      </c>
      <c r="P286" s="11">
        <v>10</v>
      </c>
      <c r="R286" s="12"/>
      <c r="S286" s="18">
        <v>43111</v>
      </c>
      <c r="U286" s="20" t="s">
        <v>1603</v>
      </c>
      <c r="V286" s="10" t="s">
        <v>31</v>
      </c>
      <c r="W286" s="10" t="s">
        <v>38</v>
      </c>
      <c r="X286" s="10" t="s">
        <v>39</v>
      </c>
      <c r="Y286" s="62" t="s">
        <v>1619</v>
      </c>
      <c r="Z286" s="64">
        <v>43143</v>
      </c>
      <c r="AB286" s="10" t="s">
        <v>689</v>
      </c>
      <c r="AC286" s="9" t="s">
        <v>1620</v>
      </c>
      <c r="AD286" s="9"/>
    </row>
    <row r="287" spans="1:32" ht="12.75" customHeight="1">
      <c r="A287" s="20" t="s">
        <v>1621</v>
      </c>
      <c r="B287" s="20" t="s">
        <v>46</v>
      </c>
      <c r="C287" s="20" t="s">
        <v>31</v>
      </c>
      <c r="D287" s="20" t="s">
        <v>1602</v>
      </c>
      <c r="E287" s="20" t="s">
        <v>33</v>
      </c>
      <c r="F287" s="20" t="s">
        <v>34</v>
      </c>
      <c r="G287" s="20" t="s">
        <v>1359</v>
      </c>
      <c r="H287" s="20" t="s">
        <v>36</v>
      </c>
      <c r="I287" s="20" t="s">
        <v>66</v>
      </c>
      <c r="J287" s="78">
        <v>0</v>
      </c>
      <c r="K287" s="15">
        <v>485</v>
      </c>
      <c r="L287" s="11">
        <v>500</v>
      </c>
      <c r="M287" s="27">
        <v>1.092896174863388E-3</v>
      </c>
      <c r="N287" s="78">
        <v>97.5</v>
      </c>
      <c r="O287" s="10">
        <v>94.5</v>
      </c>
      <c r="P287" s="11">
        <v>10</v>
      </c>
      <c r="R287" s="12"/>
      <c r="S287" s="18">
        <v>43433</v>
      </c>
      <c r="U287" s="20" t="s">
        <v>1603</v>
      </c>
      <c r="V287" s="10" t="s">
        <v>31</v>
      </c>
      <c r="W287" s="10" t="s">
        <v>38</v>
      </c>
      <c r="X287" s="10" t="s">
        <v>39</v>
      </c>
      <c r="Y287" s="62" t="s">
        <v>1622</v>
      </c>
      <c r="Z287" s="64">
        <v>43737</v>
      </c>
      <c r="AB287" s="10" t="s">
        <v>1115</v>
      </c>
      <c r="AC287" s="9" t="s">
        <v>53</v>
      </c>
      <c r="AD287" s="9"/>
    </row>
    <row r="288" spans="1:32" ht="12.75" customHeight="1">
      <c r="A288" s="20" t="s">
        <v>1623</v>
      </c>
      <c r="B288" s="20" t="s">
        <v>316</v>
      </c>
      <c r="C288" s="20" t="s">
        <v>316</v>
      </c>
      <c r="D288" s="20" t="s">
        <v>1624</v>
      </c>
      <c r="E288" s="20" t="s">
        <v>33</v>
      </c>
      <c r="F288" s="20" t="s">
        <v>77</v>
      </c>
      <c r="H288" s="20" t="s">
        <v>78</v>
      </c>
      <c r="J288" s="78">
        <v>-129</v>
      </c>
      <c r="K288" s="15">
        <v>35782</v>
      </c>
      <c r="L288" s="11">
        <v>35788</v>
      </c>
      <c r="M288" s="27">
        <v>7.116593523899893E-5</v>
      </c>
      <c r="N288" s="78">
        <v>0.05</v>
      </c>
      <c r="O288" s="10">
        <v>1436.05</v>
      </c>
      <c r="P288" s="11">
        <v>5585</v>
      </c>
      <c r="R288" s="15"/>
      <c r="S288" s="18">
        <v>39792</v>
      </c>
      <c r="T288" s="2">
        <v>15</v>
      </c>
      <c r="U288" s="20" t="s">
        <v>654</v>
      </c>
      <c r="V288" s="10" t="s">
        <v>283</v>
      </c>
      <c r="W288" s="10" t="s">
        <v>108</v>
      </c>
      <c r="X288" s="10" t="s">
        <v>463</v>
      </c>
      <c r="Y288" s="62" t="s">
        <v>1625</v>
      </c>
      <c r="Z288" s="64">
        <v>33453</v>
      </c>
      <c r="AA288" s="10" t="s">
        <v>1626</v>
      </c>
      <c r="AB288" s="17" t="s">
        <v>102</v>
      </c>
      <c r="AC288" s="10" t="s">
        <v>802</v>
      </c>
      <c r="AE288" s="10" t="s">
        <v>1627</v>
      </c>
    </row>
    <row r="289" spans="1:33" ht="12.75" customHeight="1">
      <c r="A289" s="20" t="s">
        <v>1628</v>
      </c>
      <c r="B289" s="20" t="s">
        <v>31</v>
      </c>
      <c r="C289" s="20" t="s">
        <v>31</v>
      </c>
      <c r="D289" s="20" t="s">
        <v>1629</v>
      </c>
      <c r="E289" s="20" t="s">
        <v>49</v>
      </c>
      <c r="F289" s="20" t="s">
        <v>516</v>
      </c>
      <c r="H289" s="20" t="s">
        <v>36</v>
      </c>
      <c r="I289" s="20" t="s">
        <v>37</v>
      </c>
      <c r="J289" s="78">
        <v>0</v>
      </c>
      <c r="K289" s="15">
        <v>484</v>
      </c>
      <c r="L289" s="11">
        <v>791</v>
      </c>
      <c r="M289" s="27">
        <v>2.1905101676774882E-2</v>
      </c>
      <c r="N289" s="78">
        <v>64.599999999999994</v>
      </c>
      <c r="O289" s="10">
        <v>97.4</v>
      </c>
      <c r="P289" s="11">
        <v>3.15</v>
      </c>
      <c r="R289" s="15"/>
      <c r="S289" s="18">
        <v>41165</v>
      </c>
      <c r="U289" s="20" t="s">
        <v>1630</v>
      </c>
      <c r="V289" s="10" t="s">
        <v>31</v>
      </c>
      <c r="W289" s="10" t="s">
        <v>200</v>
      </c>
      <c r="X289" s="10" t="s">
        <v>173</v>
      </c>
      <c r="Y289" s="62" t="s">
        <v>1631</v>
      </c>
      <c r="Z289" s="64">
        <v>38764</v>
      </c>
      <c r="AA289" s="10" t="s">
        <v>1632</v>
      </c>
      <c r="AB289" s="17" t="s">
        <v>83</v>
      </c>
      <c r="AC289" s="10" t="s">
        <v>203</v>
      </c>
    </row>
    <row r="290" spans="1:33" ht="12.75" customHeight="1">
      <c r="A290" s="20" t="s">
        <v>1633</v>
      </c>
      <c r="B290" s="20" t="s">
        <v>30</v>
      </c>
      <c r="C290" s="20" t="s">
        <v>31</v>
      </c>
      <c r="D290" s="20" t="s">
        <v>1634</v>
      </c>
      <c r="E290" s="20" t="s">
        <v>332</v>
      </c>
      <c r="F290" s="20" t="s">
        <v>35</v>
      </c>
      <c r="H290" s="20" t="s">
        <v>36</v>
      </c>
      <c r="I290" s="20" t="s">
        <v>37</v>
      </c>
      <c r="J290" s="78">
        <v>0</v>
      </c>
      <c r="K290" s="15">
        <v>458</v>
      </c>
      <c r="L290" s="11">
        <v>474</v>
      </c>
      <c r="M290" s="27">
        <v>1.1702750146284377E-3</v>
      </c>
      <c r="N290" s="78">
        <v>51.6</v>
      </c>
      <c r="O290" s="10">
        <v>93.9</v>
      </c>
      <c r="P290" s="11">
        <v>9</v>
      </c>
      <c r="R290" s="15"/>
      <c r="S290" s="18">
        <v>43861</v>
      </c>
      <c r="U290" s="20" t="s">
        <v>1635</v>
      </c>
      <c r="V290" s="10" t="s">
        <v>31</v>
      </c>
      <c r="W290" s="10" t="s">
        <v>219</v>
      </c>
      <c r="X290" s="10" t="s">
        <v>1636</v>
      </c>
      <c r="Y290" s="62" t="s">
        <v>1637</v>
      </c>
      <c r="Z290" s="64">
        <v>45121</v>
      </c>
      <c r="AA290" s="10" t="s">
        <v>1638</v>
      </c>
      <c r="AB290" s="17" t="s">
        <v>42</v>
      </c>
      <c r="AC290" s="92" t="s">
        <v>1639</v>
      </c>
      <c r="AD290" s="92" t="s">
        <v>246</v>
      </c>
    </row>
    <row r="291" spans="1:33" ht="12.75" customHeight="1">
      <c r="A291" s="20" t="s">
        <v>1640</v>
      </c>
      <c r="B291" s="20" t="s">
        <v>31</v>
      </c>
      <c r="C291" s="20" t="s">
        <v>31</v>
      </c>
      <c r="D291" s="20" t="s">
        <v>1641</v>
      </c>
      <c r="E291" s="20" t="s">
        <v>129</v>
      </c>
      <c r="F291" s="20" t="s">
        <v>77</v>
      </c>
      <c r="H291" s="20" t="s">
        <v>78</v>
      </c>
      <c r="J291" s="78">
        <v>106</v>
      </c>
      <c r="K291" s="15">
        <v>35736</v>
      </c>
      <c r="L291" s="11">
        <v>35854</v>
      </c>
      <c r="M291" s="27">
        <v>1.3992647930748251E-3</v>
      </c>
      <c r="N291" s="78">
        <v>0.04</v>
      </c>
      <c r="O291" s="12">
        <v>1436.5</v>
      </c>
      <c r="R291" s="15"/>
      <c r="S291" s="18">
        <v>41898</v>
      </c>
      <c r="U291" s="20" t="s">
        <v>107</v>
      </c>
      <c r="V291" s="10" t="s">
        <v>31</v>
      </c>
      <c r="W291" s="10" t="s">
        <v>90</v>
      </c>
      <c r="X291" s="10" t="s">
        <v>173</v>
      </c>
      <c r="Y291" s="62" t="s">
        <v>1642</v>
      </c>
      <c r="Z291" s="64">
        <v>40208</v>
      </c>
      <c r="AA291" s="10" t="s">
        <v>1643</v>
      </c>
      <c r="AB291" s="17" t="s">
        <v>271</v>
      </c>
      <c r="AC291" s="10" t="s">
        <v>1644</v>
      </c>
      <c r="AE291" s="10" t="s">
        <v>1645</v>
      </c>
      <c r="AF291" s="10" t="s">
        <v>156</v>
      </c>
    </row>
    <row r="292" spans="1:33" ht="12.75" customHeight="1">
      <c r="A292" s="20" t="s">
        <v>1646</v>
      </c>
      <c r="B292" s="20" t="s">
        <v>31</v>
      </c>
      <c r="C292" s="20" t="s">
        <v>31</v>
      </c>
      <c r="D292" s="20" t="s">
        <v>1647</v>
      </c>
      <c r="E292" s="20" t="s">
        <v>759</v>
      </c>
      <c r="F292" s="20" t="s">
        <v>34</v>
      </c>
      <c r="G292" s="20" t="s">
        <v>753</v>
      </c>
      <c r="H292" s="20" t="s">
        <v>36</v>
      </c>
      <c r="I292" s="20" t="s">
        <v>66</v>
      </c>
      <c r="J292" s="78">
        <v>0</v>
      </c>
      <c r="K292" s="15">
        <v>702</v>
      </c>
      <c r="L292" s="11">
        <v>703</v>
      </c>
      <c r="M292" s="27">
        <v>7.0696359137504419E-5</v>
      </c>
      <c r="N292" s="78">
        <v>98.2</v>
      </c>
      <c r="O292" s="10">
        <v>98.8</v>
      </c>
      <c r="P292" s="11">
        <v>848</v>
      </c>
      <c r="R292" s="12">
        <v>570</v>
      </c>
      <c r="S292" s="18">
        <v>38835</v>
      </c>
      <c r="T292" s="2">
        <v>2</v>
      </c>
      <c r="U292" s="20" t="s">
        <v>1648</v>
      </c>
      <c r="V292" s="10" t="s">
        <v>31</v>
      </c>
      <c r="W292" s="10" t="s">
        <v>200</v>
      </c>
      <c r="X292" s="10" t="s">
        <v>1353</v>
      </c>
      <c r="Y292" s="62" t="s">
        <v>1649</v>
      </c>
      <c r="Z292" s="64">
        <v>29107</v>
      </c>
      <c r="AA292" s="10" t="s">
        <v>1650</v>
      </c>
      <c r="AB292" s="10" t="s">
        <v>299</v>
      </c>
      <c r="AC292" s="10" t="s">
        <v>1651</v>
      </c>
      <c r="AE292" s="10" t="s">
        <v>1386</v>
      </c>
    </row>
    <row r="293" spans="1:33" ht="12.75" customHeight="1">
      <c r="A293" s="20" t="s">
        <v>1652</v>
      </c>
      <c r="B293" s="20" t="s">
        <v>1653</v>
      </c>
      <c r="C293" s="20" t="s">
        <v>305</v>
      </c>
      <c r="D293" s="20" t="s">
        <v>1654</v>
      </c>
      <c r="E293" s="20" t="s">
        <v>759</v>
      </c>
      <c r="F293" s="20" t="s">
        <v>35</v>
      </c>
      <c r="H293" s="20" t="s">
        <v>36</v>
      </c>
      <c r="I293" s="20" t="s">
        <v>66</v>
      </c>
      <c r="J293" s="78">
        <v>0</v>
      </c>
      <c r="K293" s="15">
        <v>496</v>
      </c>
      <c r="L293" s="11">
        <v>513</v>
      </c>
      <c r="M293" s="27">
        <v>1.236453560258928E-3</v>
      </c>
      <c r="N293" s="78">
        <v>97.45</v>
      </c>
      <c r="O293" s="10">
        <v>94.6</v>
      </c>
      <c r="P293" s="11">
        <v>4.5</v>
      </c>
      <c r="R293" s="12"/>
      <c r="S293" s="18">
        <v>42909</v>
      </c>
      <c r="U293" s="20" t="s">
        <v>1654</v>
      </c>
      <c r="V293" s="10" t="s">
        <v>305</v>
      </c>
      <c r="W293" s="10" t="s">
        <v>38</v>
      </c>
      <c r="X293" s="10" t="s">
        <v>39</v>
      </c>
      <c r="Y293" s="62" t="s">
        <v>1655</v>
      </c>
      <c r="Z293" s="64">
        <v>42777</v>
      </c>
      <c r="AA293" s="10" t="s">
        <v>1656</v>
      </c>
      <c r="AB293" s="10" t="s">
        <v>59</v>
      </c>
      <c r="AC293" s="10" t="s">
        <v>1657</v>
      </c>
      <c r="AE293" s="10" t="s">
        <v>60</v>
      </c>
      <c r="AF293" s="10" t="s">
        <v>61</v>
      </c>
    </row>
    <row r="294" spans="1:33" ht="12.75" customHeight="1">
      <c r="A294" s="20" t="s">
        <v>1658</v>
      </c>
      <c r="B294" s="20" t="s">
        <v>118</v>
      </c>
      <c r="C294" s="20" t="s">
        <v>118</v>
      </c>
      <c r="D294" s="20" t="s">
        <v>1659</v>
      </c>
      <c r="E294" s="20" t="s">
        <v>197</v>
      </c>
      <c r="F294" s="20" t="s">
        <v>1660</v>
      </c>
      <c r="G294" s="20" t="s">
        <v>1661</v>
      </c>
      <c r="H294" s="20" t="s">
        <v>78</v>
      </c>
      <c r="J294" s="78">
        <v>128</v>
      </c>
      <c r="K294" s="15">
        <v>35783</v>
      </c>
      <c r="L294" s="11">
        <v>35791</v>
      </c>
      <c r="M294" s="27">
        <v>9.4883412007495794E-5</v>
      </c>
      <c r="N294" s="78">
        <v>0.01</v>
      </c>
      <c r="O294" s="10">
        <v>1436.1</v>
      </c>
      <c r="P294" s="11">
        <v>2460</v>
      </c>
      <c r="S294" s="18">
        <v>40355</v>
      </c>
      <c r="U294" s="20" t="s">
        <v>1662</v>
      </c>
      <c r="V294" s="10" t="s">
        <v>118</v>
      </c>
      <c r="W294" s="10" t="s">
        <v>67</v>
      </c>
      <c r="X294" s="10" t="s">
        <v>80</v>
      </c>
      <c r="Y294" s="62" t="s">
        <v>1663</v>
      </c>
      <c r="Z294" s="64">
        <v>36744</v>
      </c>
      <c r="AA294" s="24" t="s">
        <v>1664</v>
      </c>
      <c r="AB294" s="17" t="s">
        <v>1171</v>
      </c>
      <c r="AC294" s="10" t="s">
        <v>1665</v>
      </c>
      <c r="AE294" s="10" t="s">
        <v>1666</v>
      </c>
    </row>
    <row r="295" spans="1:33" ht="12.75" customHeight="1">
      <c r="A295" s="20" t="s">
        <v>1667</v>
      </c>
      <c r="B295" s="20" t="s">
        <v>305</v>
      </c>
      <c r="C295" s="20" t="s">
        <v>305</v>
      </c>
      <c r="D295" s="20" t="s">
        <v>1668</v>
      </c>
      <c r="E295" s="20" t="s">
        <v>129</v>
      </c>
      <c r="F295" s="20" t="s">
        <v>77</v>
      </c>
      <c r="H295" s="20" t="s">
        <v>78</v>
      </c>
      <c r="J295" s="78">
        <v>63</v>
      </c>
      <c r="K295" s="15">
        <v>35773</v>
      </c>
      <c r="L295" s="11">
        <v>35799</v>
      </c>
      <c r="M295" s="27">
        <v>3.0837840402315211E-4</v>
      </c>
      <c r="N295" s="78">
        <v>0.05</v>
      </c>
      <c r="O295" s="10">
        <v>1436.1</v>
      </c>
      <c r="P295" s="11">
        <v>2440</v>
      </c>
      <c r="R295" s="11">
        <v>3500</v>
      </c>
      <c r="S295" s="18">
        <v>40087</v>
      </c>
      <c r="T295" s="2">
        <v>15</v>
      </c>
      <c r="U295" s="20" t="s">
        <v>654</v>
      </c>
      <c r="V295" s="10" t="s">
        <v>641</v>
      </c>
      <c r="W295" s="10" t="s">
        <v>67</v>
      </c>
      <c r="X295" s="10" t="s">
        <v>287</v>
      </c>
      <c r="Y295" s="62" t="s">
        <v>1669</v>
      </c>
      <c r="Z295" s="64">
        <v>35943</v>
      </c>
      <c r="AA295" s="10" t="s">
        <v>1670</v>
      </c>
      <c r="AB295" s="17" t="s">
        <v>425</v>
      </c>
      <c r="AC295" s="10" t="s">
        <v>1671</v>
      </c>
      <c r="AE295" s="10" t="s">
        <v>426</v>
      </c>
    </row>
    <row r="296" spans="1:33" ht="12.75" customHeight="1">
      <c r="A296" s="20" t="s">
        <v>1672</v>
      </c>
      <c r="B296" s="20" t="s">
        <v>305</v>
      </c>
      <c r="C296" s="20" t="s">
        <v>305</v>
      </c>
      <c r="D296" s="20" t="s">
        <v>1668</v>
      </c>
      <c r="E296" s="20" t="s">
        <v>129</v>
      </c>
      <c r="F296" s="20" t="s">
        <v>77</v>
      </c>
      <c r="H296" s="20" t="s">
        <v>78</v>
      </c>
      <c r="J296" s="78">
        <v>13.2</v>
      </c>
      <c r="K296" s="15">
        <v>35780</v>
      </c>
      <c r="L296" s="11">
        <v>35794</v>
      </c>
      <c r="M296" s="27">
        <v>1.6604597101311762E-4</v>
      </c>
      <c r="N296" s="78">
        <v>0.08</v>
      </c>
      <c r="O296" s="10">
        <v>1436.11</v>
      </c>
      <c r="P296" s="11">
        <v>2440</v>
      </c>
      <c r="R296" s="11">
        <v>3500</v>
      </c>
      <c r="S296" s="18">
        <v>40319</v>
      </c>
      <c r="T296" s="2">
        <v>15</v>
      </c>
      <c r="U296" s="20" t="s">
        <v>654</v>
      </c>
      <c r="V296" s="10" t="s">
        <v>641</v>
      </c>
      <c r="W296" s="10" t="s">
        <v>67</v>
      </c>
      <c r="X296" s="10" t="s">
        <v>287</v>
      </c>
      <c r="Y296" s="62" t="s">
        <v>1673</v>
      </c>
      <c r="Z296" s="64">
        <v>36582</v>
      </c>
      <c r="AA296" s="10" t="s">
        <v>1674</v>
      </c>
      <c r="AB296" s="17" t="s">
        <v>151</v>
      </c>
      <c r="AC296" s="10" t="s">
        <v>1675</v>
      </c>
      <c r="AE296" s="10" t="s">
        <v>1676</v>
      </c>
      <c r="AF296" s="10" t="s">
        <v>1677</v>
      </c>
    </row>
    <row r="297" spans="1:33" ht="12.75" customHeight="1">
      <c r="A297" s="20" t="s">
        <v>1684</v>
      </c>
      <c r="B297" s="20" t="s">
        <v>46</v>
      </c>
      <c r="C297" s="20" t="s">
        <v>1685</v>
      </c>
      <c r="D297" s="20" t="s">
        <v>1668</v>
      </c>
      <c r="E297" s="20" t="s">
        <v>129</v>
      </c>
      <c r="F297" s="20" t="s">
        <v>34</v>
      </c>
      <c r="G297" s="20" t="s">
        <v>753</v>
      </c>
      <c r="H297" s="20" t="s">
        <v>36</v>
      </c>
      <c r="I297" s="20" t="s">
        <v>228</v>
      </c>
      <c r="J297" s="78">
        <v>0</v>
      </c>
      <c r="K297" s="15">
        <v>499</v>
      </c>
      <c r="L297" s="11">
        <v>501</v>
      </c>
      <c r="M297" s="27">
        <v>1.4556040756914121E-4</v>
      </c>
      <c r="N297" s="78">
        <v>74.75</v>
      </c>
      <c r="O297" s="10">
        <v>94.62</v>
      </c>
      <c r="R297" s="11"/>
      <c r="S297" s="18">
        <v>41992</v>
      </c>
      <c r="U297" s="20" t="s">
        <v>1686</v>
      </c>
      <c r="V297" s="10" t="s">
        <v>330</v>
      </c>
      <c r="W297" s="10" t="s">
        <v>108</v>
      </c>
      <c r="X297" s="10" t="s">
        <v>1687</v>
      </c>
      <c r="Y297" s="62" t="s">
        <v>1688</v>
      </c>
      <c r="Z297" s="64">
        <v>40353</v>
      </c>
      <c r="AA297" s="10" t="s">
        <v>1689</v>
      </c>
      <c r="AB297" s="17" t="s">
        <v>83</v>
      </c>
      <c r="AC297" s="10" t="s">
        <v>1690</v>
      </c>
      <c r="AE297" s="10" t="s">
        <v>1691</v>
      </c>
      <c r="AF297" s="10" t="s">
        <v>85</v>
      </c>
    </row>
    <row r="298" spans="1:33" ht="12.75" customHeight="1">
      <c r="A298" s="20" t="s">
        <v>1692</v>
      </c>
      <c r="B298" s="20" t="s">
        <v>31</v>
      </c>
      <c r="C298" s="20" t="s">
        <v>31</v>
      </c>
      <c r="D298" s="20" t="s">
        <v>1693</v>
      </c>
      <c r="E298" s="20" t="s">
        <v>129</v>
      </c>
      <c r="F298" s="20" t="s">
        <v>34</v>
      </c>
      <c r="H298" s="20" t="s">
        <v>36</v>
      </c>
      <c r="I298" s="20" t="s">
        <v>66</v>
      </c>
      <c r="J298" s="78">
        <v>0</v>
      </c>
      <c r="K298" s="15">
        <v>820</v>
      </c>
      <c r="L298" s="11">
        <v>841</v>
      </c>
      <c r="M298" s="27">
        <v>1.4582320672175543E-3</v>
      </c>
      <c r="N298" s="78">
        <v>98.8</v>
      </c>
      <c r="O298" s="10">
        <v>101.5</v>
      </c>
      <c r="P298" s="11">
        <v>817</v>
      </c>
      <c r="Q298" s="11">
        <v>395</v>
      </c>
      <c r="R298" s="15">
        <v>1174</v>
      </c>
      <c r="S298" s="18">
        <v>37627</v>
      </c>
      <c r="T298" s="2">
        <v>3</v>
      </c>
      <c r="U298" s="20" t="s">
        <v>1694</v>
      </c>
      <c r="V298" s="10" t="s">
        <v>31</v>
      </c>
      <c r="W298" s="10" t="s">
        <v>200</v>
      </c>
      <c r="X298" s="10" t="s">
        <v>1695</v>
      </c>
      <c r="Y298" s="62" t="s">
        <v>1696</v>
      </c>
      <c r="Z298" s="64">
        <v>27640</v>
      </c>
      <c r="AA298" s="10" t="s">
        <v>1697</v>
      </c>
      <c r="AB298" s="10" t="s">
        <v>299</v>
      </c>
      <c r="AC298" s="10" t="s">
        <v>1698</v>
      </c>
      <c r="AE298" s="10" t="s">
        <v>1699</v>
      </c>
      <c r="AF298" s="10" t="s">
        <v>1700</v>
      </c>
      <c r="AG298" s="10" t="s">
        <v>452</v>
      </c>
    </row>
    <row r="299" spans="1:33" ht="12.75" customHeight="1">
      <c r="A299" s="20" t="s">
        <v>1701</v>
      </c>
      <c r="B299" s="20" t="s">
        <v>674</v>
      </c>
      <c r="C299" s="20" t="s">
        <v>1702</v>
      </c>
      <c r="D299" s="20" t="s">
        <v>1703</v>
      </c>
      <c r="E299" s="20" t="s">
        <v>197</v>
      </c>
      <c r="F299" s="20" t="s">
        <v>34</v>
      </c>
      <c r="G299" s="20" t="s">
        <v>1359</v>
      </c>
      <c r="H299" s="20" t="s">
        <v>36</v>
      </c>
      <c r="I299" s="20" t="s">
        <v>37</v>
      </c>
      <c r="J299" s="78">
        <v>0</v>
      </c>
      <c r="K299" s="12">
        <v>709</v>
      </c>
      <c r="L299" s="10">
        <v>721</v>
      </c>
      <c r="M299" s="27">
        <v>8.4685956245589278E-4</v>
      </c>
      <c r="N299" s="78">
        <v>24</v>
      </c>
      <c r="O299" s="10">
        <v>99</v>
      </c>
      <c r="P299" s="11">
        <v>280</v>
      </c>
      <c r="R299" s="12"/>
      <c r="S299" s="18">
        <v>43641</v>
      </c>
      <c r="T299" s="2">
        <v>5</v>
      </c>
      <c r="U299" s="20" t="s">
        <v>1704</v>
      </c>
      <c r="V299" s="10" t="s">
        <v>408</v>
      </c>
      <c r="W299" s="10" t="s">
        <v>90</v>
      </c>
      <c r="X299" s="10" t="s">
        <v>675</v>
      </c>
      <c r="Y299" s="62" t="s">
        <v>1705</v>
      </c>
      <c r="Z299" s="64">
        <v>44349</v>
      </c>
      <c r="AA299" s="10" t="s">
        <v>1706</v>
      </c>
      <c r="AB299" s="10" t="s">
        <v>222</v>
      </c>
      <c r="AC299" s="10" t="s">
        <v>1707</v>
      </c>
      <c r="AE299" s="10" t="s">
        <v>1708</v>
      </c>
    </row>
    <row r="300" spans="1:33" ht="12.75" customHeight="1">
      <c r="A300" s="20" t="s">
        <v>1709</v>
      </c>
      <c r="B300" s="20" t="s">
        <v>674</v>
      </c>
      <c r="C300" s="20" t="s">
        <v>1702</v>
      </c>
      <c r="D300" s="20" t="s">
        <v>1703</v>
      </c>
      <c r="E300" s="20" t="s">
        <v>197</v>
      </c>
      <c r="F300" s="20" t="s">
        <v>34</v>
      </c>
      <c r="G300" s="20" t="s">
        <v>1359</v>
      </c>
      <c r="H300" s="20" t="s">
        <v>36</v>
      </c>
      <c r="I300" s="20" t="s">
        <v>37</v>
      </c>
      <c r="J300" s="78">
        <v>0</v>
      </c>
      <c r="K300" s="12">
        <v>710</v>
      </c>
      <c r="L300" s="10">
        <v>724</v>
      </c>
      <c r="M300" s="27">
        <v>9.8772400169324119E-4</v>
      </c>
      <c r="N300" s="78">
        <v>24</v>
      </c>
      <c r="O300" s="10">
        <v>99</v>
      </c>
      <c r="P300" s="11">
        <v>280</v>
      </c>
      <c r="R300" s="12"/>
      <c r="S300" s="18">
        <v>43641</v>
      </c>
      <c r="T300" s="2">
        <v>5</v>
      </c>
      <c r="U300" s="20" t="s">
        <v>1704</v>
      </c>
      <c r="V300" s="10" t="s">
        <v>408</v>
      </c>
      <c r="W300" s="10" t="s">
        <v>90</v>
      </c>
      <c r="X300" s="10" t="s">
        <v>675</v>
      </c>
      <c r="Y300" s="62" t="s">
        <v>1710</v>
      </c>
      <c r="Z300" s="64">
        <v>44351</v>
      </c>
      <c r="AA300" s="10" t="s">
        <v>1706</v>
      </c>
      <c r="AB300" s="10" t="s">
        <v>222</v>
      </c>
      <c r="AC300" s="10" t="s">
        <v>1707</v>
      </c>
      <c r="AE300" s="10" t="s">
        <v>1708</v>
      </c>
    </row>
    <row r="301" spans="1:33" ht="12.75" customHeight="1">
      <c r="A301" s="20" t="s">
        <v>1711</v>
      </c>
      <c r="B301" s="20" t="s">
        <v>674</v>
      </c>
      <c r="C301" s="20" t="s">
        <v>1702</v>
      </c>
      <c r="D301" s="20" t="s">
        <v>1703</v>
      </c>
      <c r="E301" s="20" t="s">
        <v>197</v>
      </c>
      <c r="F301" s="20" t="s">
        <v>34</v>
      </c>
      <c r="G301" s="20" t="s">
        <v>1359</v>
      </c>
      <c r="H301" s="20" t="s">
        <v>36</v>
      </c>
      <c r="I301" s="20" t="s">
        <v>37</v>
      </c>
      <c r="J301" s="78">
        <v>0</v>
      </c>
      <c r="K301" s="12">
        <v>708</v>
      </c>
      <c r="L301" s="10">
        <v>724</v>
      </c>
      <c r="M301" s="27">
        <v>1.1289867344058708E-3</v>
      </c>
      <c r="N301" s="78">
        <v>24</v>
      </c>
      <c r="O301" s="10">
        <v>99</v>
      </c>
      <c r="P301" s="11">
        <v>280</v>
      </c>
      <c r="R301" s="12"/>
      <c r="S301" s="18">
        <v>43641</v>
      </c>
      <c r="T301" s="2">
        <v>5</v>
      </c>
      <c r="U301" s="20" t="s">
        <v>1704</v>
      </c>
      <c r="V301" s="10" t="s">
        <v>408</v>
      </c>
      <c r="W301" s="10" t="s">
        <v>90</v>
      </c>
      <c r="X301" s="10" t="s">
        <v>675</v>
      </c>
      <c r="Y301" s="62" t="s">
        <v>1712</v>
      </c>
      <c r="Z301" s="64">
        <v>44343</v>
      </c>
      <c r="AA301" s="10" t="s">
        <v>1706</v>
      </c>
      <c r="AB301" s="10" t="s">
        <v>222</v>
      </c>
      <c r="AC301" s="10" t="s">
        <v>1707</v>
      </c>
      <c r="AE301" s="10" t="s">
        <v>1708</v>
      </c>
    </row>
    <row r="302" spans="1:33" ht="12.75" customHeight="1">
      <c r="A302" s="20" t="s">
        <v>1713</v>
      </c>
      <c r="B302" s="20" t="s">
        <v>674</v>
      </c>
      <c r="C302" s="20" t="s">
        <v>1702</v>
      </c>
      <c r="D302" s="20" t="s">
        <v>1703</v>
      </c>
      <c r="E302" s="20" t="s">
        <v>197</v>
      </c>
      <c r="F302" s="20" t="s">
        <v>34</v>
      </c>
      <c r="G302" s="20" t="s">
        <v>1359</v>
      </c>
      <c r="H302" s="20" t="s">
        <v>36</v>
      </c>
      <c r="I302" s="20" t="s">
        <v>37</v>
      </c>
      <c r="J302" s="78">
        <v>0</v>
      </c>
      <c r="K302" s="12">
        <v>710</v>
      </c>
      <c r="L302" s="10">
        <v>724</v>
      </c>
      <c r="M302" s="27">
        <v>9.8772400169324119E-4</v>
      </c>
      <c r="N302" s="78">
        <v>24</v>
      </c>
      <c r="O302" s="10">
        <v>99</v>
      </c>
      <c r="P302" s="11">
        <v>280</v>
      </c>
      <c r="R302" s="12"/>
      <c r="S302" s="18">
        <v>43641</v>
      </c>
      <c r="T302" s="2">
        <v>5</v>
      </c>
      <c r="U302" s="20" t="s">
        <v>1704</v>
      </c>
      <c r="V302" s="10" t="s">
        <v>408</v>
      </c>
      <c r="W302" s="10" t="s">
        <v>90</v>
      </c>
      <c r="X302" s="10" t="s">
        <v>675</v>
      </c>
      <c r="Y302" s="62" t="s">
        <v>1714</v>
      </c>
      <c r="Z302" s="64">
        <v>44350</v>
      </c>
      <c r="AA302" s="10" t="s">
        <v>1706</v>
      </c>
      <c r="AB302" s="10" t="s">
        <v>222</v>
      </c>
      <c r="AC302" s="10" t="s">
        <v>1707</v>
      </c>
      <c r="AE302" s="10" t="s">
        <v>1708</v>
      </c>
    </row>
    <row r="303" spans="1:33" ht="12.75" customHeight="1">
      <c r="A303" s="20" t="s">
        <v>1715</v>
      </c>
      <c r="B303" s="20" t="s">
        <v>674</v>
      </c>
      <c r="C303" s="20" t="s">
        <v>1702</v>
      </c>
      <c r="D303" s="20" t="s">
        <v>1703</v>
      </c>
      <c r="E303" s="20" t="s">
        <v>197</v>
      </c>
      <c r="F303" s="20" t="s">
        <v>34</v>
      </c>
      <c r="G303" s="20" t="s">
        <v>1359</v>
      </c>
      <c r="H303" s="20" t="s">
        <v>36</v>
      </c>
      <c r="I303" s="20" t="s">
        <v>37</v>
      </c>
      <c r="J303" s="78">
        <v>0</v>
      </c>
      <c r="K303" s="12">
        <v>709</v>
      </c>
      <c r="L303" s="10">
        <v>724</v>
      </c>
      <c r="M303" s="27">
        <v>1.058350384533973E-3</v>
      </c>
      <c r="N303" s="78">
        <v>24</v>
      </c>
      <c r="O303" s="10">
        <v>99</v>
      </c>
      <c r="P303" s="11">
        <v>280</v>
      </c>
      <c r="R303" s="12"/>
      <c r="S303" s="18">
        <v>43641</v>
      </c>
      <c r="T303" s="2">
        <v>5</v>
      </c>
      <c r="U303" s="20" t="s">
        <v>1704</v>
      </c>
      <c r="V303" s="10" t="s">
        <v>408</v>
      </c>
      <c r="W303" s="10" t="s">
        <v>90</v>
      </c>
      <c r="X303" s="10" t="s">
        <v>675</v>
      </c>
      <c r="Y303" s="62" t="s">
        <v>1716</v>
      </c>
      <c r="Z303" s="64">
        <v>44358</v>
      </c>
      <c r="AA303" s="10" t="s">
        <v>1706</v>
      </c>
      <c r="AB303" s="10" t="s">
        <v>222</v>
      </c>
      <c r="AC303" s="10" t="s">
        <v>1707</v>
      </c>
      <c r="AE303" s="10" t="s">
        <v>1708</v>
      </c>
    </row>
    <row r="304" spans="1:33" ht="12.75" customHeight="1">
      <c r="A304" s="20" t="s">
        <v>1717</v>
      </c>
      <c r="B304" s="20" t="s">
        <v>674</v>
      </c>
      <c r="C304" s="20" t="s">
        <v>1702</v>
      </c>
      <c r="D304" s="20" t="s">
        <v>1703</v>
      </c>
      <c r="E304" s="20" t="s">
        <v>197</v>
      </c>
      <c r="F304" s="20" t="s">
        <v>34</v>
      </c>
      <c r="G304" s="20" t="s">
        <v>1359</v>
      </c>
      <c r="H304" s="20" t="s">
        <v>36</v>
      </c>
      <c r="I304" s="20" t="s">
        <v>37</v>
      </c>
      <c r="J304" s="78">
        <v>0</v>
      </c>
      <c r="K304" s="12">
        <v>708</v>
      </c>
      <c r="L304" s="10">
        <v>724</v>
      </c>
      <c r="M304" s="27">
        <v>1.1289867344058708E-3</v>
      </c>
      <c r="N304" s="78">
        <v>24</v>
      </c>
      <c r="O304" s="10">
        <v>99</v>
      </c>
      <c r="P304" s="11">
        <v>280</v>
      </c>
      <c r="R304" s="12"/>
      <c r="S304" s="18">
        <v>43641</v>
      </c>
      <c r="T304" s="2">
        <v>5</v>
      </c>
      <c r="U304" s="20" t="s">
        <v>1704</v>
      </c>
      <c r="V304" s="10" t="s">
        <v>408</v>
      </c>
      <c r="W304" s="10" t="s">
        <v>90</v>
      </c>
      <c r="X304" s="10" t="s">
        <v>675</v>
      </c>
      <c r="Y304" s="62" t="s">
        <v>1718</v>
      </c>
      <c r="Z304" s="64">
        <v>44353</v>
      </c>
      <c r="AA304" s="10" t="s">
        <v>1706</v>
      </c>
      <c r="AB304" s="10" t="s">
        <v>222</v>
      </c>
      <c r="AC304" s="10" t="s">
        <v>1707</v>
      </c>
      <c r="AE304" s="10" t="s">
        <v>1708</v>
      </c>
    </row>
    <row r="305" spans="1:33" ht="12.75" customHeight="1">
      <c r="A305" s="20" t="s">
        <v>1719</v>
      </c>
      <c r="B305" s="20" t="s">
        <v>46</v>
      </c>
      <c r="C305" s="20" t="s">
        <v>1702</v>
      </c>
      <c r="D305" s="20" t="s">
        <v>1720</v>
      </c>
      <c r="E305" s="20" t="s">
        <v>759</v>
      </c>
      <c r="F305" s="20" t="s">
        <v>34</v>
      </c>
      <c r="G305" s="20" t="s">
        <v>1359</v>
      </c>
      <c r="H305" s="20" t="s">
        <v>36</v>
      </c>
      <c r="I305" s="20" t="s">
        <v>228</v>
      </c>
      <c r="J305" s="78">
        <v>0</v>
      </c>
      <c r="K305" s="12">
        <v>764</v>
      </c>
      <c r="L305" s="10">
        <v>836</v>
      </c>
      <c r="M305" s="27">
        <v>5.0209205020920501E-3</v>
      </c>
      <c r="N305" s="78">
        <v>72</v>
      </c>
      <c r="O305" s="10">
        <v>100.9</v>
      </c>
      <c r="P305" s="11">
        <v>70</v>
      </c>
      <c r="R305" s="12">
        <v>46</v>
      </c>
      <c r="S305" s="18">
        <v>38822</v>
      </c>
      <c r="T305" s="2">
        <v>2</v>
      </c>
      <c r="U305" s="20" t="s">
        <v>295</v>
      </c>
      <c r="V305" s="10" t="s">
        <v>31</v>
      </c>
      <c r="W305" s="10" t="s">
        <v>200</v>
      </c>
      <c r="X305" s="10" t="s">
        <v>1721</v>
      </c>
      <c r="Y305" s="62" t="s">
        <v>1722</v>
      </c>
      <c r="Z305" s="64">
        <v>29047</v>
      </c>
      <c r="AA305" s="10" t="s">
        <v>1723</v>
      </c>
      <c r="AB305" s="10" t="s">
        <v>299</v>
      </c>
      <c r="AC305" s="10" t="s">
        <v>1724</v>
      </c>
      <c r="AE305" s="10" t="s">
        <v>1725</v>
      </c>
      <c r="AF305" s="10" t="s">
        <v>1726</v>
      </c>
      <c r="AG305" s="10" t="s">
        <v>1727</v>
      </c>
    </row>
    <row r="306" spans="1:33" ht="12.75" customHeight="1">
      <c r="A306" s="20" t="s">
        <v>1728</v>
      </c>
      <c r="B306" s="20" t="s">
        <v>46</v>
      </c>
      <c r="C306" s="20" t="s">
        <v>1702</v>
      </c>
      <c r="D306" s="20" t="s">
        <v>1720</v>
      </c>
      <c r="E306" s="20" t="s">
        <v>759</v>
      </c>
      <c r="F306" s="20" t="s">
        <v>34</v>
      </c>
      <c r="G306" s="20" t="s">
        <v>1359</v>
      </c>
      <c r="H306" s="20" t="s">
        <v>36</v>
      </c>
      <c r="I306" s="20" t="s">
        <v>228</v>
      </c>
      <c r="J306" s="78">
        <v>0</v>
      </c>
      <c r="K306" s="12">
        <v>769</v>
      </c>
      <c r="L306" s="10">
        <v>831</v>
      </c>
      <c r="M306" s="27">
        <v>4.3235704323570431E-3</v>
      </c>
      <c r="N306" s="78">
        <v>72</v>
      </c>
      <c r="O306" s="10">
        <v>100.9</v>
      </c>
      <c r="P306" s="11">
        <v>70</v>
      </c>
      <c r="R306" s="12">
        <v>46</v>
      </c>
      <c r="S306" s="18">
        <v>38822</v>
      </c>
      <c r="T306" s="2">
        <v>2</v>
      </c>
      <c r="U306" s="20" t="s">
        <v>295</v>
      </c>
      <c r="V306" s="10" t="s">
        <v>31</v>
      </c>
      <c r="W306" s="10" t="s">
        <v>200</v>
      </c>
      <c r="X306" s="10" t="s">
        <v>1721</v>
      </c>
      <c r="Y306" s="62" t="s">
        <v>1729</v>
      </c>
      <c r="Z306" s="64">
        <v>29048</v>
      </c>
      <c r="AA306" s="24" t="s">
        <v>1723</v>
      </c>
      <c r="AB306" s="10" t="s">
        <v>299</v>
      </c>
      <c r="AC306" s="10" t="s">
        <v>1724</v>
      </c>
      <c r="AE306" s="10" t="s">
        <v>1725</v>
      </c>
      <c r="AF306" s="10" t="s">
        <v>1726</v>
      </c>
      <c r="AG306" s="10" t="s">
        <v>1727</v>
      </c>
    </row>
    <row r="307" spans="1:33" ht="12.75" customHeight="1">
      <c r="A307" s="20" t="s">
        <v>1730</v>
      </c>
      <c r="B307" s="20" t="s">
        <v>46</v>
      </c>
      <c r="C307" s="20" t="s">
        <v>1702</v>
      </c>
      <c r="D307" s="20" t="s">
        <v>1720</v>
      </c>
      <c r="E307" s="20" t="s">
        <v>759</v>
      </c>
      <c r="F307" s="20" t="s">
        <v>34</v>
      </c>
      <c r="G307" s="20" t="s">
        <v>1359</v>
      </c>
      <c r="H307" s="20" t="s">
        <v>36</v>
      </c>
      <c r="I307" s="20" t="s">
        <v>228</v>
      </c>
      <c r="J307" s="78">
        <v>0</v>
      </c>
      <c r="K307" s="12">
        <v>669</v>
      </c>
      <c r="L307" s="10">
        <v>746</v>
      </c>
      <c r="M307" s="27">
        <v>5.4397739314729779E-3</v>
      </c>
      <c r="N307" s="78">
        <v>72</v>
      </c>
      <c r="O307" s="10">
        <v>98.9</v>
      </c>
      <c r="P307" s="11">
        <v>70</v>
      </c>
      <c r="R307" s="12">
        <v>46</v>
      </c>
      <c r="S307" s="18">
        <v>38822</v>
      </c>
      <c r="T307" s="2">
        <v>2</v>
      </c>
      <c r="U307" s="20" t="s">
        <v>295</v>
      </c>
      <c r="V307" s="10" t="s">
        <v>31</v>
      </c>
      <c r="W307" s="10" t="s">
        <v>200</v>
      </c>
      <c r="X307" s="10" t="s">
        <v>1721</v>
      </c>
      <c r="Y307" s="62" t="s">
        <v>1731</v>
      </c>
      <c r="Z307" s="64">
        <v>29050</v>
      </c>
      <c r="AA307" s="10" t="s">
        <v>1723</v>
      </c>
      <c r="AB307" s="10" t="s">
        <v>299</v>
      </c>
      <c r="AC307" s="10" t="s">
        <v>1724</v>
      </c>
      <c r="AE307" s="10" t="s">
        <v>1725</v>
      </c>
      <c r="AF307" s="10" t="s">
        <v>1726</v>
      </c>
      <c r="AG307" s="10" t="s">
        <v>1727</v>
      </c>
    </row>
    <row r="308" spans="1:33" ht="12.75" customHeight="1">
      <c r="A308" s="20" t="s">
        <v>1732</v>
      </c>
      <c r="B308" s="20" t="s">
        <v>46</v>
      </c>
      <c r="C308" s="20" t="s">
        <v>1702</v>
      </c>
      <c r="D308" s="20" t="s">
        <v>1720</v>
      </c>
      <c r="E308" s="20" t="s">
        <v>759</v>
      </c>
      <c r="F308" s="20" t="s">
        <v>34</v>
      </c>
      <c r="G308" s="20" t="s">
        <v>1359</v>
      </c>
      <c r="H308" s="20" t="s">
        <v>36</v>
      </c>
      <c r="I308" s="20" t="s">
        <v>228</v>
      </c>
      <c r="J308" s="78">
        <v>0</v>
      </c>
      <c r="K308" s="12">
        <v>751</v>
      </c>
      <c r="L308" s="10">
        <v>849</v>
      </c>
      <c r="M308" s="27">
        <v>6.8340306834030681E-3</v>
      </c>
      <c r="N308" s="78">
        <v>72</v>
      </c>
      <c r="O308" s="10">
        <v>100.9</v>
      </c>
      <c r="P308" s="11">
        <v>70</v>
      </c>
      <c r="R308" s="12">
        <v>46</v>
      </c>
      <c r="S308" s="18">
        <v>38822</v>
      </c>
      <c r="T308" s="2">
        <v>2</v>
      </c>
      <c r="U308" s="20" t="s">
        <v>295</v>
      </c>
      <c r="V308" s="10" t="s">
        <v>31</v>
      </c>
      <c r="W308" s="10" t="s">
        <v>200</v>
      </c>
      <c r="X308" s="10" t="s">
        <v>1721</v>
      </c>
      <c r="Y308" s="62" t="s">
        <v>1733</v>
      </c>
      <c r="Z308" s="64">
        <v>29051</v>
      </c>
      <c r="AA308" s="10" t="s">
        <v>1723</v>
      </c>
      <c r="AB308" s="10" t="s">
        <v>299</v>
      </c>
      <c r="AC308" s="10" t="s">
        <v>1724</v>
      </c>
      <c r="AE308" s="10" t="s">
        <v>1725</v>
      </c>
      <c r="AF308" s="10" t="s">
        <v>1726</v>
      </c>
      <c r="AG308" s="10" t="s">
        <v>1727</v>
      </c>
    </row>
    <row r="309" spans="1:33" ht="12.75" customHeight="1">
      <c r="A309" s="20" t="s">
        <v>1734</v>
      </c>
      <c r="B309" s="20" t="s">
        <v>46</v>
      </c>
      <c r="C309" s="20" t="s">
        <v>1702</v>
      </c>
      <c r="D309" s="20" t="s">
        <v>1720</v>
      </c>
      <c r="E309" s="20" t="s">
        <v>759</v>
      </c>
      <c r="F309" s="20" t="s">
        <v>34</v>
      </c>
      <c r="G309" s="20" t="s">
        <v>1359</v>
      </c>
      <c r="H309" s="20" t="s">
        <v>36</v>
      </c>
      <c r="I309" s="20" t="s">
        <v>228</v>
      </c>
      <c r="J309" s="78">
        <v>0</v>
      </c>
      <c r="K309" s="12">
        <v>772</v>
      </c>
      <c r="L309" s="10">
        <v>828</v>
      </c>
      <c r="M309" s="27">
        <v>3.9051603905160392E-3</v>
      </c>
      <c r="N309" s="78">
        <v>72</v>
      </c>
      <c r="O309" s="10">
        <v>100.9</v>
      </c>
      <c r="P309" s="11">
        <v>70</v>
      </c>
      <c r="R309" s="12">
        <v>46</v>
      </c>
      <c r="S309" s="18">
        <v>38822</v>
      </c>
      <c r="T309" s="2">
        <v>2</v>
      </c>
      <c r="U309" s="20" t="s">
        <v>295</v>
      </c>
      <c r="V309" s="10" t="s">
        <v>31</v>
      </c>
      <c r="W309" s="10" t="s">
        <v>200</v>
      </c>
      <c r="X309" s="10" t="s">
        <v>1721</v>
      </c>
      <c r="Y309" s="62" t="s">
        <v>1735</v>
      </c>
      <c r="Z309" s="64">
        <v>29052</v>
      </c>
      <c r="AA309" s="10" t="s">
        <v>1723</v>
      </c>
      <c r="AB309" s="10" t="s">
        <v>299</v>
      </c>
      <c r="AC309" s="10" t="s">
        <v>1724</v>
      </c>
      <c r="AE309" s="10" t="s">
        <v>1725</v>
      </c>
      <c r="AF309" s="10" t="s">
        <v>1726</v>
      </c>
      <c r="AG309" s="10" t="s">
        <v>1727</v>
      </c>
    </row>
    <row r="310" spans="1:33" ht="12.75" customHeight="1">
      <c r="A310" s="20" t="s">
        <v>1736</v>
      </c>
      <c r="B310" s="20" t="s">
        <v>330</v>
      </c>
      <c r="C310" s="20" t="s">
        <v>330</v>
      </c>
      <c r="D310" s="20" t="s">
        <v>985</v>
      </c>
      <c r="E310" s="20" t="s">
        <v>129</v>
      </c>
      <c r="F310" s="20" t="s">
        <v>35</v>
      </c>
      <c r="H310" s="20" t="s">
        <v>36</v>
      </c>
      <c r="I310" s="20" t="s">
        <v>228</v>
      </c>
      <c r="J310" s="78">
        <v>0</v>
      </c>
      <c r="K310" s="15">
        <v>1171</v>
      </c>
      <c r="L310" s="15">
        <v>1504</v>
      </c>
      <c r="M310" s="27">
        <v>2.1602335387609473E-2</v>
      </c>
      <c r="N310" s="78">
        <v>82.4</v>
      </c>
      <c r="O310" s="10">
        <v>112.41</v>
      </c>
      <c r="R310" s="12"/>
      <c r="S310" s="18">
        <v>42094</v>
      </c>
      <c r="U310" s="20" t="s">
        <v>1259</v>
      </c>
      <c r="V310" s="10" t="s">
        <v>330</v>
      </c>
      <c r="W310" s="10" t="s">
        <v>334</v>
      </c>
      <c r="X310" s="10" t="s">
        <v>1737</v>
      </c>
      <c r="Y310" s="62" t="s">
        <v>1738</v>
      </c>
      <c r="Z310" s="64">
        <v>40555</v>
      </c>
      <c r="AA310" s="10" t="s">
        <v>1739</v>
      </c>
      <c r="AB310" s="10" t="s">
        <v>274</v>
      </c>
      <c r="AC310" s="10" t="s">
        <v>1740</v>
      </c>
    </row>
    <row r="311" spans="1:33" ht="12.75" customHeight="1">
      <c r="A311" s="20" t="s">
        <v>1741</v>
      </c>
      <c r="B311" s="20" t="s">
        <v>330</v>
      </c>
      <c r="C311" s="20" t="s">
        <v>330</v>
      </c>
      <c r="D311" s="20" t="s">
        <v>985</v>
      </c>
      <c r="E311" s="20" t="s">
        <v>129</v>
      </c>
      <c r="F311" s="20" t="s">
        <v>1742</v>
      </c>
      <c r="H311" s="20" t="s">
        <v>36</v>
      </c>
      <c r="I311" s="20" t="s">
        <v>66</v>
      </c>
      <c r="J311" s="78">
        <v>0</v>
      </c>
      <c r="K311" s="15">
        <v>653</v>
      </c>
      <c r="L311" s="15">
        <v>668</v>
      </c>
      <c r="M311" s="27">
        <v>1.0667804565820354E-3</v>
      </c>
      <c r="N311" s="78">
        <v>98</v>
      </c>
      <c r="O311" s="10">
        <v>97.9</v>
      </c>
      <c r="R311" s="12"/>
      <c r="S311" s="18">
        <v>42909</v>
      </c>
      <c r="U311" s="20" t="s">
        <v>1743</v>
      </c>
      <c r="V311" s="10" t="s">
        <v>330</v>
      </c>
      <c r="W311" s="10" t="s">
        <v>334</v>
      </c>
      <c r="X311" s="10" t="s">
        <v>1744</v>
      </c>
      <c r="Y311" s="62" t="s">
        <v>1745</v>
      </c>
      <c r="Z311" s="64">
        <v>42798</v>
      </c>
      <c r="AA311" s="10" t="s">
        <v>1746</v>
      </c>
      <c r="AB311" s="10" t="s">
        <v>59</v>
      </c>
      <c r="AC311" s="10" t="s">
        <v>1747</v>
      </c>
      <c r="AE311" s="10" t="s">
        <v>1748</v>
      </c>
      <c r="AF311" s="10" t="s">
        <v>1749</v>
      </c>
      <c r="AG311" s="10" t="s">
        <v>1750</v>
      </c>
    </row>
    <row r="312" spans="1:33" ht="12.75" customHeight="1">
      <c r="A312" s="20" t="s">
        <v>1751</v>
      </c>
      <c r="B312" s="20" t="s">
        <v>330</v>
      </c>
      <c r="C312" s="20" t="s">
        <v>330</v>
      </c>
      <c r="D312" s="20" t="s">
        <v>985</v>
      </c>
      <c r="E312" s="20" t="s">
        <v>129</v>
      </c>
      <c r="F312" s="20" t="s">
        <v>35</v>
      </c>
      <c r="H312" s="20" t="s">
        <v>36</v>
      </c>
      <c r="I312" s="20" t="s">
        <v>66</v>
      </c>
      <c r="J312" s="78">
        <v>0</v>
      </c>
      <c r="K312" s="15">
        <v>610</v>
      </c>
      <c r="L312" s="15">
        <v>621</v>
      </c>
      <c r="M312" s="27">
        <v>7.8734521508839735E-4</v>
      </c>
      <c r="N312" s="78">
        <v>97.9</v>
      </c>
      <c r="O312" s="10">
        <v>97</v>
      </c>
      <c r="R312" s="12"/>
      <c r="S312" s="18">
        <v>43656</v>
      </c>
      <c r="U312" s="20" t="s">
        <v>1461</v>
      </c>
      <c r="V312" s="10" t="s">
        <v>330</v>
      </c>
      <c r="W312" s="10" t="s">
        <v>334</v>
      </c>
      <c r="X312" s="10" t="s">
        <v>1744</v>
      </c>
      <c r="Y312" s="62" t="s">
        <v>1752</v>
      </c>
      <c r="Z312" s="64">
        <v>44421</v>
      </c>
      <c r="AA312" s="10" t="s">
        <v>1753</v>
      </c>
      <c r="AB312" s="10" t="s">
        <v>222</v>
      </c>
      <c r="AC312" s="10" t="s">
        <v>1754</v>
      </c>
      <c r="AE312" s="10" t="s">
        <v>1755</v>
      </c>
      <c r="AF312" s="10" t="s">
        <v>224</v>
      </c>
    </row>
    <row r="313" spans="1:33" ht="12.75" customHeight="1">
      <c r="A313" s="20" t="s">
        <v>1756</v>
      </c>
      <c r="B313" s="20" t="s">
        <v>330</v>
      </c>
      <c r="C313" s="20" t="s">
        <v>330</v>
      </c>
      <c r="D313" s="20" t="s">
        <v>985</v>
      </c>
      <c r="E313" s="20" t="s">
        <v>129</v>
      </c>
      <c r="F313" s="20" t="s">
        <v>35</v>
      </c>
      <c r="H313" s="20" t="s">
        <v>36</v>
      </c>
      <c r="I313" s="20" t="s">
        <v>66</v>
      </c>
      <c r="J313" s="78">
        <v>0</v>
      </c>
      <c r="K313" s="15">
        <v>610</v>
      </c>
      <c r="L313" s="15">
        <v>622</v>
      </c>
      <c r="M313" s="27">
        <v>8.5886057829945609E-4</v>
      </c>
      <c r="N313" s="78">
        <v>97.9</v>
      </c>
      <c r="O313" s="10">
        <v>97</v>
      </c>
      <c r="R313" s="12"/>
      <c r="S313" s="18">
        <v>43656</v>
      </c>
      <c r="U313" s="20" t="s">
        <v>1461</v>
      </c>
      <c r="V313" s="10" t="s">
        <v>330</v>
      </c>
      <c r="W313" s="10" t="s">
        <v>334</v>
      </c>
      <c r="X313" s="10" t="s">
        <v>1744</v>
      </c>
      <c r="Y313" s="62" t="s">
        <v>1757</v>
      </c>
      <c r="Z313" s="64">
        <v>44424</v>
      </c>
      <c r="AA313" s="10" t="s">
        <v>1753</v>
      </c>
      <c r="AB313" s="10" t="s">
        <v>222</v>
      </c>
      <c r="AC313" s="10" t="s">
        <v>1754</v>
      </c>
      <c r="AE313" s="10" t="s">
        <v>1755</v>
      </c>
      <c r="AF313" s="10" t="s">
        <v>224</v>
      </c>
    </row>
    <row r="314" spans="1:33" ht="12.75" customHeight="1">
      <c r="A314" s="20" t="s">
        <v>1762</v>
      </c>
      <c r="B314" s="20" t="s">
        <v>330</v>
      </c>
      <c r="C314" s="20" t="s">
        <v>330</v>
      </c>
      <c r="D314" s="20" t="s">
        <v>985</v>
      </c>
      <c r="E314" s="20" t="s">
        <v>129</v>
      </c>
      <c r="F314" s="20" t="s">
        <v>1763</v>
      </c>
      <c r="H314" s="20" t="s">
        <v>36</v>
      </c>
      <c r="I314" s="20" t="s">
        <v>66</v>
      </c>
      <c r="J314" s="78">
        <v>0</v>
      </c>
      <c r="K314" s="15">
        <v>368</v>
      </c>
      <c r="L314" s="15">
        <v>856</v>
      </c>
      <c r="M314" s="27">
        <v>3.4947006588370091E-2</v>
      </c>
      <c r="N314" s="78">
        <v>97.9</v>
      </c>
      <c r="O314" s="10">
        <v>96.9</v>
      </c>
      <c r="R314" s="12"/>
      <c r="S314" s="18">
        <v>43794</v>
      </c>
      <c r="U314" s="20" t="s">
        <v>1461</v>
      </c>
      <c r="V314" s="10" t="s">
        <v>330</v>
      </c>
      <c r="W314" s="10" t="s">
        <v>334</v>
      </c>
      <c r="X314" s="10" t="s">
        <v>1744</v>
      </c>
      <c r="Y314" s="62" t="s">
        <v>1764</v>
      </c>
      <c r="Z314" s="64">
        <v>44797</v>
      </c>
      <c r="AA314" s="10" t="s">
        <v>1765</v>
      </c>
      <c r="AB314" s="10" t="s">
        <v>42</v>
      </c>
      <c r="AC314" s="92" t="s">
        <v>1766</v>
      </c>
      <c r="AD314" s="92" t="s">
        <v>1767</v>
      </c>
    </row>
    <row r="315" spans="1:33" ht="12.75" customHeight="1">
      <c r="A315" s="20" t="s">
        <v>1768</v>
      </c>
      <c r="B315" s="20" t="s">
        <v>330</v>
      </c>
      <c r="C315" s="20" t="s">
        <v>330</v>
      </c>
      <c r="D315" s="20" t="s">
        <v>985</v>
      </c>
      <c r="E315" s="20" t="s">
        <v>129</v>
      </c>
      <c r="F315" s="20" t="s">
        <v>1763</v>
      </c>
      <c r="H315" s="20" t="s">
        <v>36</v>
      </c>
      <c r="I315" s="20" t="s">
        <v>66</v>
      </c>
      <c r="J315" s="78">
        <v>0</v>
      </c>
      <c r="K315" s="15">
        <v>368</v>
      </c>
      <c r="L315" s="15">
        <v>856</v>
      </c>
      <c r="M315" s="27">
        <v>3.4947006588370091E-2</v>
      </c>
      <c r="N315" s="78">
        <v>97.9</v>
      </c>
      <c r="O315" s="10">
        <v>96.9</v>
      </c>
      <c r="R315" s="12"/>
      <c r="S315" s="18">
        <v>43794</v>
      </c>
      <c r="U315" s="20" t="s">
        <v>1461</v>
      </c>
      <c r="V315" s="10" t="s">
        <v>330</v>
      </c>
      <c r="W315" s="10" t="s">
        <v>334</v>
      </c>
      <c r="X315" s="10" t="s">
        <v>1744</v>
      </c>
      <c r="Y315" s="62" t="s">
        <v>1769</v>
      </c>
      <c r="Z315" s="64">
        <v>44835</v>
      </c>
      <c r="AB315" s="10" t="s">
        <v>42</v>
      </c>
      <c r="AC315" s="92" t="s">
        <v>1766</v>
      </c>
      <c r="AD315" s="92" t="s">
        <v>1767</v>
      </c>
    </row>
    <row r="316" spans="1:33" ht="12.75" customHeight="1">
      <c r="A316" s="20" t="s">
        <v>1758</v>
      </c>
      <c r="B316" s="20" t="s">
        <v>330</v>
      </c>
      <c r="C316" s="20" t="s">
        <v>330</v>
      </c>
      <c r="D316" s="20" t="s">
        <v>985</v>
      </c>
      <c r="E316" s="20" t="s">
        <v>129</v>
      </c>
      <c r="F316" s="20" t="s">
        <v>35</v>
      </c>
      <c r="H316" s="20" t="s">
        <v>36</v>
      </c>
      <c r="I316" s="20" t="s">
        <v>66</v>
      </c>
      <c r="J316" s="78">
        <v>0</v>
      </c>
      <c r="K316" s="15">
        <v>611</v>
      </c>
      <c r="L316" s="15">
        <v>623</v>
      </c>
      <c r="M316" s="27">
        <v>8.5873765564620013E-4</v>
      </c>
      <c r="N316" s="78">
        <v>97.9</v>
      </c>
      <c r="O316" s="10">
        <v>97</v>
      </c>
      <c r="R316" s="12"/>
      <c r="S316" s="18">
        <v>43656</v>
      </c>
      <c r="U316" s="20" t="s">
        <v>1461</v>
      </c>
      <c r="V316" s="10" t="s">
        <v>330</v>
      </c>
      <c r="W316" s="10" t="s">
        <v>334</v>
      </c>
      <c r="X316" s="10" t="s">
        <v>1744</v>
      </c>
      <c r="Y316" s="62" t="s">
        <v>1759</v>
      </c>
      <c r="Z316" s="64">
        <v>44422</v>
      </c>
      <c r="AB316" s="10" t="s">
        <v>222</v>
      </c>
      <c r="AC316" s="10" t="s">
        <v>1754</v>
      </c>
      <c r="AE316" s="10" t="s">
        <v>1755</v>
      </c>
      <c r="AF316" s="10" t="s">
        <v>224</v>
      </c>
    </row>
    <row r="317" spans="1:33" ht="12.75" customHeight="1">
      <c r="A317" s="20" t="s">
        <v>1760</v>
      </c>
      <c r="B317" s="20" t="s">
        <v>330</v>
      </c>
      <c r="C317" s="20" t="s">
        <v>330</v>
      </c>
      <c r="D317" s="20" t="s">
        <v>985</v>
      </c>
      <c r="E317" s="20" t="s">
        <v>129</v>
      </c>
      <c r="F317" s="20" t="s">
        <v>35</v>
      </c>
      <c r="H317" s="20" t="s">
        <v>36</v>
      </c>
      <c r="I317" s="20" t="s">
        <v>66</v>
      </c>
      <c r="J317" s="78">
        <v>0</v>
      </c>
      <c r="K317" s="15">
        <v>616</v>
      </c>
      <c r="L317" s="15">
        <v>623</v>
      </c>
      <c r="M317" s="27">
        <v>5.00751126690035E-4</v>
      </c>
      <c r="N317" s="78">
        <v>97.9</v>
      </c>
      <c r="O317" s="10">
        <v>97</v>
      </c>
      <c r="R317" s="12"/>
      <c r="S317" s="18">
        <v>43656</v>
      </c>
      <c r="U317" s="20" t="s">
        <v>1461</v>
      </c>
      <c r="V317" s="10" t="s">
        <v>330</v>
      </c>
      <c r="W317" s="10" t="s">
        <v>334</v>
      </c>
      <c r="X317" s="10" t="s">
        <v>1744</v>
      </c>
      <c r="Y317" s="62" t="s">
        <v>1761</v>
      </c>
      <c r="Z317" s="64">
        <v>44423</v>
      </c>
      <c r="AB317" s="10" t="s">
        <v>222</v>
      </c>
      <c r="AC317" s="10" t="s">
        <v>1754</v>
      </c>
      <c r="AE317" s="10" t="s">
        <v>1755</v>
      </c>
      <c r="AF317" s="10" t="s">
        <v>224</v>
      </c>
    </row>
    <row r="318" spans="1:33" ht="12.75" customHeight="1">
      <c r="A318" s="20" t="s">
        <v>1770</v>
      </c>
      <c r="B318" s="20" t="s">
        <v>1771</v>
      </c>
      <c r="C318" s="20" t="s">
        <v>1771</v>
      </c>
      <c r="D318" s="20" t="s">
        <v>1772</v>
      </c>
      <c r="E318" s="20" t="s">
        <v>1352</v>
      </c>
      <c r="F318" s="20" t="s">
        <v>34</v>
      </c>
      <c r="G318" s="20" t="s">
        <v>753</v>
      </c>
      <c r="H318" s="20" t="s">
        <v>36</v>
      </c>
      <c r="I318" s="20" t="s">
        <v>66</v>
      </c>
      <c r="J318" s="78">
        <v>0</v>
      </c>
      <c r="K318" s="12">
        <v>622</v>
      </c>
      <c r="L318" s="10">
        <v>623</v>
      </c>
      <c r="M318" s="27">
        <v>7.150518412584913E-5</v>
      </c>
      <c r="N318" s="78">
        <v>97.9</v>
      </c>
      <c r="O318" s="10">
        <v>97.2</v>
      </c>
      <c r="P318" s="11">
        <v>1700</v>
      </c>
      <c r="R318" s="11">
        <v>3600</v>
      </c>
      <c r="S318" s="18">
        <v>39241</v>
      </c>
      <c r="T318" s="2">
        <v>5</v>
      </c>
      <c r="U318" s="20" t="s">
        <v>654</v>
      </c>
      <c r="V318" s="10" t="s">
        <v>641</v>
      </c>
      <c r="W318" s="10" t="s">
        <v>200</v>
      </c>
      <c r="X318" s="10" t="s">
        <v>1773</v>
      </c>
      <c r="Y318" s="62" t="s">
        <v>1774</v>
      </c>
      <c r="Z318" s="64">
        <v>31598</v>
      </c>
      <c r="AA318" s="10" t="s">
        <v>1775</v>
      </c>
      <c r="AB318" s="10" t="s">
        <v>299</v>
      </c>
      <c r="AC318" s="10" t="s">
        <v>1776</v>
      </c>
      <c r="AE318" s="10" t="s">
        <v>1777</v>
      </c>
      <c r="AF318" s="10" t="s">
        <v>1778</v>
      </c>
    </row>
    <row r="319" spans="1:33" ht="12.75" customHeight="1">
      <c r="A319" s="20" t="s">
        <v>1779</v>
      </c>
      <c r="B319" s="20" t="s">
        <v>1771</v>
      </c>
      <c r="C319" s="20" t="s">
        <v>1771</v>
      </c>
      <c r="D319" s="20" t="s">
        <v>1772</v>
      </c>
      <c r="E319" s="20" t="s">
        <v>1011</v>
      </c>
      <c r="F319" s="20" t="s">
        <v>34</v>
      </c>
      <c r="G319" s="20" t="s">
        <v>753</v>
      </c>
      <c r="H319" s="20" t="s">
        <v>36</v>
      </c>
      <c r="I319" s="20" t="s">
        <v>66</v>
      </c>
      <c r="J319" s="78">
        <v>0</v>
      </c>
      <c r="K319" s="12">
        <v>622</v>
      </c>
      <c r="L319" s="10">
        <v>623</v>
      </c>
      <c r="M319" s="27">
        <v>7.150518412584913E-5</v>
      </c>
      <c r="N319" s="78">
        <v>97.9</v>
      </c>
      <c r="O319" s="10">
        <v>97.2</v>
      </c>
      <c r="P319" s="11">
        <v>1700</v>
      </c>
      <c r="S319" s="18">
        <v>39425</v>
      </c>
      <c r="T319" s="2">
        <v>5</v>
      </c>
      <c r="U319" s="20" t="s">
        <v>1780</v>
      </c>
      <c r="V319" s="10" t="s">
        <v>1771</v>
      </c>
      <c r="W319" s="10" t="s">
        <v>200</v>
      </c>
      <c r="X319" s="10" t="s">
        <v>1353</v>
      </c>
      <c r="Y319" s="62" t="s">
        <v>1781</v>
      </c>
      <c r="Z319" s="64">
        <v>32376</v>
      </c>
      <c r="AA319" s="10" t="s">
        <v>1782</v>
      </c>
      <c r="AB319" s="10" t="s">
        <v>299</v>
      </c>
      <c r="AC319" s="10" t="s">
        <v>1778</v>
      </c>
      <c r="AE319" s="10" t="s">
        <v>1783</v>
      </c>
    </row>
    <row r="320" spans="1:33" ht="12.75" customHeight="1">
      <c r="A320" s="20" t="s">
        <v>1784</v>
      </c>
      <c r="B320" s="20" t="s">
        <v>1771</v>
      </c>
      <c r="C320" s="20" t="s">
        <v>1771</v>
      </c>
      <c r="D320" s="20" t="s">
        <v>1772</v>
      </c>
      <c r="E320" s="20" t="s">
        <v>1011</v>
      </c>
      <c r="F320" s="20" t="s">
        <v>34</v>
      </c>
      <c r="G320" s="20" t="s">
        <v>753</v>
      </c>
      <c r="H320" s="20" t="s">
        <v>36</v>
      </c>
      <c r="I320" s="20" t="s">
        <v>66</v>
      </c>
      <c r="J320" s="78">
        <v>0</v>
      </c>
      <c r="K320" s="12">
        <v>622</v>
      </c>
      <c r="L320" s="10">
        <v>623</v>
      </c>
      <c r="M320" s="27">
        <v>7.150518412584913E-5</v>
      </c>
      <c r="N320" s="78">
        <v>97.9</v>
      </c>
      <c r="O320" s="10">
        <v>97.2</v>
      </c>
      <c r="P320" s="11">
        <v>1700</v>
      </c>
      <c r="S320" s="18">
        <v>39746</v>
      </c>
      <c r="T320" s="2">
        <v>5</v>
      </c>
      <c r="U320" s="20" t="s">
        <v>1780</v>
      </c>
      <c r="V320" s="10" t="s">
        <v>1771</v>
      </c>
      <c r="W320" s="10" t="s">
        <v>200</v>
      </c>
      <c r="X320" s="10" t="s">
        <v>1785</v>
      </c>
      <c r="Y320" s="62" t="s">
        <v>1786</v>
      </c>
      <c r="Z320" s="64">
        <v>33412</v>
      </c>
      <c r="AA320" s="10" t="s">
        <v>1787</v>
      </c>
      <c r="AB320" s="10" t="s">
        <v>299</v>
      </c>
      <c r="AC320" s="10" t="s">
        <v>1778</v>
      </c>
      <c r="AE320" s="10" t="s">
        <v>802</v>
      </c>
    </row>
    <row r="321" spans="1:254" ht="12.75" customHeight="1">
      <c r="A321" s="20" t="s">
        <v>1788</v>
      </c>
      <c r="B321" s="20" t="s">
        <v>1771</v>
      </c>
      <c r="C321" s="20" t="s">
        <v>1771</v>
      </c>
      <c r="D321" s="20" t="s">
        <v>1772</v>
      </c>
      <c r="E321" s="20" t="s">
        <v>1011</v>
      </c>
      <c r="F321" s="20" t="s">
        <v>34</v>
      </c>
      <c r="G321" s="20" t="s">
        <v>753</v>
      </c>
      <c r="H321" s="20" t="s">
        <v>36</v>
      </c>
      <c r="I321" s="20" t="s">
        <v>66</v>
      </c>
      <c r="J321" s="78">
        <v>0</v>
      </c>
      <c r="K321" s="12">
        <v>622</v>
      </c>
      <c r="L321" s="10">
        <v>623</v>
      </c>
      <c r="M321" s="27">
        <v>7.150518412584913E-5</v>
      </c>
      <c r="N321" s="78">
        <v>97.9</v>
      </c>
      <c r="O321" s="10">
        <v>97.2</v>
      </c>
      <c r="P321" s="11">
        <v>1700</v>
      </c>
      <c r="S321" s="18">
        <v>40488</v>
      </c>
      <c r="T321" s="2">
        <v>5</v>
      </c>
      <c r="U321" s="20" t="s">
        <v>1780</v>
      </c>
      <c r="V321" s="10" t="s">
        <v>1771</v>
      </c>
      <c r="W321" s="10" t="s">
        <v>200</v>
      </c>
      <c r="X321" s="10" t="s">
        <v>1353</v>
      </c>
      <c r="Y321" s="62" t="s">
        <v>1789</v>
      </c>
      <c r="Z321" s="64">
        <v>37216</v>
      </c>
      <c r="AA321" s="10" t="s">
        <v>1787</v>
      </c>
      <c r="AB321" s="10" t="s">
        <v>299</v>
      </c>
      <c r="AC321" s="10" t="s">
        <v>1778</v>
      </c>
      <c r="AE321" s="10" t="s">
        <v>1790</v>
      </c>
      <c r="AF321" s="10" t="s">
        <v>1791</v>
      </c>
    </row>
    <row r="322" spans="1:254" ht="12.75" customHeight="1">
      <c r="A322" s="20" t="s">
        <v>1795</v>
      </c>
      <c r="B322" s="20" t="s">
        <v>46</v>
      </c>
      <c r="C322" s="20" t="s">
        <v>31</v>
      </c>
      <c r="D322" s="20" t="s">
        <v>1796</v>
      </c>
      <c r="E322" s="20" t="s">
        <v>759</v>
      </c>
      <c r="F322" s="20" t="s">
        <v>34</v>
      </c>
      <c r="G322" s="20" t="s">
        <v>209</v>
      </c>
      <c r="H322" s="20" t="s">
        <v>36</v>
      </c>
      <c r="I322" s="20" t="s">
        <v>693</v>
      </c>
      <c r="J322" s="78">
        <v>0</v>
      </c>
      <c r="K322" s="12">
        <v>441</v>
      </c>
      <c r="L322" s="10">
        <v>657</v>
      </c>
      <c r="M322" s="27">
        <v>1.5609192079780315E-2</v>
      </c>
      <c r="N322" s="78">
        <v>99.1</v>
      </c>
      <c r="O322" s="10">
        <v>95.6</v>
      </c>
      <c r="P322" s="11">
        <v>4</v>
      </c>
      <c r="S322" s="18">
        <v>42035</v>
      </c>
      <c r="U322" s="20" t="s">
        <v>1797</v>
      </c>
      <c r="V322" s="10" t="s">
        <v>31</v>
      </c>
      <c r="W322" s="10" t="s">
        <v>200</v>
      </c>
      <c r="X322" s="10" t="s">
        <v>1353</v>
      </c>
      <c r="Y322" s="62" t="s">
        <v>1798</v>
      </c>
      <c r="Z322" s="64">
        <v>40380</v>
      </c>
      <c r="AA322" s="10" t="s">
        <v>1799</v>
      </c>
      <c r="AB322" s="10"/>
      <c r="AC322" s="10" t="s">
        <v>1800</v>
      </c>
      <c r="AE322" s="10" t="s">
        <v>1801</v>
      </c>
    </row>
    <row r="323" spans="1:254" ht="12.75" customHeight="1">
      <c r="A323" s="20" t="s">
        <v>1802</v>
      </c>
      <c r="B323" s="20" t="s">
        <v>207</v>
      </c>
      <c r="C323" s="20" t="s">
        <v>207</v>
      </c>
      <c r="D323" s="20" t="s">
        <v>208</v>
      </c>
      <c r="E323" s="20" t="s">
        <v>197</v>
      </c>
      <c r="F323" s="20" t="s">
        <v>34</v>
      </c>
      <c r="G323" s="20" t="s">
        <v>753</v>
      </c>
      <c r="H323" s="20" t="s">
        <v>36</v>
      </c>
      <c r="I323" s="20" t="s">
        <v>228</v>
      </c>
      <c r="J323" s="78">
        <v>0</v>
      </c>
      <c r="K323" s="12">
        <v>713</v>
      </c>
      <c r="L323" s="10">
        <v>724</v>
      </c>
      <c r="M323" s="27">
        <v>7.7590463426677008E-4</v>
      </c>
      <c r="N323" s="78">
        <v>92</v>
      </c>
      <c r="O323" s="10">
        <v>99.2</v>
      </c>
      <c r="P323" s="11">
        <v>720</v>
      </c>
      <c r="S323" s="18">
        <v>40276</v>
      </c>
      <c r="T323" s="2">
        <v>3</v>
      </c>
      <c r="U323" s="20" t="s">
        <v>286</v>
      </c>
      <c r="V323" s="10" t="s">
        <v>211</v>
      </c>
      <c r="W323" s="10" t="s">
        <v>108</v>
      </c>
      <c r="X323" s="10" t="s">
        <v>263</v>
      </c>
      <c r="Y323" s="62" t="s">
        <v>1803</v>
      </c>
      <c r="Z323" s="64">
        <v>36508</v>
      </c>
      <c r="AA323" s="10" t="s">
        <v>1804</v>
      </c>
      <c r="AB323" s="10" t="s">
        <v>299</v>
      </c>
      <c r="AC323" s="10" t="s">
        <v>1805</v>
      </c>
      <c r="AE323" s="10" t="s">
        <v>1806</v>
      </c>
    </row>
    <row r="324" spans="1:254" ht="12.75" customHeight="1">
      <c r="A324" s="20" t="s">
        <v>1792</v>
      </c>
      <c r="B324" s="20" t="s">
        <v>30</v>
      </c>
      <c r="C324" s="20" t="s">
        <v>1771</v>
      </c>
      <c r="D324" s="20" t="s">
        <v>1772</v>
      </c>
      <c r="E324" s="20" t="s">
        <v>1011</v>
      </c>
      <c r="F324" s="20" t="s">
        <v>34</v>
      </c>
      <c r="G324" s="20" t="s">
        <v>753</v>
      </c>
      <c r="H324" s="20" t="s">
        <v>36</v>
      </c>
      <c r="I324" s="20" t="s">
        <v>66</v>
      </c>
      <c r="J324" s="78">
        <v>0</v>
      </c>
      <c r="K324" s="12">
        <v>621</v>
      </c>
      <c r="L324" s="10">
        <v>622</v>
      </c>
      <c r="M324" s="27">
        <v>7.1515411571193598E-5</v>
      </c>
      <c r="N324" s="78">
        <v>97.8</v>
      </c>
      <c r="O324" s="10">
        <v>97.1</v>
      </c>
      <c r="P324" s="11">
        <v>2205</v>
      </c>
      <c r="S324" s="18">
        <v>43817</v>
      </c>
      <c r="T324" s="2">
        <v>5</v>
      </c>
      <c r="U324" s="20" t="s">
        <v>654</v>
      </c>
      <c r="V324" s="10" t="s">
        <v>1771</v>
      </c>
      <c r="W324" s="10" t="s">
        <v>67</v>
      </c>
      <c r="X324" s="10" t="s">
        <v>556</v>
      </c>
      <c r="Y324" s="62" t="s">
        <v>1793</v>
      </c>
      <c r="Z324" s="64">
        <v>44873</v>
      </c>
      <c r="AA324" s="10" t="s">
        <v>1794</v>
      </c>
      <c r="AB324" s="10" t="s">
        <v>42</v>
      </c>
      <c r="AC324" s="92" t="s">
        <v>560</v>
      </c>
    </row>
    <row r="325" spans="1:254" ht="12.75" customHeight="1">
      <c r="A325" s="20" t="s">
        <v>1807</v>
      </c>
      <c r="B325" s="20" t="s">
        <v>46</v>
      </c>
      <c r="C325" s="20" t="s">
        <v>31</v>
      </c>
      <c r="D325" s="20" t="s">
        <v>1808</v>
      </c>
      <c r="E325" s="20" t="s">
        <v>49</v>
      </c>
      <c r="F325" s="20" t="s">
        <v>516</v>
      </c>
      <c r="H325" s="20" t="s">
        <v>36</v>
      </c>
      <c r="I325" s="20" t="s">
        <v>66</v>
      </c>
      <c r="J325" s="78">
        <v>0</v>
      </c>
      <c r="K325" s="12">
        <v>573</v>
      </c>
      <c r="L325" s="10">
        <v>590</v>
      </c>
      <c r="M325" s="27">
        <v>1.2227576781989498E-3</v>
      </c>
      <c r="N325" s="78">
        <v>97.7</v>
      </c>
      <c r="O325" s="10">
        <v>96.3</v>
      </c>
      <c r="P325" s="11">
        <v>6</v>
      </c>
      <c r="S325" s="18">
        <v>43437</v>
      </c>
      <c r="U325" s="20" t="s">
        <v>1809</v>
      </c>
      <c r="V325" s="10" t="s">
        <v>31</v>
      </c>
      <c r="W325" s="10" t="s">
        <v>200</v>
      </c>
      <c r="X325" s="10" t="s">
        <v>91</v>
      </c>
      <c r="Y325" s="62" t="s">
        <v>1810</v>
      </c>
      <c r="Z325" s="64">
        <v>43793</v>
      </c>
      <c r="AA325" s="10" t="s">
        <v>1811</v>
      </c>
      <c r="AB325" s="10" t="s">
        <v>233</v>
      </c>
      <c r="AC325" s="10" t="s">
        <v>355</v>
      </c>
      <c r="AE325" s="10" t="s">
        <v>353</v>
      </c>
      <c r="AF325" s="10" t="s">
        <v>224</v>
      </c>
    </row>
    <row r="326" spans="1:254" ht="12.75" customHeight="1">
      <c r="A326" s="20" t="s">
        <v>1812</v>
      </c>
      <c r="B326" s="20" t="s">
        <v>283</v>
      </c>
      <c r="C326" s="20" t="s">
        <v>283</v>
      </c>
      <c r="D326" s="20" t="s">
        <v>1813</v>
      </c>
      <c r="E326" s="20" t="s">
        <v>129</v>
      </c>
      <c r="F326" s="20" t="s">
        <v>34</v>
      </c>
      <c r="G326" s="20" t="s">
        <v>1549</v>
      </c>
      <c r="H326" s="20" t="s">
        <v>36</v>
      </c>
      <c r="I326" s="20" t="s">
        <v>66</v>
      </c>
      <c r="J326" s="78">
        <v>0</v>
      </c>
      <c r="K326" s="12">
        <v>800</v>
      </c>
      <c r="L326" s="10">
        <v>800</v>
      </c>
      <c r="M326" s="27">
        <v>0</v>
      </c>
      <c r="N326" s="78">
        <v>98.6</v>
      </c>
      <c r="O326" s="10">
        <v>100.87</v>
      </c>
      <c r="P326" s="11">
        <v>3565</v>
      </c>
      <c r="S326" s="18">
        <v>43453</v>
      </c>
      <c r="T326" s="2">
        <v>10</v>
      </c>
      <c r="U326" s="20" t="s">
        <v>1814</v>
      </c>
      <c r="V326" s="10" t="s">
        <v>283</v>
      </c>
      <c r="W326" s="10" t="s">
        <v>67</v>
      </c>
      <c r="X326" s="10" t="s">
        <v>556</v>
      </c>
      <c r="Y326" s="62" t="s">
        <v>1815</v>
      </c>
      <c r="Z326" s="64">
        <v>43866</v>
      </c>
      <c r="AA326" s="10" t="s">
        <v>1816</v>
      </c>
      <c r="AB326" s="10" t="s">
        <v>233</v>
      </c>
      <c r="AC326" s="10" t="s">
        <v>1817</v>
      </c>
      <c r="AE326" s="10" t="s">
        <v>1818</v>
      </c>
      <c r="AF326" s="10" t="s">
        <v>224</v>
      </c>
    </row>
    <row r="327" spans="1:254" ht="12.75" customHeight="1">
      <c r="A327" s="20" t="s">
        <v>1819</v>
      </c>
      <c r="B327" s="20" t="s">
        <v>46</v>
      </c>
      <c r="C327" s="20" t="s">
        <v>599</v>
      </c>
      <c r="D327" s="20" t="s">
        <v>1820</v>
      </c>
      <c r="E327" s="20" t="s">
        <v>49</v>
      </c>
      <c r="F327" s="20" t="s">
        <v>35</v>
      </c>
      <c r="H327" s="20" t="s">
        <v>36</v>
      </c>
      <c r="I327" s="20" t="s">
        <v>66</v>
      </c>
      <c r="J327" s="78">
        <v>0</v>
      </c>
      <c r="K327" s="12">
        <v>594</v>
      </c>
      <c r="L327" s="10">
        <v>715</v>
      </c>
      <c r="M327" s="27">
        <v>8.6127126485870883E-3</v>
      </c>
      <c r="N327" s="78">
        <v>97.8</v>
      </c>
      <c r="O327" s="10">
        <v>97.8</v>
      </c>
      <c r="P327" s="11">
        <v>2</v>
      </c>
      <c r="S327" s="18">
        <v>41599</v>
      </c>
      <c r="U327" s="20" t="s">
        <v>1821</v>
      </c>
      <c r="V327" s="10" t="s">
        <v>599</v>
      </c>
      <c r="W327" s="10" t="s">
        <v>262</v>
      </c>
      <c r="X327" s="10" t="s">
        <v>263</v>
      </c>
      <c r="Y327" s="62" t="s">
        <v>1822</v>
      </c>
      <c r="Z327" s="64">
        <v>39440</v>
      </c>
      <c r="AA327" s="10" t="s">
        <v>1823</v>
      </c>
      <c r="AB327" s="10" t="s">
        <v>83</v>
      </c>
      <c r="AC327" s="10" t="s">
        <v>1824</v>
      </c>
    </row>
    <row r="328" spans="1:254" ht="12.75" customHeight="1">
      <c r="A328" s="20" t="s">
        <v>1825</v>
      </c>
      <c r="B328" s="20" t="s">
        <v>46</v>
      </c>
      <c r="C328" s="20" t="s">
        <v>31</v>
      </c>
      <c r="D328" s="20" t="s">
        <v>1826</v>
      </c>
      <c r="E328" s="20" t="s">
        <v>759</v>
      </c>
      <c r="F328" s="20" t="s">
        <v>35</v>
      </c>
      <c r="H328" s="20" t="s">
        <v>36</v>
      </c>
      <c r="I328" s="20" t="s">
        <v>37</v>
      </c>
      <c r="J328" s="78">
        <v>0</v>
      </c>
      <c r="K328" s="12">
        <v>399</v>
      </c>
      <c r="L328" s="10">
        <v>407</v>
      </c>
      <c r="M328" s="27">
        <v>5.9058024509080177E-4</v>
      </c>
      <c r="N328" s="78">
        <v>51.6</v>
      </c>
      <c r="O328" s="10">
        <v>92.6</v>
      </c>
      <c r="P328" s="11">
        <v>6</v>
      </c>
      <c r="S328" s="18">
        <v>43294</v>
      </c>
      <c r="U328" s="20" t="s">
        <v>1826</v>
      </c>
      <c r="V328" s="10" t="s">
        <v>31</v>
      </c>
      <c r="W328" s="10" t="s">
        <v>761</v>
      </c>
      <c r="X328" s="10" t="s">
        <v>220</v>
      </c>
      <c r="Y328" s="62" t="s">
        <v>1827</v>
      </c>
      <c r="Z328" s="64">
        <v>43546</v>
      </c>
      <c r="AA328" s="10" t="s">
        <v>1828</v>
      </c>
      <c r="AB328" s="10" t="s">
        <v>233</v>
      </c>
      <c r="AC328" s="10" t="s">
        <v>241</v>
      </c>
      <c r="AE328" s="10" t="s">
        <v>224</v>
      </c>
    </row>
    <row r="329" spans="1:254" ht="12.75" customHeight="1">
      <c r="A329" s="20" t="s">
        <v>1829</v>
      </c>
      <c r="B329" s="20" t="s">
        <v>46</v>
      </c>
      <c r="C329" s="20" t="s">
        <v>31</v>
      </c>
      <c r="D329" s="20" t="s">
        <v>1830</v>
      </c>
      <c r="E329" s="20" t="s">
        <v>49</v>
      </c>
      <c r="F329" s="20" t="s">
        <v>35</v>
      </c>
      <c r="H329" s="20" t="s">
        <v>36</v>
      </c>
      <c r="I329" s="20" t="s">
        <v>228</v>
      </c>
      <c r="J329" s="78">
        <v>0</v>
      </c>
      <c r="K329" s="12">
        <v>494</v>
      </c>
      <c r="L329" s="10">
        <v>511</v>
      </c>
      <c r="M329" s="27">
        <v>1.2368133866860677E-3</v>
      </c>
      <c r="N329" s="78">
        <v>85.04</v>
      </c>
      <c r="O329" s="10">
        <v>94.7</v>
      </c>
      <c r="P329" s="11">
        <v>3</v>
      </c>
      <c r="S329" s="18">
        <v>43450</v>
      </c>
      <c r="U329" s="20" t="s">
        <v>1830</v>
      </c>
      <c r="V329" s="10" t="s">
        <v>31</v>
      </c>
      <c r="W329" s="10" t="s">
        <v>229</v>
      </c>
      <c r="X329" s="10" t="s">
        <v>230</v>
      </c>
      <c r="Y329" s="62" t="s">
        <v>1831</v>
      </c>
      <c r="Z329" s="64">
        <v>43858</v>
      </c>
      <c r="AA329" s="10" t="s">
        <v>1832</v>
      </c>
      <c r="AB329" s="10" t="s">
        <v>233</v>
      </c>
      <c r="AC329" s="10" t="s">
        <v>235</v>
      </c>
      <c r="AE329" s="10" t="s">
        <v>224</v>
      </c>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0"/>
      <c r="FG329" s="40"/>
      <c r="FH329" s="40"/>
      <c r="FI329" s="40"/>
      <c r="FJ329" s="40"/>
      <c r="FK329" s="40"/>
      <c r="FL329" s="40"/>
      <c r="FM329" s="40"/>
      <c r="FN329" s="40"/>
      <c r="FO329" s="40"/>
      <c r="FP329" s="40"/>
      <c r="FQ329" s="40"/>
      <c r="FR329" s="40"/>
      <c r="FS329" s="40"/>
      <c r="FT329" s="40"/>
      <c r="FU329" s="40"/>
      <c r="FV329" s="40"/>
      <c r="FW329" s="40"/>
      <c r="FX329" s="40"/>
      <c r="FY329" s="40"/>
      <c r="FZ329" s="40"/>
      <c r="GA329" s="40"/>
      <c r="GB329" s="40"/>
      <c r="GC329" s="40"/>
      <c r="GD329" s="40"/>
      <c r="GE329" s="40"/>
      <c r="GF329" s="40"/>
      <c r="GG329" s="40"/>
      <c r="GH329" s="40"/>
      <c r="GI329" s="40"/>
      <c r="GJ329" s="40"/>
      <c r="GK329" s="40"/>
      <c r="GL329" s="40"/>
      <c r="GM329" s="40"/>
      <c r="GN329" s="40"/>
      <c r="GO329" s="40"/>
      <c r="GP329" s="40"/>
      <c r="GQ329" s="40"/>
      <c r="GR329" s="40"/>
      <c r="GS329" s="40"/>
      <c r="GT329" s="40"/>
      <c r="GU329" s="40"/>
      <c r="GV329" s="40"/>
      <c r="GW329" s="40"/>
      <c r="GX329" s="40"/>
      <c r="GY329" s="40"/>
      <c r="GZ329" s="40"/>
      <c r="HA329" s="40"/>
      <c r="HB329" s="40"/>
      <c r="HC329" s="40"/>
      <c r="HD329" s="40"/>
      <c r="HE329" s="40"/>
      <c r="HF329" s="40"/>
      <c r="HG329" s="40"/>
      <c r="HH329" s="40"/>
      <c r="HI329" s="40"/>
      <c r="HJ329" s="40"/>
      <c r="HK329" s="40"/>
      <c r="HL329" s="40"/>
      <c r="HM329" s="40"/>
      <c r="HN329" s="40"/>
      <c r="HO329" s="40"/>
      <c r="HP329" s="40"/>
      <c r="HQ329" s="40"/>
      <c r="HR329" s="40"/>
      <c r="HS329" s="40"/>
      <c r="HT329" s="40"/>
      <c r="HU329" s="40"/>
      <c r="HV329" s="40"/>
      <c r="HW329" s="40"/>
      <c r="HX329" s="40"/>
      <c r="HY329" s="40"/>
      <c r="HZ329" s="40"/>
      <c r="IA329" s="40"/>
      <c r="IB329" s="40"/>
      <c r="IC329" s="40"/>
      <c r="ID329" s="40"/>
      <c r="IE329" s="40"/>
      <c r="IF329" s="40"/>
      <c r="IG329" s="40"/>
      <c r="IH329" s="40"/>
      <c r="II329" s="40"/>
      <c r="IJ329" s="40"/>
      <c r="IK329" s="40"/>
      <c r="IL329" s="40"/>
      <c r="IM329" s="40"/>
      <c r="IN329" s="40"/>
      <c r="IO329" s="40"/>
      <c r="IP329" s="40"/>
      <c r="IQ329" s="40"/>
      <c r="IR329" s="40"/>
      <c r="IS329" s="40"/>
      <c r="IT329" s="40"/>
    </row>
    <row r="330" spans="1:254" ht="12.75" customHeight="1">
      <c r="A330" s="20" t="s">
        <v>1833</v>
      </c>
      <c r="B330" s="20" t="s">
        <v>362</v>
      </c>
      <c r="C330" s="20" t="s">
        <v>362</v>
      </c>
      <c r="D330" s="21" t="s">
        <v>1834</v>
      </c>
      <c r="E330" s="20" t="s">
        <v>49</v>
      </c>
      <c r="F330" s="20" t="s">
        <v>35</v>
      </c>
      <c r="H330" s="20" t="s">
        <v>36</v>
      </c>
      <c r="I330" s="20" t="s">
        <v>66</v>
      </c>
      <c r="J330" s="78">
        <v>0</v>
      </c>
      <c r="K330" s="15">
        <v>815</v>
      </c>
      <c r="L330" s="15">
        <v>830</v>
      </c>
      <c r="M330" s="27">
        <v>1.0427528675703858E-3</v>
      </c>
      <c r="N330" s="78">
        <v>98.7</v>
      </c>
      <c r="O330" s="12">
        <v>101.3</v>
      </c>
      <c r="Q330" s="11">
        <v>1</v>
      </c>
      <c r="R330" s="12"/>
      <c r="S330" s="18">
        <v>37802</v>
      </c>
      <c r="U330" s="20" t="s">
        <v>1834</v>
      </c>
      <c r="V330" s="10" t="s">
        <v>362</v>
      </c>
      <c r="W330" s="10" t="s">
        <v>334</v>
      </c>
      <c r="X330" s="10" t="s">
        <v>263</v>
      </c>
      <c r="Y330" s="62" t="s">
        <v>1835</v>
      </c>
      <c r="Z330" s="64">
        <v>27848</v>
      </c>
      <c r="AA330" s="10" t="s">
        <v>1836</v>
      </c>
      <c r="AB330" s="10" t="s">
        <v>299</v>
      </c>
      <c r="AE330" s="10" t="s">
        <v>1837</v>
      </c>
      <c r="AF330" s="10" t="s">
        <v>1838</v>
      </c>
    </row>
    <row r="331" spans="1:254" ht="12.75" customHeight="1">
      <c r="A331" s="20" t="s">
        <v>1839</v>
      </c>
      <c r="B331" s="20" t="s">
        <v>31</v>
      </c>
      <c r="C331" s="20" t="s">
        <v>31</v>
      </c>
      <c r="D331" s="21" t="s">
        <v>1840</v>
      </c>
      <c r="E331" s="20" t="s">
        <v>197</v>
      </c>
      <c r="F331" s="20" t="s">
        <v>34</v>
      </c>
      <c r="G331" s="20" t="s">
        <v>1841</v>
      </c>
      <c r="H331" s="20" t="s">
        <v>36</v>
      </c>
      <c r="I331" s="20" t="s">
        <v>37</v>
      </c>
      <c r="J331" s="78">
        <v>0</v>
      </c>
      <c r="K331" s="15">
        <v>515</v>
      </c>
      <c r="L331" s="15">
        <v>537</v>
      </c>
      <c r="M331" s="27">
        <v>1.5951276102088166E-3</v>
      </c>
      <c r="N331" s="78">
        <v>34.96</v>
      </c>
      <c r="O331" s="12">
        <v>95.16</v>
      </c>
      <c r="P331" s="11">
        <v>29</v>
      </c>
      <c r="R331" s="12"/>
      <c r="S331" s="18">
        <v>42719</v>
      </c>
      <c r="U331" s="20" t="s">
        <v>1842</v>
      </c>
      <c r="V331" s="10" t="s">
        <v>31</v>
      </c>
      <c r="W331" s="10" t="s">
        <v>1843</v>
      </c>
      <c r="X331" s="10" t="s">
        <v>1844</v>
      </c>
      <c r="Y331" s="62" t="s">
        <v>1845</v>
      </c>
      <c r="Z331" s="64">
        <v>41887</v>
      </c>
      <c r="AB331" s="10" t="s">
        <v>1553</v>
      </c>
      <c r="AC331" s="10" t="s">
        <v>1846</v>
      </c>
      <c r="AE331" s="10" t="s">
        <v>1847</v>
      </c>
      <c r="AF331" s="10" t="s">
        <v>61</v>
      </c>
    </row>
    <row r="332" spans="1:254" ht="12.75" customHeight="1">
      <c r="A332" s="20" t="s">
        <v>1848</v>
      </c>
      <c r="B332" s="20" t="s">
        <v>31</v>
      </c>
      <c r="C332" s="20" t="s">
        <v>31</v>
      </c>
      <c r="D332" s="21" t="s">
        <v>1840</v>
      </c>
      <c r="E332" s="20" t="s">
        <v>197</v>
      </c>
      <c r="F332" s="20" t="s">
        <v>34</v>
      </c>
      <c r="G332" s="20" t="s">
        <v>1841</v>
      </c>
      <c r="H332" s="20" t="s">
        <v>36</v>
      </c>
      <c r="I332" s="20" t="s">
        <v>37</v>
      </c>
      <c r="J332" s="78">
        <v>0</v>
      </c>
      <c r="K332" s="15">
        <v>514</v>
      </c>
      <c r="L332" s="15">
        <v>536</v>
      </c>
      <c r="M332" s="27">
        <v>1.595358955765047E-3</v>
      </c>
      <c r="N332" s="78">
        <v>34.97</v>
      </c>
      <c r="O332" s="12">
        <v>95.13</v>
      </c>
      <c r="P332" s="11">
        <v>29</v>
      </c>
      <c r="R332" s="12"/>
      <c r="S332" s="18">
        <v>42719</v>
      </c>
      <c r="U332" s="20" t="s">
        <v>1842</v>
      </c>
      <c r="V332" s="10" t="s">
        <v>31</v>
      </c>
      <c r="W332" s="10" t="s">
        <v>1843</v>
      </c>
      <c r="X332" s="10" t="s">
        <v>1844</v>
      </c>
      <c r="Y332" s="62" t="s">
        <v>1849</v>
      </c>
      <c r="Z332" s="64">
        <v>41886</v>
      </c>
      <c r="AB332" s="10" t="s">
        <v>1553</v>
      </c>
      <c r="AC332" s="10" t="s">
        <v>1846</v>
      </c>
      <c r="AE332" s="10" t="s">
        <v>1847</v>
      </c>
      <c r="AF332" s="10" t="s">
        <v>61</v>
      </c>
    </row>
    <row r="333" spans="1:254" ht="12.75" customHeight="1">
      <c r="A333" s="20" t="s">
        <v>1850</v>
      </c>
      <c r="B333" s="20" t="s">
        <v>31</v>
      </c>
      <c r="C333" s="20" t="s">
        <v>31</v>
      </c>
      <c r="D333" s="21" t="s">
        <v>1840</v>
      </c>
      <c r="E333" s="20" t="s">
        <v>197</v>
      </c>
      <c r="F333" s="20" t="s">
        <v>34</v>
      </c>
      <c r="G333" s="20" t="s">
        <v>1841</v>
      </c>
      <c r="H333" s="20" t="s">
        <v>36</v>
      </c>
      <c r="I333" s="20" t="s">
        <v>37</v>
      </c>
      <c r="J333" s="78">
        <v>0</v>
      </c>
      <c r="K333" s="15">
        <v>514</v>
      </c>
      <c r="L333" s="15">
        <v>533</v>
      </c>
      <c r="M333" s="27">
        <v>1.3781098135925147E-3</v>
      </c>
      <c r="N333" s="78">
        <v>34.96</v>
      </c>
      <c r="O333" s="12">
        <v>95.1</v>
      </c>
      <c r="P333" s="11">
        <v>29</v>
      </c>
      <c r="R333" s="12"/>
      <c r="S333" s="18">
        <v>42719</v>
      </c>
      <c r="U333" s="20" t="s">
        <v>1842</v>
      </c>
      <c r="V333" s="10" t="s">
        <v>31</v>
      </c>
      <c r="W333" s="10" t="s">
        <v>1843</v>
      </c>
      <c r="X333" s="10" t="s">
        <v>1844</v>
      </c>
      <c r="Y333" s="62" t="s">
        <v>1851</v>
      </c>
      <c r="Z333" s="64">
        <v>41891</v>
      </c>
      <c r="AB333" s="10" t="s">
        <v>1553</v>
      </c>
      <c r="AC333" s="10" t="s">
        <v>1846</v>
      </c>
      <c r="AE333" s="10" t="s">
        <v>1847</v>
      </c>
      <c r="AF333" s="10" t="s">
        <v>61</v>
      </c>
    </row>
    <row r="334" spans="1:254" ht="12.75" customHeight="1">
      <c r="A334" s="20" t="s">
        <v>1852</v>
      </c>
      <c r="B334" s="20" t="s">
        <v>31</v>
      </c>
      <c r="C334" s="20" t="s">
        <v>31</v>
      </c>
      <c r="D334" s="21" t="s">
        <v>1840</v>
      </c>
      <c r="E334" s="20" t="s">
        <v>197</v>
      </c>
      <c r="F334" s="20" t="s">
        <v>34</v>
      </c>
      <c r="G334" s="20" t="s">
        <v>1841</v>
      </c>
      <c r="H334" s="20" t="s">
        <v>36</v>
      </c>
      <c r="I334" s="20" t="s">
        <v>37</v>
      </c>
      <c r="J334" s="78">
        <v>0</v>
      </c>
      <c r="K334" s="15">
        <v>515</v>
      </c>
      <c r="L334" s="15">
        <v>534</v>
      </c>
      <c r="M334" s="27">
        <v>1.3779099282036405E-3</v>
      </c>
      <c r="N334" s="78">
        <v>34.950000000000003</v>
      </c>
      <c r="O334" s="12">
        <v>95.13</v>
      </c>
      <c r="P334" s="11">
        <v>29</v>
      </c>
      <c r="R334" s="12"/>
      <c r="S334" s="18">
        <v>42719</v>
      </c>
      <c r="U334" s="20" t="s">
        <v>1842</v>
      </c>
      <c r="V334" s="10" t="s">
        <v>31</v>
      </c>
      <c r="W334" s="10" t="s">
        <v>1843</v>
      </c>
      <c r="X334" s="10" t="s">
        <v>1844</v>
      </c>
      <c r="Y334" s="62" t="s">
        <v>1853</v>
      </c>
      <c r="Z334" s="64">
        <v>41885</v>
      </c>
      <c r="AB334" s="10" t="s">
        <v>1553</v>
      </c>
      <c r="AC334" s="10" t="s">
        <v>1846</v>
      </c>
      <c r="AE334" s="10" t="s">
        <v>1847</v>
      </c>
      <c r="AF334" s="10" t="s">
        <v>61</v>
      </c>
    </row>
    <row r="335" spans="1:254" ht="12.75" customHeight="1">
      <c r="A335" s="20" t="s">
        <v>1854</v>
      </c>
      <c r="B335" s="20" t="s">
        <v>31</v>
      </c>
      <c r="C335" s="20" t="s">
        <v>31</v>
      </c>
      <c r="D335" s="21" t="s">
        <v>1840</v>
      </c>
      <c r="E335" s="20" t="s">
        <v>197</v>
      </c>
      <c r="F335" s="20" t="s">
        <v>34</v>
      </c>
      <c r="G335" s="20" t="s">
        <v>1841</v>
      </c>
      <c r="H335" s="20" t="s">
        <v>36</v>
      </c>
      <c r="I335" s="20" t="s">
        <v>37</v>
      </c>
      <c r="J335" s="78">
        <v>0</v>
      </c>
      <c r="K335" s="15">
        <v>515</v>
      </c>
      <c r="L335" s="15">
        <v>537</v>
      </c>
      <c r="M335" s="27">
        <v>1.5951276102088166E-3</v>
      </c>
      <c r="N335" s="78">
        <v>34.96</v>
      </c>
      <c r="O335" s="12">
        <v>95.15</v>
      </c>
      <c r="P335" s="11">
        <v>29</v>
      </c>
      <c r="R335" s="12"/>
      <c r="S335" s="18">
        <v>42719</v>
      </c>
      <c r="U335" s="20" t="s">
        <v>1842</v>
      </c>
      <c r="V335" s="10" t="s">
        <v>31</v>
      </c>
      <c r="W335" s="10" t="s">
        <v>1843</v>
      </c>
      <c r="X335" s="10" t="s">
        <v>1844</v>
      </c>
      <c r="Y335" s="62" t="s">
        <v>1855</v>
      </c>
      <c r="Z335" s="64">
        <v>41884</v>
      </c>
      <c r="AA335" s="10" t="s">
        <v>1856</v>
      </c>
      <c r="AB335" s="10" t="s">
        <v>1553</v>
      </c>
      <c r="AC335" s="10" t="s">
        <v>1846</v>
      </c>
      <c r="AE335" s="10" t="s">
        <v>1847</v>
      </c>
      <c r="AF335" s="10" t="s">
        <v>61</v>
      </c>
    </row>
    <row r="336" spans="1:254" ht="12.75" customHeight="1">
      <c r="A336" s="20" t="s">
        <v>1857</v>
      </c>
      <c r="B336" s="20" t="s">
        <v>31</v>
      </c>
      <c r="C336" s="20" t="s">
        <v>31</v>
      </c>
      <c r="D336" s="21" t="s">
        <v>1840</v>
      </c>
      <c r="E336" s="20" t="s">
        <v>197</v>
      </c>
      <c r="F336" s="20" t="s">
        <v>34</v>
      </c>
      <c r="G336" s="20" t="s">
        <v>1841</v>
      </c>
      <c r="H336" s="20" t="s">
        <v>36</v>
      </c>
      <c r="I336" s="20" t="s">
        <v>37</v>
      </c>
      <c r="J336" s="78">
        <v>0</v>
      </c>
      <c r="K336" s="15">
        <v>515</v>
      </c>
      <c r="L336" s="15">
        <v>534</v>
      </c>
      <c r="M336" s="27">
        <v>1.3779099282036405E-3</v>
      </c>
      <c r="N336" s="78">
        <v>34.96</v>
      </c>
      <c r="O336" s="12">
        <v>95.12</v>
      </c>
      <c r="P336" s="11">
        <v>29</v>
      </c>
      <c r="R336" s="12"/>
      <c r="S336" s="18">
        <v>42719</v>
      </c>
      <c r="U336" s="20" t="s">
        <v>1842</v>
      </c>
      <c r="V336" s="10" t="s">
        <v>31</v>
      </c>
      <c r="W336" s="10" t="s">
        <v>1843</v>
      </c>
      <c r="X336" s="10" t="s">
        <v>1844</v>
      </c>
      <c r="Y336" s="62" t="s">
        <v>1858</v>
      </c>
      <c r="Z336" s="64">
        <v>41889</v>
      </c>
      <c r="AB336" s="10" t="s">
        <v>1553</v>
      </c>
      <c r="AC336" s="10" t="s">
        <v>1846</v>
      </c>
      <c r="AE336" s="10" t="s">
        <v>1847</v>
      </c>
      <c r="AF336" s="10" t="s">
        <v>61</v>
      </c>
    </row>
    <row r="337" spans="1:254" ht="12.75" customHeight="1">
      <c r="A337" s="20" t="s">
        <v>1859</v>
      </c>
      <c r="B337" s="20" t="s">
        <v>31</v>
      </c>
      <c r="C337" s="20" t="s">
        <v>31</v>
      </c>
      <c r="D337" s="21" t="s">
        <v>1840</v>
      </c>
      <c r="E337" s="20" t="s">
        <v>197</v>
      </c>
      <c r="F337" s="20" t="s">
        <v>34</v>
      </c>
      <c r="G337" s="20" t="s">
        <v>1841</v>
      </c>
      <c r="H337" s="20" t="s">
        <v>36</v>
      </c>
      <c r="I337" s="20" t="s">
        <v>37</v>
      </c>
      <c r="J337" s="78">
        <v>0</v>
      </c>
      <c r="K337" s="15">
        <v>514</v>
      </c>
      <c r="L337" s="15">
        <v>534</v>
      </c>
      <c r="M337" s="27">
        <v>1.450536698578474E-3</v>
      </c>
      <c r="N337" s="78">
        <v>34.96</v>
      </c>
      <c r="O337" s="12">
        <v>95.12</v>
      </c>
      <c r="P337" s="11">
        <v>29</v>
      </c>
      <c r="R337" s="12"/>
      <c r="S337" s="18">
        <v>42719</v>
      </c>
      <c r="U337" s="20" t="s">
        <v>1842</v>
      </c>
      <c r="V337" s="10" t="s">
        <v>31</v>
      </c>
      <c r="W337" s="10" t="s">
        <v>1843</v>
      </c>
      <c r="X337" s="10" t="s">
        <v>1844</v>
      </c>
      <c r="Y337" s="62" t="s">
        <v>1860</v>
      </c>
      <c r="Z337" s="64">
        <v>41890</v>
      </c>
      <c r="AB337" s="10" t="s">
        <v>1553</v>
      </c>
      <c r="AC337" s="10" t="s">
        <v>1846</v>
      </c>
      <c r="AE337" s="10" t="s">
        <v>1847</v>
      </c>
      <c r="AF337" s="10" t="s">
        <v>61</v>
      </c>
    </row>
    <row r="338" spans="1:254" ht="12.75" customHeight="1">
      <c r="A338" s="20" t="s">
        <v>1861</v>
      </c>
      <c r="B338" s="20" t="s">
        <v>31</v>
      </c>
      <c r="C338" s="20" t="s">
        <v>31</v>
      </c>
      <c r="D338" s="21" t="s">
        <v>1840</v>
      </c>
      <c r="E338" s="20" t="s">
        <v>197</v>
      </c>
      <c r="F338" s="20" t="s">
        <v>34</v>
      </c>
      <c r="G338" s="20" t="s">
        <v>1841</v>
      </c>
      <c r="H338" s="20" t="s">
        <v>36</v>
      </c>
      <c r="I338" s="20" t="s">
        <v>37</v>
      </c>
      <c r="J338" s="78">
        <v>0</v>
      </c>
      <c r="K338" s="15">
        <v>515</v>
      </c>
      <c r="L338" s="15">
        <v>537</v>
      </c>
      <c r="M338" s="27">
        <v>1.5951276102088166E-3</v>
      </c>
      <c r="N338" s="78">
        <v>34.950000000000003</v>
      </c>
      <c r="O338" s="12">
        <v>95.15</v>
      </c>
      <c r="P338" s="11">
        <v>29</v>
      </c>
      <c r="R338" s="12"/>
      <c r="S338" s="18">
        <v>42719</v>
      </c>
      <c r="U338" s="20" t="s">
        <v>1842</v>
      </c>
      <c r="V338" s="10" t="s">
        <v>31</v>
      </c>
      <c r="W338" s="10" t="s">
        <v>1843</v>
      </c>
      <c r="X338" s="10" t="s">
        <v>1844</v>
      </c>
      <c r="Y338" s="62" t="s">
        <v>1862</v>
      </c>
      <c r="Z338" s="64">
        <v>41888</v>
      </c>
      <c r="AB338" s="10" t="s">
        <v>1553</v>
      </c>
      <c r="AC338" s="10" t="s">
        <v>1846</v>
      </c>
      <c r="AE338" s="10" t="s">
        <v>1847</v>
      </c>
      <c r="AF338" s="10" t="s">
        <v>61</v>
      </c>
    </row>
    <row r="339" spans="1:254" ht="12.75" customHeight="1">
      <c r="A339" s="20" t="s">
        <v>1863</v>
      </c>
      <c r="B339" s="20" t="s">
        <v>46</v>
      </c>
      <c r="C339" s="20" t="s">
        <v>362</v>
      </c>
      <c r="D339" s="20" t="s">
        <v>1864</v>
      </c>
      <c r="E339" s="20" t="s">
        <v>197</v>
      </c>
      <c r="F339" s="20" t="s">
        <v>34</v>
      </c>
      <c r="G339" s="20" t="s">
        <v>753</v>
      </c>
      <c r="H339" s="20" t="s">
        <v>36</v>
      </c>
      <c r="I339" s="20" t="s">
        <v>66</v>
      </c>
      <c r="J339" s="78">
        <v>0</v>
      </c>
      <c r="K339" s="15">
        <v>630</v>
      </c>
      <c r="L339" s="11">
        <v>635</v>
      </c>
      <c r="M339" s="27">
        <v>3.570153516601214E-4</v>
      </c>
      <c r="N339" s="78">
        <v>97.88</v>
      </c>
      <c r="O339" s="10">
        <v>97.36</v>
      </c>
      <c r="P339" s="11">
        <v>2120</v>
      </c>
      <c r="R339" s="15">
        <v>5200</v>
      </c>
      <c r="S339" s="18">
        <v>41783</v>
      </c>
      <c r="T339" s="2">
        <v>7</v>
      </c>
      <c r="U339" s="20" t="s">
        <v>1865</v>
      </c>
      <c r="V339" s="10" t="s">
        <v>362</v>
      </c>
      <c r="W339" s="10" t="s">
        <v>1593</v>
      </c>
      <c r="X339" s="10" t="s">
        <v>1594</v>
      </c>
      <c r="Y339" s="62" t="s">
        <v>1866</v>
      </c>
      <c r="Z339" s="64">
        <v>39766</v>
      </c>
      <c r="AA339" s="10" t="s">
        <v>1867</v>
      </c>
      <c r="AB339" s="17" t="s">
        <v>83</v>
      </c>
      <c r="AC339" s="10" t="s">
        <v>1868</v>
      </c>
      <c r="AE339" s="10" t="s">
        <v>85</v>
      </c>
      <c r="AF339" s="10" t="s">
        <v>1869</v>
      </c>
    </row>
    <row r="340" spans="1:254" ht="12.75" customHeight="1">
      <c r="A340" s="20" t="s">
        <v>1870</v>
      </c>
      <c r="B340" s="20" t="s">
        <v>46</v>
      </c>
      <c r="C340" s="20" t="s">
        <v>381</v>
      </c>
      <c r="D340" s="20" t="s">
        <v>1565</v>
      </c>
      <c r="E340" s="20" t="s">
        <v>197</v>
      </c>
      <c r="F340" s="20" t="s">
        <v>516</v>
      </c>
      <c r="H340" s="20" t="s">
        <v>36</v>
      </c>
      <c r="I340" s="20" t="s">
        <v>66</v>
      </c>
      <c r="J340" s="78">
        <v>0</v>
      </c>
      <c r="K340" s="15">
        <v>488</v>
      </c>
      <c r="L340" s="11">
        <v>505</v>
      </c>
      <c r="M340" s="27">
        <v>1.2378941236437777E-3</v>
      </c>
      <c r="N340" s="78">
        <v>97.3</v>
      </c>
      <c r="O340" s="10">
        <v>94.54</v>
      </c>
      <c r="P340" s="11">
        <v>1850</v>
      </c>
      <c r="R340" s="15"/>
      <c r="S340" s="18">
        <v>42355</v>
      </c>
      <c r="T340" s="2">
        <v>3</v>
      </c>
      <c r="U340" s="20" t="s">
        <v>1871</v>
      </c>
      <c r="V340" s="10" t="s">
        <v>381</v>
      </c>
      <c r="W340" s="10" t="s">
        <v>1506</v>
      </c>
      <c r="X340" s="10" t="s">
        <v>1550</v>
      </c>
      <c r="Y340" s="62" t="s">
        <v>1872</v>
      </c>
      <c r="Z340" s="64">
        <v>41173</v>
      </c>
      <c r="AA340" s="10" t="s">
        <v>1873</v>
      </c>
      <c r="AB340" s="17" t="s">
        <v>915</v>
      </c>
      <c r="AC340" s="10" t="s">
        <v>1874</v>
      </c>
      <c r="AE340" s="10" t="s">
        <v>1875</v>
      </c>
    </row>
    <row r="341" spans="1:254" ht="12.75" customHeight="1">
      <c r="A341" s="20" t="s">
        <v>1876</v>
      </c>
      <c r="B341" s="20" t="s">
        <v>31</v>
      </c>
      <c r="C341" s="20" t="s">
        <v>31</v>
      </c>
      <c r="D341" s="20" t="s">
        <v>1877</v>
      </c>
      <c r="E341" s="20" t="s">
        <v>49</v>
      </c>
      <c r="F341" s="20" t="s">
        <v>35</v>
      </c>
      <c r="H341" s="20" t="s">
        <v>36</v>
      </c>
      <c r="I341" s="20" t="s">
        <v>228</v>
      </c>
      <c r="J341" s="78">
        <v>0</v>
      </c>
      <c r="K341" s="15">
        <v>447</v>
      </c>
      <c r="L341" s="11">
        <v>466</v>
      </c>
      <c r="M341" s="27">
        <v>1.3916355379770015E-3</v>
      </c>
      <c r="N341" s="78">
        <v>93.03</v>
      </c>
      <c r="O341" s="10">
        <v>93.7</v>
      </c>
      <c r="P341" s="11">
        <v>1.3</v>
      </c>
      <c r="R341" s="15"/>
      <c r="S341" s="18">
        <v>43358</v>
      </c>
      <c r="U341" s="20" t="s">
        <v>1878</v>
      </c>
      <c r="V341" s="10" t="s">
        <v>31</v>
      </c>
      <c r="W341" s="10" t="s">
        <v>200</v>
      </c>
      <c r="X341" s="10" t="s">
        <v>1353</v>
      </c>
      <c r="Y341" s="62" t="s">
        <v>1879</v>
      </c>
      <c r="Z341" s="64">
        <v>43615</v>
      </c>
      <c r="AA341" s="10" t="s">
        <v>1880</v>
      </c>
      <c r="AB341" s="17" t="s">
        <v>215</v>
      </c>
      <c r="AC341" s="10" t="s">
        <v>1881</v>
      </c>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0"/>
      <c r="FG341" s="40"/>
      <c r="FH341" s="40"/>
      <c r="FI341" s="40"/>
      <c r="FJ341" s="40"/>
      <c r="FK341" s="40"/>
      <c r="FL341" s="40"/>
      <c r="FM341" s="40"/>
      <c r="FN341" s="40"/>
      <c r="FO341" s="40"/>
      <c r="FP341" s="40"/>
      <c r="FQ341" s="40"/>
      <c r="FR341" s="40"/>
      <c r="FS341" s="40"/>
      <c r="FT341" s="40"/>
      <c r="FU341" s="40"/>
      <c r="FV341" s="40"/>
      <c r="FW341" s="40"/>
      <c r="FX341" s="40"/>
      <c r="FY341" s="40"/>
      <c r="FZ341" s="40"/>
      <c r="GA341" s="40"/>
      <c r="GB341" s="40"/>
      <c r="GC341" s="40"/>
      <c r="GD341" s="40"/>
      <c r="GE341" s="40"/>
      <c r="GF341" s="40"/>
      <c r="GG341" s="40"/>
      <c r="GH341" s="40"/>
      <c r="GI341" s="40"/>
      <c r="GJ341" s="40"/>
      <c r="GK341" s="40"/>
      <c r="GL341" s="40"/>
      <c r="GM341" s="40"/>
      <c r="GN341" s="40"/>
      <c r="GO341" s="40"/>
      <c r="GP341" s="40"/>
      <c r="GQ341" s="40"/>
      <c r="GR341" s="40"/>
      <c r="GS341" s="40"/>
      <c r="GT341" s="40"/>
      <c r="GU341" s="40"/>
      <c r="GV341" s="40"/>
      <c r="GW341" s="40"/>
      <c r="GX341" s="40"/>
      <c r="GY341" s="40"/>
      <c r="GZ341" s="40"/>
      <c r="HA341" s="40"/>
      <c r="HB341" s="40"/>
      <c r="HC341" s="40"/>
      <c r="HD341" s="40"/>
      <c r="HE341" s="40"/>
      <c r="HF341" s="40"/>
      <c r="HG341" s="40"/>
      <c r="HH341" s="40"/>
      <c r="HI341" s="40"/>
      <c r="HJ341" s="40"/>
      <c r="HK341" s="40"/>
      <c r="HL341" s="40"/>
      <c r="HM341" s="40"/>
      <c r="HN341" s="40"/>
      <c r="HO341" s="40"/>
      <c r="HP341" s="40"/>
      <c r="HQ341" s="40"/>
      <c r="HR341" s="40"/>
      <c r="HS341" s="40"/>
      <c r="HT341" s="40"/>
      <c r="HU341" s="40"/>
      <c r="HV341" s="40"/>
      <c r="HW341" s="40"/>
      <c r="HX341" s="40"/>
      <c r="HY341" s="40"/>
      <c r="HZ341" s="40"/>
      <c r="IA341" s="40"/>
      <c r="IB341" s="40"/>
      <c r="IC341" s="40"/>
      <c r="ID341" s="40"/>
      <c r="IE341" s="40"/>
      <c r="IF341" s="40"/>
      <c r="IG341" s="40"/>
      <c r="IH341" s="40"/>
      <c r="II341" s="40"/>
      <c r="IJ341" s="40"/>
      <c r="IK341" s="40"/>
      <c r="IL341" s="40"/>
      <c r="IM341" s="40"/>
      <c r="IN341" s="40"/>
      <c r="IO341" s="40"/>
      <c r="IP341" s="40"/>
      <c r="IQ341" s="40"/>
      <c r="IR341" s="40"/>
      <c r="IS341" s="40"/>
      <c r="IT341" s="40"/>
    </row>
    <row r="342" spans="1:254" ht="12.75" customHeight="1">
      <c r="A342" s="20" t="s">
        <v>1882</v>
      </c>
      <c r="B342" s="20" t="s">
        <v>46</v>
      </c>
      <c r="C342" s="20" t="s">
        <v>31</v>
      </c>
      <c r="D342" s="20" t="s">
        <v>1883</v>
      </c>
      <c r="E342" s="20" t="s">
        <v>49</v>
      </c>
      <c r="F342" s="20" t="s">
        <v>1884</v>
      </c>
      <c r="H342" s="20" t="s">
        <v>36</v>
      </c>
      <c r="I342" s="20" t="s">
        <v>228</v>
      </c>
      <c r="J342" s="78">
        <v>0</v>
      </c>
      <c r="K342" s="15">
        <v>489</v>
      </c>
      <c r="L342" s="11">
        <v>511</v>
      </c>
      <c r="M342" s="27">
        <v>1.6011644832605531E-3</v>
      </c>
      <c r="N342" s="78">
        <v>85.03</v>
      </c>
      <c r="O342" s="10">
        <v>94.6</v>
      </c>
      <c r="P342" s="11">
        <v>4</v>
      </c>
      <c r="R342" s="15"/>
      <c r="S342" s="18">
        <v>43450</v>
      </c>
      <c r="U342" s="20" t="s">
        <v>1883</v>
      </c>
      <c r="V342" s="10" t="s">
        <v>31</v>
      </c>
      <c r="W342" s="10" t="s">
        <v>229</v>
      </c>
      <c r="X342" s="10" t="s">
        <v>230</v>
      </c>
      <c r="Y342" s="62" t="s">
        <v>1885</v>
      </c>
      <c r="Z342" s="64">
        <v>43857</v>
      </c>
      <c r="AA342" s="10" t="s">
        <v>1886</v>
      </c>
      <c r="AB342" s="17" t="s">
        <v>233</v>
      </c>
      <c r="AC342" s="10" t="s">
        <v>1515</v>
      </c>
      <c r="AE342" s="10" t="s">
        <v>235</v>
      </c>
      <c r="AF342" s="10" t="s">
        <v>224</v>
      </c>
    </row>
    <row r="343" spans="1:254" ht="12.75" customHeight="1">
      <c r="A343" s="20" t="s">
        <v>1887</v>
      </c>
      <c r="B343" s="20" t="s">
        <v>46</v>
      </c>
      <c r="C343" s="20" t="s">
        <v>381</v>
      </c>
      <c r="D343" s="20" t="s">
        <v>1888</v>
      </c>
      <c r="E343" s="20" t="s">
        <v>49</v>
      </c>
      <c r="F343" s="20" t="s">
        <v>35</v>
      </c>
      <c r="H343" s="20" t="s">
        <v>36</v>
      </c>
      <c r="I343" s="20" t="s">
        <v>66</v>
      </c>
      <c r="J343" s="78">
        <v>0</v>
      </c>
      <c r="K343" s="15">
        <v>514</v>
      </c>
      <c r="L343" s="11">
        <v>536</v>
      </c>
      <c r="M343" s="27">
        <v>1.595358955765047E-3</v>
      </c>
      <c r="N343" s="78">
        <v>97.46</v>
      </c>
      <c r="O343" s="10">
        <v>95.13</v>
      </c>
      <c r="P343" s="11">
        <v>3</v>
      </c>
      <c r="R343" s="15"/>
      <c r="S343" s="18">
        <v>42266</v>
      </c>
      <c r="U343" s="20" t="s">
        <v>1889</v>
      </c>
      <c r="V343" s="10" t="s">
        <v>381</v>
      </c>
      <c r="W343" s="10" t="s">
        <v>1316</v>
      </c>
      <c r="X343" s="10" t="s">
        <v>1890</v>
      </c>
      <c r="Y343" s="62" t="s">
        <v>1891</v>
      </c>
      <c r="Z343" s="64">
        <v>40912</v>
      </c>
      <c r="AB343" s="17" t="s">
        <v>271</v>
      </c>
      <c r="AC343" s="10" t="s">
        <v>1892</v>
      </c>
      <c r="AE343" s="10" t="s">
        <v>1893</v>
      </c>
    </row>
    <row r="344" spans="1:254" ht="12.75" customHeight="1">
      <c r="A344" s="20" t="s">
        <v>1894</v>
      </c>
      <c r="B344" s="20" t="s">
        <v>47</v>
      </c>
      <c r="C344" s="20" t="s">
        <v>47</v>
      </c>
      <c r="D344" s="21" t="s">
        <v>1895</v>
      </c>
      <c r="E344" s="20" t="s">
        <v>197</v>
      </c>
      <c r="F344" s="20" t="s">
        <v>34</v>
      </c>
      <c r="G344" s="20" t="s">
        <v>401</v>
      </c>
      <c r="H344" s="20" t="s">
        <v>36</v>
      </c>
      <c r="I344" s="20" t="s">
        <v>66</v>
      </c>
      <c r="J344" s="78">
        <v>0</v>
      </c>
      <c r="K344" s="15">
        <v>661</v>
      </c>
      <c r="L344" s="15">
        <v>662</v>
      </c>
      <c r="M344" s="27">
        <v>7.1108582805944683E-5</v>
      </c>
      <c r="N344" s="78">
        <v>98</v>
      </c>
      <c r="O344" s="12">
        <v>98</v>
      </c>
      <c r="P344" s="11">
        <v>90</v>
      </c>
      <c r="R344" s="12"/>
      <c r="S344" s="18">
        <v>40023</v>
      </c>
      <c r="T344" s="2">
        <v>5</v>
      </c>
      <c r="U344" s="20" t="s">
        <v>407</v>
      </c>
      <c r="V344" s="10" t="s">
        <v>408</v>
      </c>
      <c r="W344" s="10" t="s">
        <v>108</v>
      </c>
      <c r="X344" s="10" t="s">
        <v>263</v>
      </c>
      <c r="Y344" s="62" t="s">
        <v>1896</v>
      </c>
      <c r="Z344" s="64">
        <v>35681</v>
      </c>
      <c r="AA344" s="10" t="s">
        <v>1897</v>
      </c>
      <c r="AB344" s="10" t="s">
        <v>299</v>
      </c>
      <c r="AC344" s="10" t="s">
        <v>1898</v>
      </c>
      <c r="AE344" s="10" t="s">
        <v>1899</v>
      </c>
    </row>
    <row r="345" spans="1:254" ht="12.75" customHeight="1">
      <c r="A345" s="20" t="s">
        <v>1900</v>
      </c>
      <c r="B345" s="20" t="s">
        <v>46</v>
      </c>
      <c r="C345" s="20" t="s">
        <v>47</v>
      </c>
      <c r="D345" s="21" t="s">
        <v>1895</v>
      </c>
      <c r="E345" s="20" t="s">
        <v>197</v>
      </c>
      <c r="F345" s="20" t="s">
        <v>34</v>
      </c>
      <c r="G345" s="20" t="s">
        <v>401</v>
      </c>
      <c r="H345" s="20" t="s">
        <v>36</v>
      </c>
      <c r="I345" s="20" t="s">
        <v>66</v>
      </c>
      <c r="J345" s="78">
        <v>0</v>
      </c>
      <c r="K345" s="15">
        <v>597</v>
      </c>
      <c r="L345" s="15">
        <v>619</v>
      </c>
      <c r="M345" s="27">
        <v>1.5763829177414732E-3</v>
      </c>
      <c r="N345" s="78">
        <v>97.99</v>
      </c>
      <c r="O345" s="12">
        <v>96.85</v>
      </c>
      <c r="P345" s="11">
        <v>310</v>
      </c>
      <c r="R345" s="12">
        <v>450</v>
      </c>
      <c r="S345" s="18">
        <v>41809</v>
      </c>
      <c r="T345" s="2">
        <v>10</v>
      </c>
      <c r="U345" s="20" t="s">
        <v>1901</v>
      </c>
      <c r="V345" s="10" t="s">
        <v>118</v>
      </c>
      <c r="W345" s="10" t="s">
        <v>262</v>
      </c>
      <c r="X345" s="10" t="s">
        <v>263</v>
      </c>
      <c r="Y345" s="62" t="s">
        <v>1902</v>
      </c>
      <c r="Z345" s="64">
        <v>40013</v>
      </c>
      <c r="AA345" s="10" t="s">
        <v>1897</v>
      </c>
      <c r="AB345" s="10" t="s">
        <v>83</v>
      </c>
      <c r="AC345" s="10" t="s">
        <v>1903</v>
      </c>
      <c r="AE345" s="10" t="s">
        <v>1904</v>
      </c>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row>
    <row r="346" spans="1:254" ht="12.75" customHeight="1">
      <c r="A346" s="20" t="s">
        <v>1905</v>
      </c>
      <c r="B346" s="20" t="s">
        <v>46</v>
      </c>
      <c r="C346" s="20" t="s">
        <v>1906</v>
      </c>
      <c r="D346" s="20" t="s">
        <v>1907</v>
      </c>
      <c r="E346" s="20" t="s">
        <v>49</v>
      </c>
      <c r="F346" s="20" t="s">
        <v>35</v>
      </c>
      <c r="H346" s="20" t="s">
        <v>36</v>
      </c>
      <c r="I346" s="20" t="s">
        <v>66</v>
      </c>
      <c r="J346" s="78">
        <v>0</v>
      </c>
      <c r="K346" s="12">
        <v>598</v>
      </c>
      <c r="L346" s="10">
        <v>616</v>
      </c>
      <c r="M346" s="27">
        <v>1.2899527017342697E-3</v>
      </c>
      <c r="N346" s="78">
        <v>97.8</v>
      </c>
      <c r="O346" s="10">
        <v>96.8</v>
      </c>
      <c r="P346" s="11">
        <v>6.5</v>
      </c>
      <c r="S346" s="18">
        <v>39566</v>
      </c>
      <c r="U346" s="20" t="s">
        <v>1908</v>
      </c>
      <c r="V346" s="10" t="s">
        <v>1906</v>
      </c>
      <c r="W346" s="10" t="s">
        <v>38</v>
      </c>
      <c r="X346" s="10" t="s">
        <v>1390</v>
      </c>
      <c r="Y346" s="62" t="s">
        <v>1909</v>
      </c>
      <c r="Z346" s="64">
        <v>32789</v>
      </c>
      <c r="AA346" s="10" t="s">
        <v>1910</v>
      </c>
      <c r="AB346" s="10" t="s">
        <v>299</v>
      </c>
      <c r="AC346" s="10" t="s">
        <v>1911</v>
      </c>
      <c r="AE346" s="10" t="s">
        <v>532</v>
      </c>
    </row>
    <row r="347" spans="1:254" ht="12.75" customHeight="1">
      <c r="A347" s="20" t="s">
        <v>1912</v>
      </c>
      <c r="B347" s="20" t="s">
        <v>63</v>
      </c>
      <c r="C347" s="20" t="s">
        <v>63</v>
      </c>
      <c r="D347" s="20" t="s">
        <v>1913</v>
      </c>
      <c r="E347" s="20" t="s">
        <v>49</v>
      </c>
      <c r="F347" s="20" t="s">
        <v>1914</v>
      </c>
      <c r="H347" s="20" t="s">
        <v>36</v>
      </c>
      <c r="I347" s="20" t="s">
        <v>37</v>
      </c>
      <c r="J347" s="78">
        <v>0</v>
      </c>
      <c r="K347" s="12">
        <v>402</v>
      </c>
      <c r="L347" s="10">
        <v>408</v>
      </c>
      <c r="M347" s="27">
        <v>4.4280442804428045E-4</v>
      </c>
      <c r="N347" s="78">
        <v>51.6</v>
      </c>
      <c r="O347" s="10">
        <v>92.7</v>
      </c>
      <c r="P347" s="11">
        <v>4</v>
      </c>
      <c r="S347" s="18">
        <v>43496</v>
      </c>
      <c r="U347" s="20" t="s">
        <v>1915</v>
      </c>
      <c r="V347" s="10" t="s">
        <v>63</v>
      </c>
      <c r="W347" s="10" t="s">
        <v>761</v>
      </c>
      <c r="X347" s="10" t="s">
        <v>220</v>
      </c>
      <c r="Y347" s="62" t="s">
        <v>1916</v>
      </c>
      <c r="Z347" s="64">
        <v>44030</v>
      </c>
      <c r="AA347" s="10" t="s">
        <v>1917</v>
      </c>
      <c r="AB347" s="10" t="s">
        <v>233</v>
      </c>
      <c r="AC347" s="10" t="s">
        <v>1456</v>
      </c>
      <c r="AE347" s="10" t="s">
        <v>224</v>
      </c>
    </row>
    <row r="348" spans="1:254" ht="12.75" customHeight="1">
      <c r="A348" s="20" t="s">
        <v>1918</v>
      </c>
      <c r="B348" s="20" t="s">
        <v>46</v>
      </c>
      <c r="C348" s="20" t="s">
        <v>31</v>
      </c>
      <c r="D348" s="20" t="s">
        <v>1512</v>
      </c>
      <c r="E348" s="20" t="s">
        <v>197</v>
      </c>
      <c r="F348" s="20" t="s">
        <v>35</v>
      </c>
      <c r="H348" s="20" t="s">
        <v>36</v>
      </c>
      <c r="I348" s="20" t="s">
        <v>37</v>
      </c>
      <c r="J348" s="78">
        <v>0</v>
      </c>
      <c r="K348" s="12">
        <v>401</v>
      </c>
      <c r="L348" s="10">
        <v>404</v>
      </c>
      <c r="M348" s="27">
        <v>2.2148394241417498E-4</v>
      </c>
      <c r="N348" s="78">
        <v>51.6</v>
      </c>
      <c r="O348" s="10">
        <v>92.6</v>
      </c>
      <c r="P348" s="11">
        <v>12</v>
      </c>
      <c r="S348" s="18">
        <v>43059</v>
      </c>
      <c r="T348" s="2">
        <v>1</v>
      </c>
      <c r="U348" s="20" t="s">
        <v>1512</v>
      </c>
      <c r="V348" s="10" t="s">
        <v>31</v>
      </c>
      <c r="W348" s="10" t="s">
        <v>761</v>
      </c>
      <c r="X348" s="10" t="s">
        <v>220</v>
      </c>
      <c r="Y348" s="62" t="s">
        <v>1919</v>
      </c>
      <c r="Z348" s="64">
        <v>43021</v>
      </c>
      <c r="AA348" s="10" t="s">
        <v>1920</v>
      </c>
      <c r="AB348" s="10" t="s">
        <v>764</v>
      </c>
      <c r="AC348" s="10" t="s">
        <v>1921</v>
      </c>
    </row>
    <row r="349" spans="1:254" ht="12.75" customHeight="1">
      <c r="A349" s="20" t="s">
        <v>1922</v>
      </c>
      <c r="B349" s="20" t="s">
        <v>46</v>
      </c>
      <c r="C349" s="20" t="s">
        <v>31</v>
      </c>
      <c r="D349" s="20" t="s">
        <v>1923</v>
      </c>
      <c r="E349" s="20" t="s">
        <v>129</v>
      </c>
      <c r="F349" s="20" t="s">
        <v>35</v>
      </c>
      <c r="H349" s="20" t="s">
        <v>36</v>
      </c>
      <c r="I349" s="20" t="s">
        <v>198</v>
      </c>
      <c r="J349" s="78">
        <v>0</v>
      </c>
      <c r="K349" s="57">
        <v>309</v>
      </c>
      <c r="L349" s="10">
        <v>605</v>
      </c>
      <c r="M349" s="27">
        <v>2.1678628973194669E-2</v>
      </c>
      <c r="N349" s="78">
        <v>24.5</v>
      </c>
      <c r="O349" s="10">
        <v>93.7</v>
      </c>
      <c r="P349" s="11">
        <v>8</v>
      </c>
      <c r="S349" s="18">
        <v>42973</v>
      </c>
      <c r="U349" s="20" t="s">
        <v>1924</v>
      </c>
      <c r="V349" s="10" t="s">
        <v>31</v>
      </c>
      <c r="W349" s="10" t="s">
        <v>90</v>
      </c>
      <c r="X349" s="10" t="s">
        <v>1925</v>
      </c>
      <c r="Y349" s="62" t="s">
        <v>1926</v>
      </c>
      <c r="Z349" s="64">
        <v>42924</v>
      </c>
      <c r="AA349" s="10" t="s">
        <v>1927</v>
      </c>
      <c r="AB349" s="10" t="s">
        <v>59</v>
      </c>
      <c r="AC349" s="10" t="s">
        <v>1928</v>
      </c>
      <c r="AE349" s="10" t="s">
        <v>1929</v>
      </c>
      <c r="AF349" s="10" t="s">
        <v>61</v>
      </c>
    </row>
    <row r="350" spans="1:254" ht="12.75" customHeight="1">
      <c r="A350" s="20" t="s">
        <v>1930</v>
      </c>
      <c r="B350" s="20" t="s">
        <v>487</v>
      </c>
      <c r="C350" s="20" t="s">
        <v>487</v>
      </c>
      <c r="D350" s="20" t="s">
        <v>1931</v>
      </c>
      <c r="E350" s="20" t="s">
        <v>33</v>
      </c>
      <c r="F350" s="20" t="s">
        <v>35</v>
      </c>
      <c r="H350" s="20" t="s">
        <v>36</v>
      </c>
      <c r="I350" s="20" t="s">
        <v>66</v>
      </c>
      <c r="J350" s="78">
        <v>0</v>
      </c>
      <c r="K350" s="12">
        <v>496</v>
      </c>
      <c r="L350" s="10">
        <v>511</v>
      </c>
      <c r="M350" s="27">
        <v>1.0911471593802284E-3</v>
      </c>
      <c r="N350" s="78">
        <v>97.45</v>
      </c>
      <c r="O350" s="10">
        <v>96.4</v>
      </c>
      <c r="P350" s="11">
        <v>6</v>
      </c>
      <c r="S350" s="18">
        <v>42909</v>
      </c>
      <c r="U350" s="20" t="s">
        <v>350</v>
      </c>
      <c r="V350" s="10" t="s">
        <v>63</v>
      </c>
      <c r="W350" s="10" t="s">
        <v>38</v>
      </c>
      <c r="X350" s="10" t="s">
        <v>39</v>
      </c>
      <c r="Y350" s="62" t="s">
        <v>1932</v>
      </c>
      <c r="Z350" s="64">
        <v>42786</v>
      </c>
      <c r="AA350" s="10" t="s">
        <v>1933</v>
      </c>
      <c r="AB350" s="10" t="s">
        <v>59</v>
      </c>
      <c r="AC350" s="10" t="s">
        <v>60</v>
      </c>
      <c r="AE350" s="10" t="s">
        <v>61</v>
      </c>
    </row>
    <row r="351" spans="1:254" ht="12.75" customHeight="1">
      <c r="A351" s="20" t="s">
        <v>1934</v>
      </c>
      <c r="B351" s="20" t="s">
        <v>487</v>
      </c>
      <c r="C351" s="20" t="s">
        <v>487</v>
      </c>
      <c r="D351" s="20" t="s">
        <v>1931</v>
      </c>
      <c r="E351" s="20" t="s">
        <v>33</v>
      </c>
      <c r="F351" s="20" t="s">
        <v>35</v>
      </c>
      <c r="H351" s="20" t="s">
        <v>36</v>
      </c>
      <c r="I351" s="20" t="s">
        <v>66</v>
      </c>
      <c r="J351" s="78">
        <v>0</v>
      </c>
      <c r="K351" s="12">
        <v>496</v>
      </c>
      <c r="L351" s="10">
        <v>511</v>
      </c>
      <c r="M351" s="27">
        <v>1.0911471593802284E-3</v>
      </c>
      <c r="N351" s="78">
        <v>97.45</v>
      </c>
      <c r="O351" s="10">
        <v>96.4</v>
      </c>
      <c r="P351" s="11">
        <v>6</v>
      </c>
      <c r="S351" s="18">
        <v>42909</v>
      </c>
      <c r="U351" s="20" t="s">
        <v>350</v>
      </c>
      <c r="V351" s="10" t="s">
        <v>63</v>
      </c>
      <c r="W351" s="10" t="s">
        <v>38</v>
      </c>
      <c r="X351" s="10" t="s">
        <v>39</v>
      </c>
      <c r="Y351" s="62" t="s">
        <v>1935</v>
      </c>
      <c r="Z351" s="64">
        <v>42785</v>
      </c>
      <c r="AA351" s="10" t="s">
        <v>1933</v>
      </c>
      <c r="AB351" s="10" t="s">
        <v>59</v>
      </c>
      <c r="AC351" s="10" t="s">
        <v>60</v>
      </c>
      <c r="AE351" s="10" t="s">
        <v>61</v>
      </c>
    </row>
    <row r="352" spans="1:254" ht="12.75" customHeight="1">
      <c r="A352" s="20" t="s">
        <v>1936</v>
      </c>
      <c r="B352" s="20" t="s">
        <v>487</v>
      </c>
      <c r="C352" s="20" t="s">
        <v>487</v>
      </c>
      <c r="D352" s="20" t="s">
        <v>1931</v>
      </c>
      <c r="E352" s="20" t="s">
        <v>33</v>
      </c>
      <c r="F352" s="20" t="s">
        <v>35</v>
      </c>
      <c r="H352" s="20" t="s">
        <v>36</v>
      </c>
      <c r="I352" s="20" t="s">
        <v>66</v>
      </c>
      <c r="J352" s="78">
        <v>0</v>
      </c>
      <c r="K352" s="12">
        <v>496</v>
      </c>
      <c r="L352" s="10">
        <v>511</v>
      </c>
      <c r="M352" s="27">
        <v>1.0911471593802284E-3</v>
      </c>
      <c r="N352" s="78">
        <v>97.45</v>
      </c>
      <c r="O352" s="10">
        <v>96.4</v>
      </c>
      <c r="P352" s="11">
        <v>6</v>
      </c>
      <c r="S352" s="18">
        <v>42909</v>
      </c>
      <c r="U352" s="20" t="s">
        <v>350</v>
      </c>
      <c r="V352" s="10" t="s">
        <v>63</v>
      </c>
      <c r="W352" s="10" t="s">
        <v>38</v>
      </c>
      <c r="X352" s="10" t="s">
        <v>39</v>
      </c>
      <c r="Y352" s="62" t="s">
        <v>1937</v>
      </c>
      <c r="Z352" s="64">
        <v>42783</v>
      </c>
      <c r="AA352" s="10" t="s">
        <v>1933</v>
      </c>
      <c r="AB352" s="10" t="s">
        <v>59</v>
      </c>
      <c r="AC352" s="10" t="s">
        <v>60</v>
      </c>
      <c r="AE352" s="10" t="s">
        <v>61</v>
      </c>
    </row>
    <row r="353" spans="1:34" ht="12.75" customHeight="1">
      <c r="A353" s="20" t="s">
        <v>1938</v>
      </c>
      <c r="B353" s="20" t="s">
        <v>46</v>
      </c>
      <c r="C353" s="20" t="s">
        <v>877</v>
      </c>
      <c r="D353" s="20" t="s">
        <v>1939</v>
      </c>
      <c r="E353" s="20" t="s">
        <v>33</v>
      </c>
      <c r="F353" s="20" t="s">
        <v>35</v>
      </c>
      <c r="H353" s="20" t="s">
        <v>36</v>
      </c>
      <c r="I353" s="20" t="s">
        <v>66</v>
      </c>
      <c r="J353" s="78">
        <v>0</v>
      </c>
      <c r="K353" s="12">
        <v>496</v>
      </c>
      <c r="L353" s="10">
        <v>508</v>
      </c>
      <c r="M353" s="27">
        <v>8.7310826542491267E-4</v>
      </c>
      <c r="N353" s="78">
        <v>97.5</v>
      </c>
      <c r="O353" s="10">
        <v>94.6</v>
      </c>
      <c r="P353" s="11">
        <v>10</v>
      </c>
      <c r="S353" s="18">
        <v>42781</v>
      </c>
      <c r="U353" s="20" t="s">
        <v>1940</v>
      </c>
      <c r="V353" s="10" t="s">
        <v>1906</v>
      </c>
      <c r="W353" s="10" t="s">
        <v>38</v>
      </c>
      <c r="X353" s="10" t="s">
        <v>1219</v>
      </c>
      <c r="Y353" s="62" t="s">
        <v>1941</v>
      </c>
      <c r="Z353" s="64">
        <v>42000</v>
      </c>
      <c r="AA353" s="10" t="s">
        <v>1942</v>
      </c>
      <c r="AB353" s="10" t="s">
        <v>1943</v>
      </c>
      <c r="AC353" s="10" t="s">
        <v>1944</v>
      </c>
      <c r="AE353" s="10" t="s">
        <v>1435</v>
      </c>
      <c r="AF353" s="10" t="s">
        <v>61</v>
      </c>
    </row>
    <row r="354" spans="1:34" ht="12.75" customHeight="1">
      <c r="A354" s="20" t="s">
        <v>1945</v>
      </c>
      <c r="B354" s="20" t="s">
        <v>31</v>
      </c>
      <c r="C354" s="20" t="s">
        <v>31</v>
      </c>
      <c r="D354" s="20" t="s">
        <v>895</v>
      </c>
      <c r="E354" s="20" t="s">
        <v>33</v>
      </c>
      <c r="F354" s="20" t="s">
        <v>77</v>
      </c>
      <c r="H354" s="20" t="s">
        <v>78</v>
      </c>
      <c r="J354" s="78">
        <v>-102.74</v>
      </c>
      <c r="K354" s="15">
        <v>35785</v>
      </c>
      <c r="L354" s="11">
        <v>35788</v>
      </c>
      <c r="M354" s="27">
        <v>3.5581701516966544E-5</v>
      </c>
      <c r="N354" s="78">
        <v>0.04</v>
      </c>
      <c r="O354" s="10">
        <v>1436.1</v>
      </c>
      <c r="P354" s="11">
        <v>5900</v>
      </c>
      <c r="Q354" s="11">
        <v>3700</v>
      </c>
      <c r="R354" s="15">
        <v>18000</v>
      </c>
      <c r="S354" s="18">
        <v>39270</v>
      </c>
      <c r="T354" s="2">
        <v>15</v>
      </c>
      <c r="U354" s="20" t="s">
        <v>1946</v>
      </c>
      <c r="V354" s="10" t="s">
        <v>31</v>
      </c>
      <c r="W354" s="10" t="s">
        <v>108</v>
      </c>
      <c r="X354" s="10" t="s">
        <v>463</v>
      </c>
      <c r="Y354" s="62" t="s">
        <v>1947</v>
      </c>
      <c r="Z354" s="64">
        <v>31862</v>
      </c>
      <c r="AA354" s="10" t="s">
        <v>1948</v>
      </c>
      <c r="AB354" s="17" t="s">
        <v>102</v>
      </c>
      <c r="AC354" s="4" t="s">
        <v>1949</v>
      </c>
      <c r="AD354" s="4"/>
      <c r="AE354" s="10" t="s">
        <v>1950</v>
      </c>
      <c r="AF354" s="10" t="s">
        <v>1951</v>
      </c>
    </row>
    <row r="355" spans="1:34" ht="12.75" customHeight="1">
      <c r="A355" s="20" t="s">
        <v>1952</v>
      </c>
      <c r="B355" s="20" t="s">
        <v>31</v>
      </c>
      <c r="C355" s="20" t="s">
        <v>31</v>
      </c>
      <c r="D355" s="20" t="s">
        <v>895</v>
      </c>
      <c r="E355" s="20" t="s">
        <v>33</v>
      </c>
      <c r="F355" s="20" t="s">
        <v>77</v>
      </c>
      <c r="H355" s="20" t="s">
        <v>78</v>
      </c>
      <c r="J355" s="78">
        <v>-99.21</v>
      </c>
      <c r="K355" s="15">
        <v>35786</v>
      </c>
      <c r="L355" s="11">
        <v>35786</v>
      </c>
      <c r="M355" s="27">
        <v>0</v>
      </c>
      <c r="N355" s="78">
        <v>0.03</v>
      </c>
      <c r="O355" s="10">
        <v>1436.1</v>
      </c>
      <c r="P355" s="11">
        <v>5900</v>
      </c>
      <c r="R355" s="15"/>
      <c r="S355" s="18">
        <v>39526</v>
      </c>
      <c r="U355" s="20" t="s">
        <v>1953</v>
      </c>
      <c r="V355" s="10" t="s">
        <v>31</v>
      </c>
      <c r="W355" s="10" t="s">
        <v>1954</v>
      </c>
      <c r="X355" s="10" t="s">
        <v>1955</v>
      </c>
      <c r="Y355" s="62" t="s">
        <v>1956</v>
      </c>
      <c r="Z355" s="64">
        <v>32729</v>
      </c>
      <c r="AA355" s="10" t="s">
        <v>1957</v>
      </c>
      <c r="AB355" s="17" t="s">
        <v>102</v>
      </c>
      <c r="AC355" s="4" t="s">
        <v>1958</v>
      </c>
      <c r="AD355" s="4"/>
    </row>
    <row r="356" spans="1:34" ht="12.75" customHeight="1">
      <c r="A356" s="20" t="s">
        <v>1959</v>
      </c>
      <c r="B356" s="20" t="s">
        <v>31</v>
      </c>
      <c r="C356" s="20" t="s">
        <v>31</v>
      </c>
      <c r="D356" s="20" t="s">
        <v>895</v>
      </c>
      <c r="E356" s="20" t="s">
        <v>33</v>
      </c>
      <c r="F356" s="20" t="s">
        <v>77</v>
      </c>
      <c r="H356" s="20" t="s">
        <v>78</v>
      </c>
      <c r="J356" s="78">
        <v>-102.8</v>
      </c>
      <c r="K356" s="15">
        <v>35785</v>
      </c>
      <c r="L356" s="11">
        <v>35786</v>
      </c>
      <c r="M356" s="27">
        <v>1.1860848525103486E-5</v>
      </c>
      <c r="N356" s="78">
        <v>0.09</v>
      </c>
      <c r="O356" s="10">
        <v>1436.04</v>
      </c>
      <c r="P356" s="11">
        <v>5900</v>
      </c>
      <c r="R356" s="15" t="s">
        <v>1960</v>
      </c>
      <c r="S356" s="18">
        <v>40176</v>
      </c>
      <c r="T356" s="2">
        <v>15</v>
      </c>
      <c r="U356" s="20" t="s">
        <v>1961</v>
      </c>
      <c r="V356" s="10" t="s">
        <v>31</v>
      </c>
      <c r="W356" s="10" t="s">
        <v>108</v>
      </c>
      <c r="X356" s="10" t="s">
        <v>715</v>
      </c>
      <c r="Y356" s="62" t="s">
        <v>1962</v>
      </c>
      <c r="Z356" s="64">
        <v>36131</v>
      </c>
      <c r="AA356" s="10" t="s">
        <v>1963</v>
      </c>
      <c r="AB356" s="17" t="s">
        <v>151</v>
      </c>
      <c r="AC356" s="4" t="s">
        <v>1964</v>
      </c>
      <c r="AD356" s="4"/>
      <c r="AE356" s="10" t="s">
        <v>1965</v>
      </c>
    </row>
    <row r="357" spans="1:34" ht="12.75" customHeight="1">
      <c r="A357" s="20" t="s">
        <v>1966</v>
      </c>
      <c r="B357" s="20" t="s">
        <v>31</v>
      </c>
      <c r="C357" s="20" t="s">
        <v>31</v>
      </c>
      <c r="D357" s="20" t="s">
        <v>895</v>
      </c>
      <c r="E357" s="20" t="s">
        <v>33</v>
      </c>
      <c r="F357" s="20" t="s">
        <v>77</v>
      </c>
      <c r="H357" s="20" t="s">
        <v>78</v>
      </c>
      <c r="J357" s="78">
        <v>-99</v>
      </c>
      <c r="K357" s="15">
        <v>35930</v>
      </c>
      <c r="L357" s="11">
        <v>35933</v>
      </c>
      <c r="M357" s="27">
        <v>3.5459735470373392E-5</v>
      </c>
      <c r="N357" s="78">
        <v>0.02</v>
      </c>
      <c r="O357" s="10">
        <v>1443.51</v>
      </c>
      <c r="P357" s="11">
        <v>5900</v>
      </c>
      <c r="R357" s="15">
        <v>20000</v>
      </c>
      <c r="S357" s="18">
        <v>41979</v>
      </c>
      <c r="T357" s="2">
        <v>15</v>
      </c>
      <c r="U357" s="20" t="s">
        <v>79</v>
      </c>
      <c r="V357" s="10" t="s">
        <v>31</v>
      </c>
      <c r="W357" s="10" t="s">
        <v>67</v>
      </c>
      <c r="X357" s="10" t="s">
        <v>80</v>
      </c>
      <c r="Y357" s="62" t="s">
        <v>1967</v>
      </c>
      <c r="Z357" s="64">
        <v>40333</v>
      </c>
      <c r="AA357" s="9" t="s">
        <v>1968</v>
      </c>
      <c r="AB357" s="17" t="s">
        <v>83</v>
      </c>
      <c r="AC357" s="4" t="s">
        <v>1969</v>
      </c>
      <c r="AD357" s="4"/>
      <c r="AE357" s="10" t="s">
        <v>85</v>
      </c>
    </row>
    <row r="358" spans="1:34" ht="12.75" customHeight="1">
      <c r="A358" s="20" t="s">
        <v>1970</v>
      </c>
      <c r="B358" s="20" t="s">
        <v>46</v>
      </c>
      <c r="C358" s="20" t="s">
        <v>31</v>
      </c>
      <c r="D358" s="20" t="s">
        <v>895</v>
      </c>
      <c r="E358" s="20" t="s">
        <v>33</v>
      </c>
      <c r="F358" s="20" t="s">
        <v>77</v>
      </c>
      <c r="H358" s="20" t="s">
        <v>78</v>
      </c>
      <c r="J358" s="78">
        <v>-103</v>
      </c>
      <c r="K358" s="15">
        <v>35685</v>
      </c>
      <c r="L358" s="11">
        <v>35809</v>
      </c>
      <c r="M358" s="27">
        <v>1.4720896550086664E-3</v>
      </c>
      <c r="N358" s="78">
        <v>0.1</v>
      </c>
      <c r="O358" s="10">
        <v>1434.07</v>
      </c>
      <c r="P358" s="11">
        <v>5500</v>
      </c>
      <c r="Q358" s="11">
        <v>2364</v>
      </c>
      <c r="R358" s="15"/>
      <c r="S358" s="18">
        <v>42151</v>
      </c>
      <c r="T358" s="2">
        <v>15</v>
      </c>
      <c r="U358" s="20" t="s">
        <v>210</v>
      </c>
      <c r="V358" s="10" t="s">
        <v>847</v>
      </c>
      <c r="W358" s="10" t="s">
        <v>67</v>
      </c>
      <c r="X358" s="10" t="s">
        <v>80</v>
      </c>
      <c r="Y358" s="62" t="s">
        <v>1971</v>
      </c>
      <c r="Z358" s="64">
        <v>40663</v>
      </c>
      <c r="AA358" s="10" t="s">
        <v>1972</v>
      </c>
      <c r="AB358" s="17" t="s">
        <v>274</v>
      </c>
      <c r="AC358" s="4" t="s">
        <v>1973</v>
      </c>
      <c r="AD358" s="4"/>
    </row>
    <row r="359" spans="1:34" ht="12.75" customHeight="1">
      <c r="A359" s="20" t="s">
        <v>1974</v>
      </c>
      <c r="B359" s="20" t="s">
        <v>31</v>
      </c>
      <c r="C359" s="20" t="s">
        <v>31</v>
      </c>
      <c r="D359" s="20" t="s">
        <v>895</v>
      </c>
      <c r="E359" s="20" t="s">
        <v>33</v>
      </c>
      <c r="F359" s="20" t="s">
        <v>77</v>
      </c>
      <c r="H359" s="20" t="s">
        <v>78</v>
      </c>
      <c r="J359" s="78">
        <v>-110.05</v>
      </c>
      <c r="K359" s="15">
        <v>35773</v>
      </c>
      <c r="L359" s="11">
        <v>35799</v>
      </c>
      <c r="M359" s="27">
        <v>3.0837840402315211E-4</v>
      </c>
      <c r="N359" s="78">
        <v>7.0000000000000007E-2</v>
      </c>
      <c r="O359" s="10">
        <v>1436.08</v>
      </c>
      <c r="P359" s="11">
        <v>4300</v>
      </c>
      <c r="Q359" s="11">
        <v>3640</v>
      </c>
      <c r="S359" s="18">
        <v>37383</v>
      </c>
      <c r="T359" s="2">
        <v>15</v>
      </c>
      <c r="U359" s="20" t="s">
        <v>79</v>
      </c>
      <c r="V359" s="10" t="s">
        <v>31</v>
      </c>
      <c r="W359" s="10" t="s">
        <v>108</v>
      </c>
      <c r="X359" s="10" t="s">
        <v>500</v>
      </c>
      <c r="Y359" s="62" t="s">
        <v>1975</v>
      </c>
      <c r="Z359" s="64">
        <v>27426</v>
      </c>
      <c r="AA359" s="10" t="s">
        <v>1976</v>
      </c>
      <c r="AB359" s="17" t="s">
        <v>102</v>
      </c>
      <c r="AC359" s="10" t="s">
        <v>1977</v>
      </c>
      <c r="AE359" s="10" t="s">
        <v>1978</v>
      </c>
      <c r="AF359" s="10" t="s">
        <v>1979</v>
      </c>
      <c r="AG359" s="10" t="s">
        <v>452</v>
      </c>
    </row>
    <row r="360" spans="1:34" ht="12.75" customHeight="1">
      <c r="A360" s="20" t="s">
        <v>1980</v>
      </c>
      <c r="B360" s="20" t="s">
        <v>31</v>
      </c>
      <c r="C360" s="20" t="s">
        <v>31</v>
      </c>
      <c r="D360" s="20" t="s">
        <v>895</v>
      </c>
      <c r="E360" s="20" t="s">
        <v>33</v>
      </c>
      <c r="F360" s="20" t="s">
        <v>77</v>
      </c>
      <c r="H360" s="20" t="s">
        <v>78</v>
      </c>
      <c r="J360" s="78">
        <v>-119.04</v>
      </c>
      <c r="K360" s="15">
        <v>35774</v>
      </c>
      <c r="L360" s="11">
        <v>35797</v>
      </c>
      <c r="M360" s="27">
        <v>2.7279951607738016E-4</v>
      </c>
      <c r="N360" s="78">
        <v>0.01</v>
      </c>
      <c r="O360" s="10">
        <v>1436.1</v>
      </c>
      <c r="P360" s="11">
        <v>5483</v>
      </c>
      <c r="Q360" s="11">
        <v>3500</v>
      </c>
      <c r="R360" s="15">
        <v>13000</v>
      </c>
      <c r="S360" s="18">
        <v>38111</v>
      </c>
      <c r="T360" s="2">
        <v>15</v>
      </c>
      <c r="U360" s="20" t="s">
        <v>79</v>
      </c>
      <c r="V360" s="10" t="s">
        <v>31</v>
      </c>
      <c r="W360" s="10" t="s">
        <v>1954</v>
      </c>
      <c r="X360" s="10" t="s">
        <v>1955</v>
      </c>
      <c r="Y360" s="62" t="s">
        <v>1981</v>
      </c>
      <c r="Z360" s="64">
        <v>28238</v>
      </c>
      <c r="AA360" s="10" t="s">
        <v>1982</v>
      </c>
      <c r="AB360" s="17" t="s">
        <v>102</v>
      </c>
      <c r="AC360" s="10" t="s">
        <v>458</v>
      </c>
      <c r="AE360" s="10" t="s">
        <v>1978</v>
      </c>
      <c r="AF360" s="10" t="s">
        <v>1983</v>
      </c>
      <c r="AG360" s="10" t="s">
        <v>452</v>
      </c>
      <c r="AH360" s="10" t="s">
        <v>1984</v>
      </c>
    </row>
    <row r="361" spans="1:34" ht="12.75" customHeight="1">
      <c r="A361" s="20" t="s">
        <v>1985</v>
      </c>
      <c r="B361" s="20" t="s">
        <v>31</v>
      </c>
      <c r="C361" s="20" t="s">
        <v>31</v>
      </c>
      <c r="D361" s="20" t="s">
        <v>895</v>
      </c>
      <c r="E361" s="20" t="s">
        <v>33</v>
      </c>
      <c r="F361" s="20" t="s">
        <v>77</v>
      </c>
      <c r="H361" s="20" t="s">
        <v>78</v>
      </c>
      <c r="J361" s="78">
        <v>-100.81</v>
      </c>
      <c r="K361" s="15">
        <v>35777</v>
      </c>
      <c r="L361" s="11">
        <v>35796</v>
      </c>
      <c r="M361" s="27">
        <v>2.2535077627412143E-4</v>
      </c>
      <c r="N361" s="78">
        <v>0.02</v>
      </c>
      <c r="O361" s="10">
        <v>1436.1</v>
      </c>
      <c r="P361" s="11">
        <v>3800</v>
      </c>
      <c r="R361" s="15">
        <v>8200</v>
      </c>
      <c r="S361" s="18">
        <v>38494</v>
      </c>
      <c r="T361" s="2">
        <v>12</v>
      </c>
      <c r="U361" s="20" t="s">
        <v>79</v>
      </c>
      <c r="V361" s="10" t="s">
        <v>31</v>
      </c>
      <c r="W361" s="10" t="s">
        <v>108</v>
      </c>
      <c r="X361" s="10" t="s">
        <v>1986</v>
      </c>
      <c r="Y361" s="62" t="s">
        <v>1987</v>
      </c>
      <c r="Z361" s="64">
        <v>28659</v>
      </c>
      <c r="AA361" s="10" t="s">
        <v>1988</v>
      </c>
      <c r="AB361" s="17" t="s">
        <v>102</v>
      </c>
      <c r="AC361" s="10" t="s">
        <v>1989</v>
      </c>
      <c r="AE361" s="10" t="s">
        <v>1990</v>
      </c>
    </row>
    <row r="362" spans="1:34" ht="12.75" customHeight="1">
      <c r="A362" s="20" t="s">
        <v>1991</v>
      </c>
      <c r="B362" s="20" t="s">
        <v>31</v>
      </c>
      <c r="C362" s="20" t="s">
        <v>31</v>
      </c>
      <c r="D362" s="20" t="s">
        <v>895</v>
      </c>
      <c r="E362" s="20" t="s">
        <v>33</v>
      </c>
      <c r="F362" s="20" t="s">
        <v>77</v>
      </c>
      <c r="H362" s="20" t="s">
        <v>78</v>
      </c>
      <c r="J362" s="78">
        <v>-101.08</v>
      </c>
      <c r="K362" s="15">
        <v>35774</v>
      </c>
      <c r="L362" s="11">
        <v>35798</v>
      </c>
      <c r="M362" s="27">
        <v>2.8465698832906349E-4</v>
      </c>
      <c r="N362" s="78">
        <v>0.03</v>
      </c>
      <c r="O362" s="10">
        <v>1436.1</v>
      </c>
      <c r="P362" s="11">
        <v>5500</v>
      </c>
      <c r="Q362" s="11">
        <v>2364</v>
      </c>
      <c r="R362" s="15">
        <v>13900</v>
      </c>
      <c r="S362" s="18">
        <v>39003</v>
      </c>
      <c r="T362" s="2">
        <v>15</v>
      </c>
      <c r="U362" s="20" t="s">
        <v>79</v>
      </c>
      <c r="V362" s="10" t="s">
        <v>31</v>
      </c>
      <c r="W362" s="10" t="s">
        <v>67</v>
      </c>
      <c r="X362" s="10" t="s">
        <v>80</v>
      </c>
      <c r="Y362" s="62" t="s">
        <v>1992</v>
      </c>
      <c r="Z362" s="64">
        <v>29494</v>
      </c>
      <c r="AA362" s="10" t="s">
        <v>1993</v>
      </c>
      <c r="AB362" s="17" t="s">
        <v>102</v>
      </c>
      <c r="AC362" s="4" t="s">
        <v>1994</v>
      </c>
      <c r="AD362" s="4"/>
      <c r="AE362" s="10" t="s">
        <v>1995</v>
      </c>
      <c r="AF362" s="10" t="s">
        <v>1996</v>
      </c>
      <c r="AG362" s="10" t="s">
        <v>1997</v>
      </c>
    </row>
    <row r="363" spans="1:34" ht="12.75" customHeight="1">
      <c r="A363" s="20" t="s">
        <v>1998</v>
      </c>
      <c r="B363" s="20" t="s">
        <v>1999</v>
      </c>
      <c r="C363" s="20" t="s">
        <v>1999</v>
      </c>
      <c r="D363" s="20" t="s">
        <v>2000</v>
      </c>
      <c r="E363" s="20" t="s">
        <v>759</v>
      </c>
      <c r="F363" s="20" t="s">
        <v>34</v>
      </c>
      <c r="G363" s="20" t="s">
        <v>1359</v>
      </c>
      <c r="H363" s="20" t="s">
        <v>36</v>
      </c>
      <c r="I363" s="20" t="s">
        <v>37</v>
      </c>
      <c r="J363" s="78">
        <v>0</v>
      </c>
      <c r="K363" s="15">
        <v>351</v>
      </c>
      <c r="L363" s="11">
        <v>354</v>
      </c>
      <c r="M363" s="27">
        <v>2.2313127556712533E-4</v>
      </c>
      <c r="N363" s="78">
        <v>51.6</v>
      </c>
      <c r="O363" s="10">
        <v>91.5</v>
      </c>
      <c r="P363" s="11">
        <v>50</v>
      </c>
      <c r="R363" s="15"/>
      <c r="S363" s="18">
        <v>42487</v>
      </c>
      <c r="U363" s="20" t="s">
        <v>2001</v>
      </c>
      <c r="V363" s="10" t="s">
        <v>1999</v>
      </c>
      <c r="W363" s="10" t="s">
        <v>761</v>
      </c>
      <c r="X363" s="10" t="s">
        <v>1204</v>
      </c>
      <c r="Y363" s="62" t="s">
        <v>2002</v>
      </c>
      <c r="Z363" s="64">
        <v>41463</v>
      </c>
      <c r="AA363" s="10" t="s">
        <v>2003</v>
      </c>
      <c r="AB363" s="17" t="s">
        <v>1115</v>
      </c>
      <c r="AC363" s="4" t="s">
        <v>2004</v>
      </c>
      <c r="AD363" s="4"/>
    </row>
    <row r="364" spans="1:34" ht="12.75" customHeight="1">
      <c r="A364" s="20" t="s">
        <v>2005</v>
      </c>
      <c r="B364" s="20" t="s">
        <v>46</v>
      </c>
      <c r="C364" s="20" t="s">
        <v>362</v>
      </c>
      <c r="D364" s="20" t="s">
        <v>2006</v>
      </c>
      <c r="E364" s="20" t="s">
        <v>49</v>
      </c>
      <c r="F364" s="20" t="s">
        <v>34</v>
      </c>
      <c r="G364" s="20" t="s">
        <v>401</v>
      </c>
      <c r="H364" s="20" t="s">
        <v>36</v>
      </c>
      <c r="I364" s="20" t="s">
        <v>66</v>
      </c>
      <c r="J364" s="78">
        <v>0</v>
      </c>
      <c r="K364" s="15">
        <v>595</v>
      </c>
      <c r="L364" s="11">
        <v>616</v>
      </c>
      <c r="M364" s="27">
        <v>1.5052684395383843E-3</v>
      </c>
      <c r="N364" s="78">
        <v>97.8</v>
      </c>
      <c r="O364" s="10">
        <v>96.8</v>
      </c>
      <c r="P364" s="11">
        <v>56</v>
      </c>
      <c r="R364" s="15"/>
      <c r="S364" s="18">
        <v>43402</v>
      </c>
      <c r="T364" s="2">
        <v>1</v>
      </c>
      <c r="U364" s="20" t="s">
        <v>2007</v>
      </c>
      <c r="V364" s="10" t="s">
        <v>1999</v>
      </c>
      <c r="W364" s="10" t="s">
        <v>1593</v>
      </c>
      <c r="X364" s="10" t="s">
        <v>1594</v>
      </c>
      <c r="Y364" s="62" t="s">
        <v>2008</v>
      </c>
      <c r="Z364" s="64">
        <v>43678</v>
      </c>
      <c r="AA364" s="10" t="s">
        <v>2009</v>
      </c>
      <c r="AB364" s="17" t="s">
        <v>215</v>
      </c>
      <c r="AC364" s="4" t="s">
        <v>2010</v>
      </c>
      <c r="AD364" s="4"/>
    </row>
    <row r="365" spans="1:34" ht="12.75" customHeight="1">
      <c r="A365" s="20" t="s">
        <v>2011</v>
      </c>
      <c r="B365" s="20" t="s">
        <v>46</v>
      </c>
      <c r="C365" s="20" t="s">
        <v>305</v>
      </c>
      <c r="D365" s="21" t="s">
        <v>1211</v>
      </c>
      <c r="E365" s="20" t="s">
        <v>197</v>
      </c>
      <c r="F365" s="20" t="s">
        <v>209</v>
      </c>
      <c r="H365" s="20" t="s">
        <v>36</v>
      </c>
      <c r="I365" s="20" t="s">
        <v>66</v>
      </c>
      <c r="J365" s="78">
        <v>0</v>
      </c>
      <c r="K365" s="12">
        <v>712</v>
      </c>
      <c r="L365" s="10">
        <v>732</v>
      </c>
      <c r="M365" s="27">
        <v>1.4100394811054709E-3</v>
      </c>
      <c r="N365" s="78">
        <v>98.6</v>
      </c>
      <c r="O365" s="10">
        <v>99.2</v>
      </c>
      <c r="P365" s="11">
        <v>45</v>
      </c>
      <c r="R365" s="12">
        <v>120</v>
      </c>
      <c r="S365" s="18">
        <v>36306</v>
      </c>
      <c r="T365" s="2">
        <v>1</v>
      </c>
      <c r="U365" s="21" t="s">
        <v>2012</v>
      </c>
      <c r="V365" s="10" t="s">
        <v>305</v>
      </c>
      <c r="W365" s="10" t="s">
        <v>38</v>
      </c>
      <c r="X365" s="10" t="s">
        <v>2013</v>
      </c>
      <c r="Y365" s="62" t="s">
        <v>2014</v>
      </c>
      <c r="Z365" s="64">
        <v>25757</v>
      </c>
      <c r="AA365" s="30" t="s">
        <v>2015</v>
      </c>
      <c r="AB365" s="10" t="s">
        <v>299</v>
      </c>
      <c r="AC365" s="10" t="s">
        <v>2016</v>
      </c>
      <c r="AE365" s="10" t="s">
        <v>2017</v>
      </c>
      <c r="AF365" s="10" t="s">
        <v>2018</v>
      </c>
      <c r="AG365" s="10" t="s">
        <v>452</v>
      </c>
    </row>
    <row r="366" spans="1:34" ht="12.75" customHeight="1">
      <c r="A366" s="20" t="s">
        <v>2019</v>
      </c>
      <c r="B366" s="20" t="s">
        <v>487</v>
      </c>
      <c r="C366" s="20" t="s">
        <v>487</v>
      </c>
      <c r="D366" s="20" t="s">
        <v>407</v>
      </c>
      <c r="E366" s="20" t="s">
        <v>33</v>
      </c>
      <c r="F366" s="20" t="s">
        <v>34</v>
      </c>
      <c r="G366" s="20" t="s">
        <v>401</v>
      </c>
      <c r="H366" s="20" t="s">
        <v>36</v>
      </c>
      <c r="I366" s="20" t="s">
        <v>66</v>
      </c>
      <c r="J366" s="78">
        <v>0</v>
      </c>
      <c r="K366" s="12">
        <v>636</v>
      </c>
      <c r="L366" s="10">
        <v>663</v>
      </c>
      <c r="M366" s="27">
        <v>1.9232139041242254E-3</v>
      </c>
      <c r="N366" s="78">
        <v>98</v>
      </c>
      <c r="O366" s="10">
        <v>97.71</v>
      </c>
      <c r="P366" s="11">
        <v>447</v>
      </c>
      <c r="R366" s="12"/>
      <c r="S366" s="18">
        <v>42195</v>
      </c>
      <c r="T366" s="2">
        <v>10</v>
      </c>
      <c r="U366" s="21" t="s">
        <v>407</v>
      </c>
      <c r="V366" s="10" t="s">
        <v>408</v>
      </c>
      <c r="W366" s="10" t="s">
        <v>38</v>
      </c>
      <c r="X366" s="10" t="s">
        <v>39</v>
      </c>
      <c r="Y366" s="62" t="s">
        <v>2020</v>
      </c>
      <c r="Z366" s="64">
        <v>40715</v>
      </c>
      <c r="AA366" s="30" t="s">
        <v>2021</v>
      </c>
      <c r="AB366" s="10" t="s">
        <v>274</v>
      </c>
      <c r="AC366" s="10" t="s">
        <v>1481</v>
      </c>
    </row>
    <row r="367" spans="1:34" ht="12.75" customHeight="1">
      <c r="A367" s="20" t="s">
        <v>2022</v>
      </c>
      <c r="B367" s="20" t="s">
        <v>487</v>
      </c>
      <c r="C367" s="20" t="s">
        <v>487</v>
      </c>
      <c r="D367" s="21" t="s">
        <v>407</v>
      </c>
      <c r="E367" s="20" t="s">
        <v>33</v>
      </c>
      <c r="F367" s="20" t="s">
        <v>34</v>
      </c>
      <c r="G367" s="20" t="s">
        <v>401</v>
      </c>
      <c r="H367" s="20" t="s">
        <v>36</v>
      </c>
      <c r="I367" s="20" t="s">
        <v>66</v>
      </c>
      <c r="J367" s="78">
        <v>0</v>
      </c>
      <c r="K367" s="12">
        <v>636</v>
      </c>
      <c r="L367" s="10">
        <v>663</v>
      </c>
      <c r="M367" s="27">
        <v>1.9232139041242254E-3</v>
      </c>
      <c r="N367" s="78">
        <v>98</v>
      </c>
      <c r="O367" s="10">
        <v>97.71</v>
      </c>
      <c r="P367" s="11">
        <v>447</v>
      </c>
      <c r="R367" s="12"/>
      <c r="S367" s="18">
        <v>42195</v>
      </c>
      <c r="T367" s="2">
        <v>10</v>
      </c>
      <c r="U367" s="21" t="s">
        <v>407</v>
      </c>
      <c r="V367" s="10" t="s">
        <v>408</v>
      </c>
      <c r="W367" s="10" t="s">
        <v>38</v>
      </c>
      <c r="X367" s="10" t="s">
        <v>39</v>
      </c>
      <c r="Y367" s="62" t="s">
        <v>2023</v>
      </c>
      <c r="Z367" s="64">
        <v>40716</v>
      </c>
      <c r="AA367" s="10" t="s">
        <v>1794</v>
      </c>
      <c r="AB367" s="10" t="s">
        <v>274</v>
      </c>
      <c r="AC367" s="60" t="s">
        <v>1481</v>
      </c>
      <c r="AD367" s="60"/>
    </row>
    <row r="368" spans="1:34" ht="12.75" customHeight="1">
      <c r="A368" s="20" t="s">
        <v>2024</v>
      </c>
      <c r="B368" s="20" t="s">
        <v>487</v>
      </c>
      <c r="C368" s="20" t="s">
        <v>487</v>
      </c>
      <c r="D368" s="21" t="s">
        <v>407</v>
      </c>
      <c r="E368" s="20" t="s">
        <v>33</v>
      </c>
      <c r="F368" s="20" t="s">
        <v>34</v>
      </c>
      <c r="G368" s="20" t="s">
        <v>401</v>
      </c>
      <c r="H368" s="20" t="s">
        <v>36</v>
      </c>
      <c r="I368" s="20" t="s">
        <v>66</v>
      </c>
      <c r="J368" s="78">
        <v>0</v>
      </c>
      <c r="K368" s="12">
        <v>636</v>
      </c>
      <c r="L368" s="10">
        <v>661</v>
      </c>
      <c r="M368" s="27">
        <v>1.7810073377502315E-3</v>
      </c>
      <c r="N368" s="78">
        <v>98</v>
      </c>
      <c r="O368" s="10">
        <v>97.69</v>
      </c>
      <c r="P368" s="11">
        <v>447</v>
      </c>
      <c r="R368" s="12"/>
      <c r="S368" s="18">
        <v>42195</v>
      </c>
      <c r="T368" s="2">
        <v>10</v>
      </c>
      <c r="U368" s="21" t="s">
        <v>407</v>
      </c>
      <c r="V368" s="10" t="s">
        <v>408</v>
      </c>
      <c r="W368" s="10" t="s">
        <v>38</v>
      </c>
      <c r="X368" s="10" t="s">
        <v>39</v>
      </c>
      <c r="Y368" s="62" t="s">
        <v>2025</v>
      </c>
      <c r="Z368" s="64">
        <v>40717</v>
      </c>
      <c r="AA368" s="10" t="s">
        <v>1794</v>
      </c>
      <c r="AB368" s="10" t="s">
        <v>274</v>
      </c>
      <c r="AC368" s="10" t="s">
        <v>1481</v>
      </c>
    </row>
    <row r="369" spans="1:35" ht="12.75" customHeight="1">
      <c r="A369" s="20" t="s">
        <v>2026</v>
      </c>
      <c r="B369" s="20" t="s">
        <v>31</v>
      </c>
      <c r="C369" s="20" t="s">
        <v>31</v>
      </c>
      <c r="D369" s="20" t="s">
        <v>2027</v>
      </c>
      <c r="E369" s="20" t="s">
        <v>129</v>
      </c>
      <c r="F369" s="20" t="s">
        <v>34</v>
      </c>
      <c r="G369" s="20" t="s">
        <v>2028</v>
      </c>
      <c r="H369" s="20" t="s">
        <v>36</v>
      </c>
      <c r="I369" s="20" t="s">
        <v>66</v>
      </c>
      <c r="J369" s="78">
        <v>0</v>
      </c>
      <c r="K369" s="12">
        <v>842</v>
      </c>
      <c r="L369" s="10">
        <v>855</v>
      </c>
      <c r="M369" s="27">
        <v>9.0046408533628873E-4</v>
      </c>
      <c r="N369" s="78">
        <v>98.9</v>
      </c>
      <c r="O369" s="10">
        <v>101.9</v>
      </c>
      <c r="P369" s="11">
        <v>1134</v>
      </c>
      <c r="Q369" s="11">
        <v>823</v>
      </c>
      <c r="R369" s="12">
        <v>900</v>
      </c>
      <c r="S369" s="18">
        <v>35524</v>
      </c>
      <c r="T369" s="2">
        <v>5</v>
      </c>
      <c r="U369" s="20" t="s">
        <v>476</v>
      </c>
      <c r="V369" s="10" t="s">
        <v>31</v>
      </c>
      <c r="W369" s="10" t="s">
        <v>200</v>
      </c>
      <c r="X369" s="10" t="s">
        <v>1695</v>
      </c>
      <c r="Y369" s="62" t="s">
        <v>2029</v>
      </c>
      <c r="Z369" s="64">
        <v>24753</v>
      </c>
      <c r="AA369" s="10" t="s">
        <v>2030</v>
      </c>
      <c r="AB369" s="17" t="s">
        <v>1543</v>
      </c>
      <c r="AC369" s="10" t="s">
        <v>2031</v>
      </c>
      <c r="AE369" s="10" t="s">
        <v>2032</v>
      </c>
      <c r="AF369" s="10" t="s">
        <v>2033</v>
      </c>
      <c r="AG369" s="10" t="s">
        <v>452</v>
      </c>
      <c r="AH369" s="10" t="s">
        <v>2034</v>
      </c>
    </row>
    <row r="370" spans="1:35" ht="12.75" customHeight="1">
      <c r="A370" s="20" t="s">
        <v>2035</v>
      </c>
      <c r="B370" s="20" t="s">
        <v>31</v>
      </c>
      <c r="C370" s="20" t="s">
        <v>31</v>
      </c>
      <c r="D370" s="20" t="s">
        <v>2027</v>
      </c>
      <c r="E370" s="20" t="s">
        <v>129</v>
      </c>
      <c r="F370" s="20" t="s">
        <v>34</v>
      </c>
      <c r="G370" s="20" t="s">
        <v>2028</v>
      </c>
      <c r="H370" s="20" t="s">
        <v>36</v>
      </c>
      <c r="I370" s="20" t="s">
        <v>66</v>
      </c>
      <c r="J370" s="78">
        <v>0</v>
      </c>
      <c r="K370" s="12">
        <v>837</v>
      </c>
      <c r="L370" s="10">
        <v>851</v>
      </c>
      <c r="M370" s="27">
        <v>9.7033545883005263E-4</v>
      </c>
      <c r="N370" s="78">
        <v>98.9</v>
      </c>
      <c r="O370" s="10">
        <v>101.8</v>
      </c>
      <c r="P370" s="11">
        <v>1152</v>
      </c>
      <c r="Q370" s="11">
        <v>823</v>
      </c>
      <c r="R370" s="12">
        <v>900</v>
      </c>
      <c r="S370" s="18">
        <v>36506</v>
      </c>
      <c r="T370" s="2">
        <v>5</v>
      </c>
      <c r="U370" s="20" t="s">
        <v>476</v>
      </c>
      <c r="V370" s="10" t="s">
        <v>31</v>
      </c>
      <c r="W370" s="10" t="s">
        <v>200</v>
      </c>
      <c r="X370" s="10" t="s">
        <v>1695</v>
      </c>
      <c r="Y370" s="62" t="s">
        <v>2036</v>
      </c>
      <c r="Z370" s="64">
        <v>25991</v>
      </c>
      <c r="AA370" s="10" t="s">
        <v>2037</v>
      </c>
      <c r="AB370" s="17" t="s">
        <v>1543</v>
      </c>
      <c r="AC370" s="10" t="s">
        <v>2031</v>
      </c>
      <c r="AE370" s="10" t="s">
        <v>2032</v>
      </c>
      <c r="AF370" s="10" t="s">
        <v>2033</v>
      </c>
      <c r="AG370" s="10" t="s">
        <v>452</v>
      </c>
      <c r="AI370" s="10" t="s">
        <v>2038</v>
      </c>
    </row>
    <row r="371" spans="1:35" ht="12.75" customHeight="1">
      <c r="A371" s="20" t="s">
        <v>2039</v>
      </c>
      <c r="B371" s="20" t="s">
        <v>31</v>
      </c>
      <c r="C371" s="20" t="s">
        <v>31</v>
      </c>
      <c r="D371" s="20" t="s">
        <v>2027</v>
      </c>
      <c r="E371" s="20" t="s">
        <v>129</v>
      </c>
      <c r="F371" s="20" t="s">
        <v>34</v>
      </c>
      <c r="G371" s="20" t="s">
        <v>2028</v>
      </c>
      <c r="H371" s="20" t="s">
        <v>36</v>
      </c>
      <c r="I371" s="20" t="s">
        <v>66</v>
      </c>
      <c r="J371" s="78">
        <v>0</v>
      </c>
      <c r="K371" s="12">
        <v>843</v>
      </c>
      <c r="L371" s="10">
        <v>852</v>
      </c>
      <c r="M371" s="27">
        <v>6.2348458607551093E-4</v>
      </c>
      <c r="N371" s="78">
        <v>98.9</v>
      </c>
      <c r="O371" s="10">
        <v>101.87</v>
      </c>
      <c r="P371" s="11">
        <v>1154</v>
      </c>
      <c r="Q371" s="11">
        <v>825</v>
      </c>
      <c r="R371" s="12">
        <v>900</v>
      </c>
      <c r="S371" s="18">
        <v>37912</v>
      </c>
      <c r="T371" s="2">
        <v>5</v>
      </c>
      <c r="U371" s="20" t="s">
        <v>476</v>
      </c>
      <c r="V371" s="10" t="s">
        <v>31</v>
      </c>
      <c r="W371" s="10" t="s">
        <v>200</v>
      </c>
      <c r="X371" s="10" t="s">
        <v>1695</v>
      </c>
      <c r="Y371" s="62" t="s">
        <v>2040</v>
      </c>
      <c r="Z371" s="64">
        <v>28054</v>
      </c>
      <c r="AA371" s="10" t="s">
        <v>2030</v>
      </c>
      <c r="AB371" s="17" t="s">
        <v>1543</v>
      </c>
      <c r="AC371" s="10" t="s">
        <v>2031</v>
      </c>
      <c r="AE371" s="10" t="s">
        <v>2032</v>
      </c>
      <c r="AF371" s="10" t="s">
        <v>1569</v>
      </c>
      <c r="AG371" s="10" t="s">
        <v>452</v>
      </c>
    </row>
    <row r="372" spans="1:35" ht="12.75" customHeight="1">
      <c r="A372" s="20" t="s">
        <v>2041</v>
      </c>
      <c r="B372" s="20" t="s">
        <v>31</v>
      </c>
      <c r="C372" s="20" t="s">
        <v>31</v>
      </c>
      <c r="D372" s="20" t="s">
        <v>2027</v>
      </c>
      <c r="E372" s="20" t="s">
        <v>129</v>
      </c>
      <c r="F372" s="20" t="s">
        <v>34</v>
      </c>
      <c r="G372" s="20" t="s">
        <v>2028</v>
      </c>
      <c r="H372" s="20" t="s">
        <v>36</v>
      </c>
      <c r="I372" s="20" t="s">
        <v>66</v>
      </c>
      <c r="J372" s="78">
        <v>0</v>
      </c>
      <c r="K372" s="12">
        <v>842</v>
      </c>
      <c r="L372" s="10">
        <v>855</v>
      </c>
      <c r="M372" s="27">
        <v>9.0046408533628873E-4</v>
      </c>
      <c r="N372" s="78">
        <v>98.79</v>
      </c>
      <c r="O372" s="10">
        <v>101.89</v>
      </c>
      <c r="P372" s="11">
        <v>1154</v>
      </c>
      <c r="Q372" s="11">
        <v>825</v>
      </c>
      <c r="R372" s="12">
        <v>900</v>
      </c>
      <c r="S372" s="18">
        <v>39025</v>
      </c>
      <c r="T372" s="2">
        <v>5</v>
      </c>
      <c r="U372" s="20" t="s">
        <v>476</v>
      </c>
      <c r="V372" s="10" t="s">
        <v>31</v>
      </c>
      <c r="W372" s="10" t="s">
        <v>200</v>
      </c>
      <c r="X372" s="10" t="s">
        <v>2042</v>
      </c>
      <c r="Y372" s="62" t="s">
        <v>2043</v>
      </c>
      <c r="Z372" s="64">
        <v>29522</v>
      </c>
      <c r="AA372" s="10" t="s">
        <v>2030</v>
      </c>
      <c r="AB372" s="17" t="s">
        <v>151</v>
      </c>
      <c r="AC372" s="10" t="s">
        <v>2044</v>
      </c>
      <c r="AE372" s="10" t="s">
        <v>953</v>
      </c>
    </row>
    <row r="373" spans="1:35" ht="12.75" customHeight="1">
      <c r="A373" s="20" t="s">
        <v>2045</v>
      </c>
      <c r="B373" s="20" t="s">
        <v>31</v>
      </c>
      <c r="C373" s="20" t="s">
        <v>31</v>
      </c>
      <c r="D373" s="20" t="s">
        <v>2027</v>
      </c>
      <c r="E373" s="20" t="s">
        <v>129</v>
      </c>
      <c r="F373" s="20" t="s">
        <v>34</v>
      </c>
      <c r="G373" s="20" t="s">
        <v>2028</v>
      </c>
      <c r="H373" s="20" t="s">
        <v>36</v>
      </c>
      <c r="I373" s="20" t="s">
        <v>66</v>
      </c>
      <c r="J373" s="78">
        <v>0</v>
      </c>
      <c r="K373" s="12">
        <v>842</v>
      </c>
      <c r="L373" s="10">
        <v>859</v>
      </c>
      <c r="M373" s="27">
        <v>1.1772037947510561E-3</v>
      </c>
      <c r="N373" s="78">
        <v>98.93</v>
      </c>
      <c r="O373" s="10">
        <v>101.94</v>
      </c>
      <c r="P373" s="11">
        <v>1155</v>
      </c>
      <c r="Q373" s="11">
        <v>825</v>
      </c>
      <c r="R373" s="12">
        <v>900</v>
      </c>
      <c r="S373" s="18">
        <v>40104</v>
      </c>
      <c r="T373" s="2">
        <v>5</v>
      </c>
      <c r="U373" s="20" t="s">
        <v>476</v>
      </c>
      <c r="V373" s="10" t="s">
        <v>31</v>
      </c>
      <c r="W373" s="10" t="s">
        <v>200</v>
      </c>
      <c r="X373" s="10" t="s">
        <v>173</v>
      </c>
      <c r="Y373" s="62" t="s">
        <v>2046</v>
      </c>
      <c r="Z373" s="64">
        <v>35951</v>
      </c>
      <c r="AA373" s="10" t="s">
        <v>2030</v>
      </c>
      <c r="AB373" s="17" t="s">
        <v>151</v>
      </c>
      <c r="AC373" s="10" t="s">
        <v>426</v>
      </c>
      <c r="AE373" s="10" t="s">
        <v>2047</v>
      </c>
    </row>
    <row r="374" spans="1:35" ht="12.75" customHeight="1">
      <c r="A374" s="20" t="s">
        <v>2508</v>
      </c>
      <c r="B374" s="20" t="s">
        <v>30</v>
      </c>
      <c r="C374" s="20" t="s">
        <v>31</v>
      </c>
      <c r="D374" s="20" t="s">
        <v>2049</v>
      </c>
      <c r="E374" s="20" t="s">
        <v>33</v>
      </c>
      <c r="F374" s="20" t="s">
        <v>34</v>
      </c>
      <c r="G374" s="20" t="s">
        <v>2502</v>
      </c>
      <c r="H374" s="20" t="s">
        <v>36</v>
      </c>
      <c r="I374" s="20" t="s">
        <v>66</v>
      </c>
      <c r="J374" s="78">
        <v>0</v>
      </c>
      <c r="K374" s="12">
        <v>499</v>
      </c>
      <c r="L374" s="10">
        <v>515</v>
      </c>
      <c r="M374" s="27">
        <v>1.1632979496873637E-3</v>
      </c>
      <c r="N374" s="78">
        <v>97.5</v>
      </c>
      <c r="O374" s="10">
        <v>94.7</v>
      </c>
      <c r="P374" s="11">
        <v>4</v>
      </c>
      <c r="R374" s="12"/>
      <c r="S374" s="18">
        <v>43796</v>
      </c>
      <c r="U374" s="20" t="s">
        <v>2049</v>
      </c>
      <c r="V374" s="10" t="s">
        <v>31</v>
      </c>
      <c r="W374" s="10" t="s">
        <v>38</v>
      </c>
      <c r="X374" s="10" t="s">
        <v>39</v>
      </c>
      <c r="Y374" s="62" t="s">
        <v>2509</v>
      </c>
      <c r="Z374" s="64">
        <v>44810</v>
      </c>
      <c r="AB374" s="17" t="s">
        <v>42</v>
      </c>
      <c r="AC374" s="92" t="s">
        <v>1445</v>
      </c>
    </row>
    <row r="375" spans="1:35" ht="12.75" customHeight="1">
      <c r="A375" s="20" t="s">
        <v>2048</v>
      </c>
      <c r="B375" s="20" t="s">
        <v>31</v>
      </c>
      <c r="C375" s="20" t="s">
        <v>31</v>
      </c>
      <c r="D375" s="21" t="s">
        <v>2049</v>
      </c>
      <c r="E375" s="20" t="s">
        <v>33</v>
      </c>
      <c r="F375" s="20" t="s">
        <v>34</v>
      </c>
      <c r="G375" s="20" t="s">
        <v>401</v>
      </c>
      <c r="H375" s="20" t="s">
        <v>36</v>
      </c>
      <c r="I375" s="20" t="s">
        <v>66</v>
      </c>
      <c r="J375" s="78">
        <v>0</v>
      </c>
      <c r="K375" s="15">
        <v>605</v>
      </c>
      <c r="L375" s="15">
        <v>621</v>
      </c>
      <c r="M375" s="27">
        <v>1.1456394099957038E-3</v>
      </c>
      <c r="N375" s="78">
        <v>97.99</v>
      </c>
      <c r="O375" s="19">
        <v>96.96</v>
      </c>
      <c r="P375" s="11">
        <v>3</v>
      </c>
      <c r="R375" s="12"/>
      <c r="S375" s="18">
        <v>41809</v>
      </c>
      <c r="U375" s="20" t="s">
        <v>2049</v>
      </c>
      <c r="V375" s="10" t="s">
        <v>31</v>
      </c>
      <c r="W375" s="10" t="s">
        <v>262</v>
      </c>
      <c r="X375" s="10" t="s">
        <v>263</v>
      </c>
      <c r="Y375" s="62" t="s">
        <v>2050</v>
      </c>
      <c r="Z375" s="64">
        <v>40027</v>
      </c>
      <c r="AB375" s="17" t="s">
        <v>83</v>
      </c>
      <c r="AC375" s="10" t="s">
        <v>2051</v>
      </c>
      <c r="AE375" s="10" t="s">
        <v>2052</v>
      </c>
      <c r="AF375" s="10" t="s">
        <v>2053</v>
      </c>
    </row>
    <row r="376" spans="1:35" ht="12.75" customHeight="1">
      <c r="A376" s="20" t="s">
        <v>2054</v>
      </c>
      <c r="B376" s="20" t="s">
        <v>31</v>
      </c>
      <c r="C376" s="20" t="s">
        <v>31</v>
      </c>
      <c r="D376" s="21" t="s">
        <v>2049</v>
      </c>
      <c r="E376" s="20" t="s">
        <v>33</v>
      </c>
      <c r="F376" s="20" t="s">
        <v>34</v>
      </c>
      <c r="G376" s="20" t="s">
        <v>401</v>
      </c>
      <c r="H376" s="20" t="s">
        <v>36</v>
      </c>
      <c r="I376" s="20" t="s">
        <v>66</v>
      </c>
      <c r="J376" s="78">
        <v>0</v>
      </c>
      <c r="K376" s="15">
        <v>604</v>
      </c>
      <c r="L376" s="15">
        <v>621</v>
      </c>
      <c r="M376" s="27">
        <v>1.217329036877909E-3</v>
      </c>
      <c r="N376" s="78">
        <v>97.99</v>
      </c>
      <c r="O376" s="19">
        <v>96.95</v>
      </c>
      <c r="P376" s="11">
        <v>3</v>
      </c>
      <c r="R376" s="12"/>
      <c r="S376" s="18">
        <v>41809</v>
      </c>
      <c r="U376" s="20" t="s">
        <v>2049</v>
      </c>
      <c r="V376" s="10" t="s">
        <v>31</v>
      </c>
      <c r="W376" s="10" t="s">
        <v>262</v>
      </c>
      <c r="X376" s="10" t="s">
        <v>263</v>
      </c>
      <c r="Y376" s="62" t="s">
        <v>2055</v>
      </c>
      <c r="Z376" s="64">
        <v>40023</v>
      </c>
      <c r="AB376" s="17" t="s">
        <v>83</v>
      </c>
      <c r="AC376" s="10" t="s">
        <v>2051</v>
      </c>
      <c r="AE376" s="10" t="s">
        <v>2052</v>
      </c>
      <c r="AF376" s="10" t="s">
        <v>2053</v>
      </c>
    </row>
    <row r="377" spans="1:35" ht="12.75" customHeight="1">
      <c r="A377" s="20" t="s">
        <v>2056</v>
      </c>
      <c r="B377" s="20" t="s">
        <v>31</v>
      </c>
      <c r="C377" s="20" t="s">
        <v>31</v>
      </c>
      <c r="D377" s="21" t="s">
        <v>2049</v>
      </c>
      <c r="E377" s="20" t="s">
        <v>33</v>
      </c>
      <c r="F377" s="20" t="s">
        <v>34</v>
      </c>
      <c r="G377" s="20" t="s">
        <v>401</v>
      </c>
      <c r="H377" s="20" t="s">
        <v>36</v>
      </c>
      <c r="I377" s="20" t="s">
        <v>66</v>
      </c>
      <c r="J377" s="78">
        <v>0</v>
      </c>
      <c r="K377" s="15">
        <v>606</v>
      </c>
      <c r="L377" s="15">
        <v>622</v>
      </c>
      <c r="M377" s="27">
        <v>1.145475372279496E-3</v>
      </c>
      <c r="N377" s="78">
        <v>97.99</v>
      </c>
      <c r="O377" s="19">
        <v>96.98</v>
      </c>
      <c r="P377" s="11">
        <v>3</v>
      </c>
      <c r="R377" s="12"/>
      <c r="S377" s="18">
        <v>41809</v>
      </c>
      <c r="U377" s="20" t="s">
        <v>2049</v>
      </c>
      <c r="V377" s="10" t="s">
        <v>31</v>
      </c>
      <c r="W377" s="10" t="s">
        <v>262</v>
      </c>
      <c r="X377" s="10" t="s">
        <v>263</v>
      </c>
      <c r="Y377" s="62" t="s">
        <v>2057</v>
      </c>
      <c r="Z377" s="64">
        <v>40033</v>
      </c>
      <c r="AB377" s="17" t="s">
        <v>83</v>
      </c>
      <c r="AC377" s="10" t="s">
        <v>2051</v>
      </c>
      <c r="AE377" s="10" t="s">
        <v>2052</v>
      </c>
      <c r="AF377" s="10" t="s">
        <v>2053</v>
      </c>
    </row>
    <row r="378" spans="1:35" ht="12.75" customHeight="1">
      <c r="A378" s="20" t="s">
        <v>2058</v>
      </c>
      <c r="B378" s="20" t="s">
        <v>31</v>
      </c>
      <c r="C378" s="20" t="s">
        <v>31</v>
      </c>
      <c r="D378" s="21" t="s">
        <v>2049</v>
      </c>
      <c r="E378" s="20" t="s">
        <v>33</v>
      </c>
      <c r="F378" s="20" t="s">
        <v>34</v>
      </c>
      <c r="G378" s="20" t="s">
        <v>401</v>
      </c>
      <c r="H378" s="20" t="s">
        <v>36</v>
      </c>
      <c r="I378" s="20" t="s">
        <v>66</v>
      </c>
      <c r="J378" s="78">
        <v>0</v>
      </c>
      <c r="K378" s="15">
        <v>605</v>
      </c>
      <c r="L378" s="15">
        <v>623</v>
      </c>
      <c r="M378" s="27">
        <v>1.288659793814433E-3</v>
      </c>
      <c r="N378" s="78">
        <v>97.99</v>
      </c>
      <c r="O378" s="19">
        <v>96.98</v>
      </c>
      <c r="P378" s="11">
        <v>3</v>
      </c>
      <c r="R378" s="12"/>
      <c r="S378" s="18">
        <v>41809</v>
      </c>
      <c r="U378" s="20" t="s">
        <v>2049</v>
      </c>
      <c r="V378" s="10" t="s">
        <v>31</v>
      </c>
      <c r="W378" s="10" t="s">
        <v>262</v>
      </c>
      <c r="X378" s="10" t="s">
        <v>263</v>
      </c>
      <c r="Y378" s="62" t="s">
        <v>2059</v>
      </c>
      <c r="Z378" s="64">
        <v>40029</v>
      </c>
      <c r="AB378" s="17" t="s">
        <v>83</v>
      </c>
      <c r="AC378" s="10" t="s">
        <v>2051</v>
      </c>
      <c r="AE378" s="10" t="s">
        <v>2052</v>
      </c>
      <c r="AF378" s="10" t="s">
        <v>2053</v>
      </c>
    </row>
    <row r="379" spans="1:35" ht="12.75" customHeight="1">
      <c r="A379" s="20" t="s">
        <v>2060</v>
      </c>
      <c r="B379" s="20" t="s">
        <v>31</v>
      </c>
      <c r="C379" s="20" t="s">
        <v>31</v>
      </c>
      <c r="D379" s="21" t="s">
        <v>2049</v>
      </c>
      <c r="E379" s="20" t="s">
        <v>33</v>
      </c>
      <c r="F379" s="20" t="s">
        <v>34</v>
      </c>
      <c r="G379" s="20" t="s">
        <v>401</v>
      </c>
      <c r="H379" s="20" t="s">
        <v>36</v>
      </c>
      <c r="I379" s="20" t="s">
        <v>66</v>
      </c>
      <c r="J379" s="78">
        <v>0</v>
      </c>
      <c r="K379" s="15">
        <v>608</v>
      </c>
      <c r="L379" s="15">
        <v>624</v>
      </c>
      <c r="M379" s="27">
        <v>1.145147437732608E-3</v>
      </c>
      <c r="N379" s="78">
        <v>97.99</v>
      </c>
      <c r="O379" s="19">
        <v>97.02</v>
      </c>
      <c r="P379" s="11">
        <v>3</v>
      </c>
      <c r="R379" s="12"/>
      <c r="S379" s="18">
        <v>41809</v>
      </c>
      <c r="U379" s="20" t="s">
        <v>2049</v>
      </c>
      <c r="V379" s="10" t="s">
        <v>31</v>
      </c>
      <c r="W379" s="10" t="s">
        <v>262</v>
      </c>
      <c r="X379" s="10" t="s">
        <v>263</v>
      </c>
      <c r="Y379" s="62" t="s">
        <v>2061</v>
      </c>
      <c r="Z379" s="64">
        <v>40041</v>
      </c>
      <c r="AB379" s="17" t="s">
        <v>83</v>
      </c>
      <c r="AC379" s="10" t="s">
        <v>2051</v>
      </c>
      <c r="AE379" s="10" t="s">
        <v>2052</v>
      </c>
      <c r="AF379" s="10" t="s">
        <v>2053</v>
      </c>
    </row>
    <row r="380" spans="1:35" ht="12.75" customHeight="1">
      <c r="A380" s="20" t="s">
        <v>2062</v>
      </c>
      <c r="B380" s="20" t="s">
        <v>31</v>
      </c>
      <c r="C380" s="20" t="s">
        <v>31</v>
      </c>
      <c r="D380" s="21" t="s">
        <v>2049</v>
      </c>
      <c r="E380" s="20" t="s">
        <v>33</v>
      </c>
      <c r="F380" s="20" t="s">
        <v>34</v>
      </c>
      <c r="G380" s="20" t="s">
        <v>401</v>
      </c>
      <c r="H380" s="20" t="s">
        <v>36</v>
      </c>
      <c r="I380" s="20" t="s">
        <v>66</v>
      </c>
      <c r="J380" s="78">
        <v>0</v>
      </c>
      <c r="K380" s="15">
        <v>607</v>
      </c>
      <c r="L380" s="15">
        <v>622</v>
      </c>
      <c r="M380" s="27">
        <v>1.0738062853461235E-3</v>
      </c>
      <c r="N380" s="78">
        <v>97.99</v>
      </c>
      <c r="O380" s="19">
        <v>96.98</v>
      </c>
      <c r="P380" s="11">
        <v>3</v>
      </c>
      <c r="R380" s="12"/>
      <c r="S380" s="18">
        <v>41809</v>
      </c>
      <c r="U380" s="20" t="s">
        <v>2049</v>
      </c>
      <c r="V380" s="10" t="s">
        <v>31</v>
      </c>
      <c r="W380" s="10" t="s">
        <v>262</v>
      </c>
      <c r="X380" s="10" t="s">
        <v>263</v>
      </c>
      <c r="Y380" s="62" t="s">
        <v>2063</v>
      </c>
      <c r="Z380" s="64">
        <v>40031</v>
      </c>
      <c r="AB380" s="17" t="s">
        <v>83</v>
      </c>
      <c r="AC380" s="10" t="s">
        <v>2051</v>
      </c>
      <c r="AE380" s="10" t="s">
        <v>2052</v>
      </c>
      <c r="AF380" s="10" t="s">
        <v>2053</v>
      </c>
    </row>
    <row r="381" spans="1:35" ht="12.75" customHeight="1">
      <c r="A381" s="20" t="s">
        <v>2064</v>
      </c>
      <c r="B381" s="20" t="s">
        <v>31</v>
      </c>
      <c r="C381" s="20" t="s">
        <v>31</v>
      </c>
      <c r="D381" s="21" t="s">
        <v>2049</v>
      </c>
      <c r="E381" s="20" t="s">
        <v>33</v>
      </c>
      <c r="F381" s="20" t="s">
        <v>34</v>
      </c>
      <c r="G381" s="20" t="s">
        <v>401</v>
      </c>
      <c r="H381" s="20" t="s">
        <v>36</v>
      </c>
      <c r="I381" s="20" t="s">
        <v>66</v>
      </c>
      <c r="J381" s="78">
        <v>0</v>
      </c>
      <c r="K381" s="15">
        <v>606</v>
      </c>
      <c r="L381" s="15">
        <v>625</v>
      </c>
      <c r="M381" s="27">
        <v>1.3599599169708682E-3</v>
      </c>
      <c r="N381" s="78">
        <v>97.99</v>
      </c>
      <c r="O381" s="19">
        <v>97.01</v>
      </c>
      <c r="P381" s="11">
        <v>3</v>
      </c>
      <c r="R381" s="12"/>
      <c r="S381" s="18">
        <v>41809</v>
      </c>
      <c r="U381" s="20" t="s">
        <v>2049</v>
      </c>
      <c r="V381" s="10" t="s">
        <v>31</v>
      </c>
      <c r="W381" s="10" t="s">
        <v>262</v>
      </c>
      <c r="X381" s="10" t="s">
        <v>263</v>
      </c>
      <c r="Y381" s="62" t="s">
        <v>2065</v>
      </c>
      <c r="Z381" s="64">
        <v>40038</v>
      </c>
      <c r="AB381" s="17" t="s">
        <v>83</v>
      </c>
      <c r="AC381" s="10" t="s">
        <v>2051</v>
      </c>
      <c r="AE381" s="10" t="s">
        <v>2052</v>
      </c>
      <c r="AF381" s="10" t="s">
        <v>2053</v>
      </c>
    </row>
    <row r="382" spans="1:35" ht="12.75" customHeight="1">
      <c r="A382" s="20" t="s">
        <v>2066</v>
      </c>
      <c r="B382" s="20" t="s">
        <v>31</v>
      </c>
      <c r="C382" s="20" t="s">
        <v>31</v>
      </c>
      <c r="D382" s="21" t="s">
        <v>2049</v>
      </c>
      <c r="E382" s="20" t="s">
        <v>33</v>
      </c>
      <c r="F382" s="20" t="s">
        <v>34</v>
      </c>
      <c r="G382" s="20" t="s">
        <v>401</v>
      </c>
      <c r="H382" s="20" t="s">
        <v>36</v>
      </c>
      <c r="I382" s="20" t="s">
        <v>66</v>
      </c>
      <c r="J382" s="78">
        <v>0</v>
      </c>
      <c r="K382" s="15">
        <v>607</v>
      </c>
      <c r="L382" s="15">
        <v>622</v>
      </c>
      <c r="M382" s="27">
        <v>1.0738062853461235E-3</v>
      </c>
      <c r="N382" s="78">
        <v>97.99</v>
      </c>
      <c r="O382" s="19">
        <v>96.99</v>
      </c>
      <c r="P382" s="11">
        <v>3</v>
      </c>
      <c r="R382" s="12"/>
      <c r="S382" s="18">
        <v>41809</v>
      </c>
      <c r="U382" s="20" t="s">
        <v>2049</v>
      </c>
      <c r="V382" s="10" t="s">
        <v>31</v>
      </c>
      <c r="W382" s="10" t="s">
        <v>262</v>
      </c>
      <c r="X382" s="10" t="s">
        <v>263</v>
      </c>
      <c r="Y382" s="62" t="s">
        <v>2067</v>
      </c>
      <c r="Z382" s="64">
        <v>40036</v>
      </c>
      <c r="AB382" s="17" t="s">
        <v>83</v>
      </c>
      <c r="AC382" s="10" t="s">
        <v>2051</v>
      </c>
      <c r="AE382" s="10" t="s">
        <v>2052</v>
      </c>
      <c r="AF382" s="10" t="s">
        <v>2053</v>
      </c>
    </row>
    <row r="383" spans="1:35" ht="12.75" customHeight="1">
      <c r="A383" s="20" t="s">
        <v>2068</v>
      </c>
      <c r="B383" s="20" t="s">
        <v>31</v>
      </c>
      <c r="C383" s="20" t="s">
        <v>31</v>
      </c>
      <c r="D383" s="21" t="s">
        <v>2049</v>
      </c>
      <c r="E383" s="20" t="s">
        <v>33</v>
      </c>
      <c r="F383" s="20" t="s">
        <v>34</v>
      </c>
      <c r="G383" s="20" t="s">
        <v>401</v>
      </c>
      <c r="H383" s="20" t="s">
        <v>36</v>
      </c>
      <c r="I383" s="20" t="s">
        <v>66</v>
      </c>
      <c r="J383" s="78">
        <v>0</v>
      </c>
      <c r="K383" s="15">
        <v>606</v>
      </c>
      <c r="L383" s="15">
        <v>620</v>
      </c>
      <c r="M383" s="27">
        <v>1.0024344837462409E-3</v>
      </c>
      <c r="N383" s="78">
        <v>97.99</v>
      </c>
      <c r="O383" s="19">
        <v>96.96</v>
      </c>
      <c r="P383" s="11">
        <v>3</v>
      </c>
      <c r="R383" s="12"/>
      <c r="S383" s="18">
        <v>41809</v>
      </c>
      <c r="U383" s="20" t="s">
        <v>2049</v>
      </c>
      <c r="V383" s="10" t="s">
        <v>31</v>
      </c>
      <c r="W383" s="10" t="s">
        <v>262</v>
      </c>
      <c r="X383" s="10" t="s">
        <v>263</v>
      </c>
      <c r="Y383" s="62" t="s">
        <v>2069</v>
      </c>
      <c r="Z383" s="64">
        <v>40026</v>
      </c>
      <c r="AB383" s="17" t="s">
        <v>83</v>
      </c>
      <c r="AC383" s="10" t="s">
        <v>2051</v>
      </c>
      <c r="AE383" s="10" t="s">
        <v>2052</v>
      </c>
      <c r="AF383" s="10" t="s">
        <v>2053</v>
      </c>
    </row>
    <row r="384" spans="1:35" ht="12.75" customHeight="1">
      <c r="A384" s="20" t="s">
        <v>2070</v>
      </c>
      <c r="B384" s="20" t="s">
        <v>31</v>
      </c>
      <c r="C384" s="20" t="s">
        <v>31</v>
      </c>
      <c r="D384" s="21" t="s">
        <v>2049</v>
      </c>
      <c r="E384" s="20" t="s">
        <v>33</v>
      </c>
      <c r="F384" s="20" t="s">
        <v>34</v>
      </c>
      <c r="G384" s="20" t="s">
        <v>401</v>
      </c>
      <c r="H384" s="20" t="s">
        <v>36</v>
      </c>
      <c r="I384" s="20" t="s">
        <v>66</v>
      </c>
      <c r="J384" s="78">
        <v>0</v>
      </c>
      <c r="K384" s="15">
        <v>607</v>
      </c>
      <c r="L384" s="15">
        <v>625</v>
      </c>
      <c r="M384" s="27">
        <v>1.288290867449184E-3</v>
      </c>
      <c r="N384" s="78">
        <v>97.99</v>
      </c>
      <c r="O384" s="19">
        <v>97.02</v>
      </c>
      <c r="P384" s="11">
        <v>3</v>
      </c>
      <c r="R384" s="12"/>
      <c r="S384" s="18">
        <v>41809</v>
      </c>
      <c r="U384" s="20" t="s">
        <v>2049</v>
      </c>
      <c r="V384" s="10" t="s">
        <v>31</v>
      </c>
      <c r="W384" s="10" t="s">
        <v>262</v>
      </c>
      <c r="X384" s="10" t="s">
        <v>263</v>
      </c>
      <c r="Y384" s="62" t="s">
        <v>2071</v>
      </c>
      <c r="Z384" s="64">
        <v>40040</v>
      </c>
      <c r="AB384" s="17" t="s">
        <v>83</v>
      </c>
      <c r="AC384" s="10" t="s">
        <v>2051</v>
      </c>
      <c r="AE384" s="10" t="s">
        <v>2052</v>
      </c>
      <c r="AF384" s="10" t="s">
        <v>2053</v>
      </c>
    </row>
    <row r="385" spans="1:32" ht="12.75" customHeight="1">
      <c r="A385" s="20" t="s">
        <v>2072</v>
      </c>
      <c r="B385" s="20" t="s">
        <v>31</v>
      </c>
      <c r="C385" s="20" t="s">
        <v>31</v>
      </c>
      <c r="D385" s="21" t="s">
        <v>2049</v>
      </c>
      <c r="E385" s="20" t="s">
        <v>33</v>
      </c>
      <c r="F385" s="20" t="s">
        <v>34</v>
      </c>
      <c r="G385" s="20" t="s">
        <v>401</v>
      </c>
      <c r="H385" s="20" t="s">
        <v>36</v>
      </c>
      <c r="I385" s="20" t="s">
        <v>66</v>
      </c>
      <c r="J385" s="78">
        <v>0</v>
      </c>
      <c r="K385" s="15">
        <v>607</v>
      </c>
      <c r="L385" s="15">
        <v>623</v>
      </c>
      <c r="M385" s="27">
        <v>1.1453113815318541E-3</v>
      </c>
      <c r="N385" s="78">
        <v>97.99</v>
      </c>
      <c r="O385" s="19">
        <v>96.99</v>
      </c>
      <c r="P385" s="11">
        <v>3</v>
      </c>
      <c r="R385" s="12"/>
      <c r="S385" s="18">
        <v>41809</v>
      </c>
      <c r="U385" s="20" t="s">
        <v>2049</v>
      </c>
      <c r="V385" s="10" t="s">
        <v>31</v>
      </c>
      <c r="W385" s="10" t="s">
        <v>262</v>
      </c>
      <c r="X385" s="10" t="s">
        <v>263</v>
      </c>
      <c r="Y385" s="62" t="s">
        <v>2073</v>
      </c>
      <c r="Z385" s="64">
        <v>40035</v>
      </c>
      <c r="AB385" s="17" t="s">
        <v>83</v>
      </c>
      <c r="AC385" s="10" t="s">
        <v>2051</v>
      </c>
      <c r="AE385" s="10" t="s">
        <v>2052</v>
      </c>
      <c r="AF385" s="10" t="s">
        <v>2053</v>
      </c>
    </row>
    <row r="386" spans="1:32" ht="12.75" customHeight="1">
      <c r="A386" s="20" t="s">
        <v>2074</v>
      </c>
      <c r="B386" s="20" t="s">
        <v>31</v>
      </c>
      <c r="C386" s="20" t="s">
        <v>31</v>
      </c>
      <c r="D386" s="21" t="s">
        <v>2049</v>
      </c>
      <c r="E386" s="20" t="s">
        <v>33</v>
      </c>
      <c r="F386" s="20" t="s">
        <v>1474</v>
      </c>
      <c r="G386" s="20" t="s">
        <v>401</v>
      </c>
      <c r="H386" s="20" t="s">
        <v>36</v>
      </c>
      <c r="I386" s="20" t="s">
        <v>228</v>
      </c>
      <c r="J386" s="78">
        <v>0</v>
      </c>
      <c r="K386" s="15">
        <v>549</v>
      </c>
      <c r="L386" s="15">
        <v>555</v>
      </c>
      <c r="M386" s="27">
        <v>4.3340075122796879E-4</v>
      </c>
      <c r="N386" s="78">
        <v>64.900000000000006</v>
      </c>
      <c r="O386" s="19">
        <v>95.5</v>
      </c>
      <c r="P386" s="11">
        <v>3</v>
      </c>
      <c r="R386" s="12"/>
      <c r="S386" s="18">
        <v>41383</v>
      </c>
      <c r="U386" s="20" t="s">
        <v>2049</v>
      </c>
      <c r="V386" s="10" t="s">
        <v>31</v>
      </c>
      <c r="W386" s="10" t="s">
        <v>108</v>
      </c>
      <c r="X386" s="10" t="s">
        <v>556</v>
      </c>
      <c r="Y386" s="62" t="s">
        <v>2075</v>
      </c>
      <c r="Z386" s="64">
        <v>39132</v>
      </c>
      <c r="AB386" s="17" t="s">
        <v>2076</v>
      </c>
      <c r="AC386" s="10" t="s">
        <v>2077</v>
      </c>
    </row>
    <row r="387" spans="1:32" ht="12.75" customHeight="1">
      <c r="A387" s="20" t="s">
        <v>2078</v>
      </c>
      <c r="B387" s="20" t="s">
        <v>31</v>
      </c>
      <c r="C387" s="20" t="s">
        <v>31</v>
      </c>
      <c r="D387" s="20" t="s">
        <v>2049</v>
      </c>
      <c r="E387" s="20" t="s">
        <v>33</v>
      </c>
      <c r="F387" s="20" t="s">
        <v>34</v>
      </c>
      <c r="G387" s="20" t="s">
        <v>401</v>
      </c>
      <c r="H387" s="20" t="s">
        <v>36</v>
      </c>
      <c r="I387" s="20" t="s">
        <v>66</v>
      </c>
      <c r="J387" s="78">
        <v>0</v>
      </c>
      <c r="K387" s="12">
        <v>461</v>
      </c>
      <c r="L387" s="10">
        <v>476</v>
      </c>
      <c r="M387" s="27">
        <v>1.0967317394165387E-3</v>
      </c>
      <c r="N387" s="78">
        <v>97</v>
      </c>
      <c r="O387" s="10">
        <v>94</v>
      </c>
      <c r="P387" s="11">
        <v>3</v>
      </c>
      <c r="R387" s="12"/>
      <c r="S387" s="18">
        <v>42930</v>
      </c>
      <c r="U387" s="20" t="s">
        <v>2049</v>
      </c>
      <c r="V387" s="10" t="s">
        <v>31</v>
      </c>
      <c r="W387" s="10" t="s">
        <v>108</v>
      </c>
      <c r="X387" s="10" t="s">
        <v>68</v>
      </c>
      <c r="Y387" s="62" t="s">
        <v>2079</v>
      </c>
      <c r="Z387" s="64">
        <v>42852</v>
      </c>
      <c r="AC387" s="10" t="s">
        <v>2080</v>
      </c>
    </row>
    <row r="388" spans="1:32" ht="12.75" customHeight="1">
      <c r="A388" s="20" t="s">
        <v>2081</v>
      </c>
      <c r="B388" s="20" t="s">
        <v>31</v>
      </c>
      <c r="C388" s="20" t="s">
        <v>31</v>
      </c>
      <c r="D388" s="20" t="s">
        <v>2049</v>
      </c>
      <c r="E388" s="20" t="s">
        <v>33</v>
      </c>
      <c r="F388" s="20" t="s">
        <v>34</v>
      </c>
      <c r="G388" s="20" t="s">
        <v>401</v>
      </c>
      <c r="H388" s="20" t="s">
        <v>36</v>
      </c>
      <c r="I388" s="20" t="s">
        <v>66</v>
      </c>
      <c r="J388" s="78">
        <v>0</v>
      </c>
      <c r="K388" s="12">
        <v>461</v>
      </c>
      <c r="L388" s="10">
        <v>475</v>
      </c>
      <c r="M388" s="27">
        <v>1.0236911377595789E-3</v>
      </c>
      <c r="N388" s="78">
        <v>97</v>
      </c>
      <c r="O388" s="10">
        <v>94</v>
      </c>
      <c r="P388" s="11">
        <v>3</v>
      </c>
      <c r="R388" s="12"/>
      <c r="S388" s="18">
        <v>42930</v>
      </c>
      <c r="U388" s="20" t="s">
        <v>2049</v>
      </c>
      <c r="V388" s="10" t="s">
        <v>31</v>
      </c>
      <c r="W388" s="10" t="s">
        <v>108</v>
      </c>
      <c r="X388" s="10" t="s">
        <v>68</v>
      </c>
      <c r="Y388" s="62" t="s">
        <v>2082</v>
      </c>
      <c r="Z388" s="64">
        <v>42895</v>
      </c>
      <c r="AC388" s="10" t="s">
        <v>2080</v>
      </c>
    </row>
    <row r="389" spans="1:32" ht="12.75" customHeight="1">
      <c r="A389" s="20" t="s">
        <v>2083</v>
      </c>
      <c r="B389" s="20" t="s">
        <v>31</v>
      </c>
      <c r="C389" s="20" t="s">
        <v>31</v>
      </c>
      <c r="D389" s="20" t="s">
        <v>2049</v>
      </c>
      <c r="E389" s="20" t="s">
        <v>33</v>
      </c>
      <c r="F389" s="20" t="s">
        <v>34</v>
      </c>
      <c r="G389" s="20" t="s">
        <v>401</v>
      </c>
      <c r="H389" s="20" t="s">
        <v>36</v>
      </c>
      <c r="I389" s="20" t="s">
        <v>66</v>
      </c>
      <c r="J389" s="78">
        <v>0</v>
      </c>
      <c r="K389" s="12">
        <v>461</v>
      </c>
      <c r="L389" s="10">
        <v>475</v>
      </c>
      <c r="M389" s="27">
        <v>1.0236911377595789E-3</v>
      </c>
      <c r="N389" s="78">
        <v>97</v>
      </c>
      <c r="O389" s="10">
        <v>94</v>
      </c>
      <c r="P389" s="11">
        <v>3</v>
      </c>
      <c r="R389" s="12"/>
      <c r="S389" s="18">
        <v>42930</v>
      </c>
      <c r="U389" s="20" t="s">
        <v>2049</v>
      </c>
      <c r="V389" s="10" t="s">
        <v>31</v>
      </c>
      <c r="W389" s="10" t="s">
        <v>108</v>
      </c>
      <c r="X389" s="10" t="s">
        <v>68</v>
      </c>
      <c r="Y389" s="62" t="s">
        <v>2084</v>
      </c>
      <c r="Z389" s="64">
        <v>42894</v>
      </c>
      <c r="AC389" s="10" t="s">
        <v>2080</v>
      </c>
    </row>
    <row r="390" spans="1:32" ht="12.75" customHeight="1">
      <c r="A390" s="20" t="s">
        <v>2085</v>
      </c>
      <c r="B390" s="20" t="s">
        <v>31</v>
      </c>
      <c r="C390" s="20" t="s">
        <v>31</v>
      </c>
      <c r="D390" s="20" t="s">
        <v>2049</v>
      </c>
      <c r="E390" s="20" t="s">
        <v>33</v>
      </c>
      <c r="F390" s="20" t="s">
        <v>34</v>
      </c>
      <c r="G390" s="20" t="s">
        <v>401</v>
      </c>
      <c r="H390" s="20" t="s">
        <v>36</v>
      </c>
      <c r="I390" s="20" t="s">
        <v>66</v>
      </c>
      <c r="J390" s="78">
        <v>0</v>
      </c>
      <c r="K390" s="12">
        <v>461</v>
      </c>
      <c r="L390" s="10">
        <v>475</v>
      </c>
      <c r="M390" s="27">
        <v>1.0236911377595789E-3</v>
      </c>
      <c r="N390" s="78">
        <v>97</v>
      </c>
      <c r="O390" s="10">
        <v>94</v>
      </c>
      <c r="P390" s="11">
        <v>3</v>
      </c>
      <c r="R390" s="12"/>
      <c r="S390" s="18">
        <v>42930</v>
      </c>
      <c r="U390" s="20" t="s">
        <v>2049</v>
      </c>
      <c r="V390" s="10" t="s">
        <v>31</v>
      </c>
      <c r="W390" s="10" t="s">
        <v>108</v>
      </c>
      <c r="X390" s="10" t="s">
        <v>68</v>
      </c>
      <c r="Y390" s="62" t="s">
        <v>2086</v>
      </c>
      <c r="Z390" s="64">
        <v>42893</v>
      </c>
      <c r="AC390" s="10" t="s">
        <v>2080</v>
      </c>
    </row>
    <row r="391" spans="1:32" ht="12.75" customHeight="1">
      <c r="A391" s="20" t="s">
        <v>2087</v>
      </c>
      <c r="B391" s="20" t="s">
        <v>31</v>
      </c>
      <c r="C391" s="20" t="s">
        <v>31</v>
      </c>
      <c r="D391" s="20" t="s">
        <v>2049</v>
      </c>
      <c r="E391" s="20" t="s">
        <v>33</v>
      </c>
      <c r="F391" s="20" t="s">
        <v>34</v>
      </c>
      <c r="G391" s="20" t="s">
        <v>401</v>
      </c>
      <c r="H391" s="20" t="s">
        <v>36</v>
      </c>
      <c r="I391" s="20" t="s">
        <v>66</v>
      </c>
      <c r="J391" s="78">
        <v>0</v>
      </c>
      <c r="K391" s="12">
        <v>461</v>
      </c>
      <c r="L391" s="10">
        <v>475</v>
      </c>
      <c r="M391" s="27">
        <v>1.0236911377595789E-3</v>
      </c>
      <c r="N391" s="78">
        <v>97</v>
      </c>
      <c r="O391" s="10">
        <v>94</v>
      </c>
      <c r="P391" s="11">
        <v>3</v>
      </c>
      <c r="R391" s="12"/>
      <c r="S391" s="18">
        <v>42930</v>
      </c>
      <c r="U391" s="20" t="s">
        <v>2049</v>
      </c>
      <c r="V391" s="10" t="s">
        <v>31</v>
      </c>
      <c r="W391" s="10" t="s">
        <v>108</v>
      </c>
      <c r="X391" s="10" t="s">
        <v>68</v>
      </c>
      <c r="Y391" s="62" t="s">
        <v>2088</v>
      </c>
      <c r="Z391" s="64">
        <v>42891</v>
      </c>
      <c r="AC391" s="10" t="s">
        <v>2080</v>
      </c>
    </row>
    <row r="392" spans="1:32" ht="12.75" customHeight="1">
      <c r="A392" s="20" t="s">
        <v>2089</v>
      </c>
      <c r="B392" s="20" t="s">
        <v>31</v>
      </c>
      <c r="C392" s="20" t="s">
        <v>31</v>
      </c>
      <c r="D392" s="20" t="s">
        <v>2049</v>
      </c>
      <c r="E392" s="20" t="s">
        <v>33</v>
      </c>
      <c r="F392" s="20" t="s">
        <v>34</v>
      </c>
      <c r="G392" s="20" t="s">
        <v>401</v>
      </c>
      <c r="H392" s="20" t="s">
        <v>36</v>
      </c>
      <c r="I392" s="20" t="s">
        <v>66</v>
      </c>
      <c r="J392" s="78">
        <v>0</v>
      </c>
      <c r="K392" s="12">
        <v>461</v>
      </c>
      <c r="L392" s="10">
        <v>475</v>
      </c>
      <c r="M392" s="27">
        <v>1.0236911377595789E-3</v>
      </c>
      <c r="N392" s="78">
        <v>97</v>
      </c>
      <c r="O392" s="10">
        <v>94</v>
      </c>
      <c r="P392" s="11">
        <v>3</v>
      </c>
      <c r="R392" s="12"/>
      <c r="S392" s="18">
        <v>42930</v>
      </c>
      <c r="U392" s="20" t="s">
        <v>2049</v>
      </c>
      <c r="V392" s="10" t="s">
        <v>31</v>
      </c>
      <c r="W392" s="10" t="s">
        <v>108</v>
      </c>
      <c r="X392" s="10" t="s">
        <v>68</v>
      </c>
      <c r="Y392" s="62" t="s">
        <v>2090</v>
      </c>
      <c r="Z392" s="64">
        <v>42892</v>
      </c>
      <c r="AC392" s="10" t="s">
        <v>2080</v>
      </c>
    </row>
    <row r="393" spans="1:32" ht="12.75" customHeight="1">
      <c r="A393" s="20" t="s">
        <v>2091</v>
      </c>
      <c r="B393" s="20" t="s">
        <v>31</v>
      </c>
      <c r="C393" s="20" t="s">
        <v>31</v>
      </c>
      <c r="D393" s="20" t="s">
        <v>2049</v>
      </c>
      <c r="E393" s="20" t="s">
        <v>33</v>
      </c>
      <c r="F393" s="20" t="s">
        <v>34</v>
      </c>
      <c r="G393" s="20" t="s">
        <v>401</v>
      </c>
      <c r="H393" s="20" t="s">
        <v>36</v>
      </c>
      <c r="I393" s="20" t="s">
        <v>66</v>
      </c>
      <c r="J393" s="78">
        <v>0</v>
      </c>
      <c r="K393" s="12">
        <v>461</v>
      </c>
      <c r="L393" s="10">
        <v>475</v>
      </c>
      <c r="M393" s="27">
        <v>1.0236911377595789E-3</v>
      </c>
      <c r="N393" s="78">
        <v>97</v>
      </c>
      <c r="O393" s="10">
        <v>94</v>
      </c>
      <c r="P393" s="11">
        <v>3</v>
      </c>
      <c r="R393" s="12"/>
      <c r="S393" s="18">
        <v>42930</v>
      </c>
      <c r="U393" s="20" t="s">
        <v>2049</v>
      </c>
      <c r="V393" s="10" t="s">
        <v>31</v>
      </c>
      <c r="W393" s="10" t="s">
        <v>108</v>
      </c>
      <c r="X393" s="10" t="s">
        <v>68</v>
      </c>
      <c r="Y393" s="62" t="s">
        <v>2092</v>
      </c>
      <c r="Z393" s="64">
        <v>42890</v>
      </c>
      <c r="AC393" s="10" t="s">
        <v>2080</v>
      </c>
    </row>
    <row r="394" spans="1:32" ht="12.75" customHeight="1">
      <c r="A394" s="20" t="s">
        <v>2093</v>
      </c>
      <c r="B394" s="20" t="s">
        <v>31</v>
      </c>
      <c r="C394" s="20" t="s">
        <v>31</v>
      </c>
      <c r="D394" s="20" t="s">
        <v>2049</v>
      </c>
      <c r="E394" s="20" t="s">
        <v>33</v>
      </c>
      <c r="F394" s="20" t="s">
        <v>34</v>
      </c>
      <c r="G394" s="20" t="s">
        <v>401</v>
      </c>
      <c r="H394" s="20" t="s">
        <v>36</v>
      </c>
      <c r="I394" s="20" t="s">
        <v>66</v>
      </c>
      <c r="J394" s="78">
        <v>0</v>
      </c>
      <c r="K394" s="12">
        <v>461</v>
      </c>
      <c r="L394" s="10">
        <v>475</v>
      </c>
      <c r="M394" s="27">
        <v>1.0236911377595789E-3</v>
      </c>
      <c r="N394" s="78">
        <v>97</v>
      </c>
      <c r="O394" s="10">
        <v>94</v>
      </c>
      <c r="P394" s="11">
        <v>3</v>
      </c>
      <c r="R394" s="12"/>
      <c r="S394" s="18">
        <v>42930</v>
      </c>
      <c r="U394" s="20" t="s">
        <v>2049</v>
      </c>
      <c r="V394" s="10" t="s">
        <v>31</v>
      </c>
      <c r="W394" s="10" t="s">
        <v>108</v>
      </c>
      <c r="X394" s="10" t="s">
        <v>68</v>
      </c>
      <c r="Y394" s="62" t="s">
        <v>2094</v>
      </c>
      <c r="Z394" s="64">
        <v>42889</v>
      </c>
      <c r="AC394" s="10" t="s">
        <v>2080</v>
      </c>
    </row>
    <row r="395" spans="1:32" ht="12.75" customHeight="1">
      <c r="A395" s="20" t="s">
        <v>2095</v>
      </c>
      <c r="B395" s="20" t="s">
        <v>31</v>
      </c>
      <c r="C395" s="20" t="s">
        <v>31</v>
      </c>
      <c r="D395" s="20" t="s">
        <v>2049</v>
      </c>
      <c r="E395" s="20" t="s">
        <v>33</v>
      </c>
      <c r="F395" s="20" t="s">
        <v>34</v>
      </c>
      <c r="G395" s="20" t="s">
        <v>401</v>
      </c>
      <c r="H395" s="20" t="s">
        <v>36</v>
      </c>
      <c r="I395" s="20" t="s">
        <v>66</v>
      </c>
      <c r="J395" s="78">
        <v>0</v>
      </c>
      <c r="K395" s="12">
        <v>460</v>
      </c>
      <c r="L395" s="10">
        <v>475</v>
      </c>
      <c r="M395" s="27">
        <v>1.0968921389396709E-3</v>
      </c>
      <c r="N395" s="78">
        <v>97</v>
      </c>
      <c r="O395" s="10">
        <v>94</v>
      </c>
      <c r="P395" s="11">
        <v>3</v>
      </c>
      <c r="R395" s="12"/>
      <c r="S395" s="18">
        <v>42930</v>
      </c>
      <c r="U395" s="20" t="s">
        <v>2049</v>
      </c>
      <c r="V395" s="10" t="s">
        <v>31</v>
      </c>
      <c r="W395" s="10" t="s">
        <v>108</v>
      </c>
      <c r="X395" s="10" t="s">
        <v>68</v>
      </c>
      <c r="Y395" s="62" t="s">
        <v>2096</v>
      </c>
      <c r="Z395" s="64">
        <v>42888</v>
      </c>
      <c r="AC395" s="10" t="s">
        <v>2080</v>
      </c>
    </row>
    <row r="396" spans="1:32" ht="12.75" customHeight="1">
      <c r="A396" s="20" t="s">
        <v>2097</v>
      </c>
      <c r="B396" s="20" t="s">
        <v>31</v>
      </c>
      <c r="C396" s="20" t="s">
        <v>31</v>
      </c>
      <c r="D396" s="20" t="s">
        <v>2049</v>
      </c>
      <c r="E396" s="20" t="s">
        <v>33</v>
      </c>
      <c r="F396" s="20" t="s">
        <v>34</v>
      </c>
      <c r="G396" s="20" t="s">
        <v>401</v>
      </c>
      <c r="H396" s="20" t="s">
        <v>36</v>
      </c>
      <c r="I396" s="20" t="s">
        <v>66</v>
      </c>
      <c r="J396" s="78">
        <v>0</v>
      </c>
      <c r="K396" s="12">
        <v>461</v>
      </c>
      <c r="L396" s="10">
        <v>475</v>
      </c>
      <c r="M396" s="27">
        <v>1.0236911377595789E-3</v>
      </c>
      <c r="N396" s="78">
        <v>97</v>
      </c>
      <c r="O396" s="10">
        <v>94</v>
      </c>
      <c r="P396" s="11">
        <v>3</v>
      </c>
      <c r="R396" s="12"/>
      <c r="S396" s="18">
        <v>42930</v>
      </c>
      <c r="U396" s="20" t="s">
        <v>2049</v>
      </c>
      <c r="V396" s="10" t="s">
        <v>31</v>
      </c>
      <c r="W396" s="10" t="s">
        <v>108</v>
      </c>
      <c r="X396" s="10" t="s">
        <v>68</v>
      </c>
      <c r="Y396" s="62" t="s">
        <v>2098</v>
      </c>
      <c r="Z396" s="64">
        <v>42887</v>
      </c>
      <c r="AC396" s="10" t="s">
        <v>2080</v>
      </c>
    </row>
    <row r="397" spans="1:32" ht="12.75" customHeight="1">
      <c r="A397" s="20" t="s">
        <v>2099</v>
      </c>
      <c r="B397" s="20" t="s">
        <v>31</v>
      </c>
      <c r="C397" s="20" t="s">
        <v>31</v>
      </c>
      <c r="D397" s="20" t="s">
        <v>2049</v>
      </c>
      <c r="E397" s="20" t="s">
        <v>33</v>
      </c>
      <c r="F397" s="20" t="s">
        <v>34</v>
      </c>
      <c r="G397" s="20" t="s">
        <v>401</v>
      </c>
      <c r="H397" s="20" t="s">
        <v>36</v>
      </c>
      <c r="I397" s="20" t="s">
        <v>66</v>
      </c>
      <c r="J397" s="78">
        <v>0</v>
      </c>
      <c r="K397" s="12">
        <v>460</v>
      </c>
      <c r="L397" s="10">
        <v>475</v>
      </c>
      <c r="M397" s="27">
        <v>1.0968921389396709E-3</v>
      </c>
      <c r="N397" s="78">
        <v>97</v>
      </c>
      <c r="O397" s="10">
        <v>94</v>
      </c>
      <c r="P397" s="11">
        <v>3</v>
      </c>
      <c r="R397" s="12"/>
      <c r="S397" s="18">
        <v>42930</v>
      </c>
      <c r="U397" s="20" t="s">
        <v>2049</v>
      </c>
      <c r="V397" s="10" t="s">
        <v>31</v>
      </c>
      <c r="W397" s="10" t="s">
        <v>108</v>
      </c>
      <c r="X397" s="10" t="s">
        <v>68</v>
      </c>
      <c r="Y397" s="62" t="s">
        <v>2100</v>
      </c>
      <c r="Z397" s="64">
        <v>42886</v>
      </c>
      <c r="AC397" s="10" t="s">
        <v>2080</v>
      </c>
    </row>
    <row r="398" spans="1:32" ht="12.75" customHeight="1">
      <c r="A398" s="20" t="s">
        <v>2101</v>
      </c>
      <c r="B398" s="20" t="s">
        <v>31</v>
      </c>
      <c r="C398" s="20" t="s">
        <v>31</v>
      </c>
      <c r="D398" s="20" t="s">
        <v>2049</v>
      </c>
      <c r="E398" s="20" t="s">
        <v>33</v>
      </c>
      <c r="F398" s="20" t="s">
        <v>34</v>
      </c>
      <c r="G398" s="20" t="s">
        <v>401</v>
      </c>
      <c r="H398" s="20" t="s">
        <v>36</v>
      </c>
      <c r="I398" s="20" t="s">
        <v>66</v>
      </c>
      <c r="J398" s="78">
        <v>0</v>
      </c>
      <c r="K398" s="12">
        <v>461</v>
      </c>
      <c r="L398" s="10">
        <v>476</v>
      </c>
      <c r="M398" s="27">
        <v>1.0967317394165387E-3</v>
      </c>
      <c r="N398" s="78">
        <v>97</v>
      </c>
      <c r="O398" s="10">
        <v>94</v>
      </c>
      <c r="P398" s="11">
        <v>3</v>
      </c>
      <c r="R398" s="12"/>
      <c r="S398" s="18">
        <v>42930</v>
      </c>
      <c r="U398" s="20" t="s">
        <v>2049</v>
      </c>
      <c r="V398" s="10" t="s">
        <v>31</v>
      </c>
      <c r="W398" s="10" t="s">
        <v>108</v>
      </c>
      <c r="X398" s="10" t="s">
        <v>68</v>
      </c>
      <c r="Y398" s="62" t="s">
        <v>2102</v>
      </c>
      <c r="Z398" s="64">
        <v>42853</v>
      </c>
      <c r="AC398" s="10" t="s">
        <v>2080</v>
      </c>
    </row>
    <row r="399" spans="1:32" ht="12.75" customHeight="1">
      <c r="A399" s="20" t="s">
        <v>2103</v>
      </c>
      <c r="B399" s="20" t="s">
        <v>31</v>
      </c>
      <c r="C399" s="20" t="s">
        <v>31</v>
      </c>
      <c r="D399" s="20" t="s">
        <v>2049</v>
      </c>
      <c r="E399" s="20" t="s">
        <v>33</v>
      </c>
      <c r="F399" s="20" t="s">
        <v>34</v>
      </c>
      <c r="G399" s="20" t="s">
        <v>401</v>
      </c>
      <c r="H399" s="20" t="s">
        <v>36</v>
      </c>
      <c r="I399" s="20" t="s">
        <v>66</v>
      </c>
      <c r="J399" s="78">
        <v>0</v>
      </c>
      <c r="K399" s="12">
        <v>460</v>
      </c>
      <c r="L399" s="10">
        <v>475</v>
      </c>
      <c r="M399" s="27">
        <v>1.0968921389396709E-3</v>
      </c>
      <c r="N399" s="78">
        <v>97</v>
      </c>
      <c r="O399" s="10">
        <v>94</v>
      </c>
      <c r="P399" s="11">
        <v>3</v>
      </c>
      <c r="R399" s="12"/>
      <c r="S399" s="18">
        <v>42930</v>
      </c>
      <c r="U399" s="20" t="s">
        <v>2049</v>
      </c>
      <c r="V399" s="10" t="s">
        <v>31</v>
      </c>
      <c r="W399" s="10" t="s">
        <v>108</v>
      </c>
      <c r="X399" s="10" t="s">
        <v>68</v>
      </c>
      <c r="Y399" s="62" t="s">
        <v>2104</v>
      </c>
      <c r="Z399" s="64">
        <v>42885</v>
      </c>
      <c r="AC399" s="10" t="s">
        <v>2080</v>
      </c>
    </row>
    <row r="400" spans="1:32" ht="12.75" customHeight="1">
      <c r="A400" s="20" t="s">
        <v>2105</v>
      </c>
      <c r="B400" s="20" t="s">
        <v>31</v>
      </c>
      <c r="C400" s="20" t="s">
        <v>31</v>
      </c>
      <c r="D400" s="20" t="s">
        <v>2049</v>
      </c>
      <c r="E400" s="20" t="s">
        <v>33</v>
      </c>
      <c r="F400" s="20" t="s">
        <v>34</v>
      </c>
      <c r="G400" s="20" t="s">
        <v>401</v>
      </c>
      <c r="H400" s="20" t="s">
        <v>36</v>
      </c>
      <c r="I400" s="20" t="s">
        <v>66</v>
      </c>
      <c r="J400" s="78">
        <v>0</v>
      </c>
      <c r="K400" s="12">
        <v>460</v>
      </c>
      <c r="L400" s="10">
        <v>475</v>
      </c>
      <c r="M400" s="27">
        <v>1.0968921389396709E-3</v>
      </c>
      <c r="N400" s="78">
        <v>97</v>
      </c>
      <c r="O400" s="10">
        <v>94</v>
      </c>
      <c r="P400" s="11">
        <v>3</v>
      </c>
      <c r="R400" s="12"/>
      <c r="S400" s="18">
        <v>42930</v>
      </c>
      <c r="U400" s="20" t="s">
        <v>2049</v>
      </c>
      <c r="V400" s="10" t="s">
        <v>31</v>
      </c>
      <c r="W400" s="10" t="s">
        <v>108</v>
      </c>
      <c r="X400" s="10" t="s">
        <v>68</v>
      </c>
      <c r="Y400" s="62" t="s">
        <v>2106</v>
      </c>
      <c r="Z400" s="64">
        <v>42860</v>
      </c>
      <c r="AC400" s="10" t="s">
        <v>2080</v>
      </c>
    </row>
    <row r="401" spans="1:29" ht="12.75" customHeight="1">
      <c r="A401" s="20" t="s">
        <v>2107</v>
      </c>
      <c r="B401" s="20" t="s">
        <v>31</v>
      </c>
      <c r="C401" s="20" t="s">
        <v>31</v>
      </c>
      <c r="D401" s="20" t="s">
        <v>2049</v>
      </c>
      <c r="E401" s="20" t="s">
        <v>33</v>
      </c>
      <c r="F401" s="20" t="s">
        <v>34</v>
      </c>
      <c r="G401" s="20" t="s">
        <v>401</v>
      </c>
      <c r="H401" s="20" t="s">
        <v>36</v>
      </c>
      <c r="I401" s="20" t="s">
        <v>66</v>
      </c>
      <c r="J401" s="78">
        <v>0</v>
      </c>
      <c r="K401" s="12">
        <v>460</v>
      </c>
      <c r="L401" s="10">
        <v>475</v>
      </c>
      <c r="M401" s="27">
        <v>1.0968921389396709E-3</v>
      </c>
      <c r="N401" s="78">
        <v>97</v>
      </c>
      <c r="O401" s="10">
        <v>94</v>
      </c>
      <c r="P401" s="11">
        <v>3</v>
      </c>
      <c r="R401" s="12"/>
      <c r="S401" s="18">
        <v>42930</v>
      </c>
      <c r="U401" s="20" t="s">
        <v>2049</v>
      </c>
      <c r="V401" s="10" t="s">
        <v>31</v>
      </c>
      <c r="W401" s="10" t="s">
        <v>108</v>
      </c>
      <c r="X401" s="10" t="s">
        <v>68</v>
      </c>
      <c r="Y401" s="62" t="s">
        <v>2108</v>
      </c>
      <c r="Z401" s="64">
        <v>42861</v>
      </c>
      <c r="AC401" s="10" t="s">
        <v>2080</v>
      </c>
    </row>
    <row r="402" spans="1:29" ht="12.75" customHeight="1">
      <c r="A402" s="20" t="s">
        <v>2109</v>
      </c>
      <c r="B402" s="20" t="s">
        <v>31</v>
      </c>
      <c r="C402" s="20" t="s">
        <v>31</v>
      </c>
      <c r="D402" s="20" t="s">
        <v>2049</v>
      </c>
      <c r="E402" s="20" t="s">
        <v>33</v>
      </c>
      <c r="F402" s="20" t="s">
        <v>34</v>
      </c>
      <c r="G402" s="20" t="s">
        <v>401</v>
      </c>
      <c r="H402" s="20" t="s">
        <v>36</v>
      </c>
      <c r="I402" s="20" t="s">
        <v>66</v>
      </c>
      <c r="J402" s="78">
        <v>0</v>
      </c>
      <c r="K402" s="12">
        <v>460</v>
      </c>
      <c r="L402" s="10">
        <v>475</v>
      </c>
      <c r="M402" s="27">
        <v>1.0968921389396709E-3</v>
      </c>
      <c r="N402" s="78">
        <v>97</v>
      </c>
      <c r="O402" s="10">
        <v>94</v>
      </c>
      <c r="P402" s="11">
        <v>3</v>
      </c>
      <c r="R402" s="12"/>
      <c r="S402" s="18">
        <v>42930</v>
      </c>
      <c r="U402" s="20" t="s">
        <v>2049</v>
      </c>
      <c r="V402" s="10" t="s">
        <v>31</v>
      </c>
      <c r="W402" s="10" t="s">
        <v>108</v>
      </c>
      <c r="X402" s="10" t="s">
        <v>68</v>
      </c>
      <c r="Y402" s="62" t="s">
        <v>2110</v>
      </c>
      <c r="Z402" s="64">
        <v>42859</v>
      </c>
      <c r="AC402" s="10" t="s">
        <v>2080</v>
      </c>
    </row>
    <row r="403" spans="1:29" ht="12.75" customHeight="1">
      <c r="A403" s="20" t="s">
        <v>2111</v>
      </c>
      <c r="B403" s="20" t="s">
        <v>31</v>
      </c>
      <c r="C403" s="20" t="s">
        <v>31</v>
      </c>
      <c r="D403" s="20" t="s">
        <v>2049</v>
      </c>
      <c r="E403" s="20" t="s">
        <v>33</v>
      </c>
      <c r="F403" s="20" t="s">
        <v>34</v>
      </c>
      <c r="G403" s="20" t="s">
        <v>401</v>
      </c>
      <c r="H403" s="20" t="s">
        <v>36</v>
      </c>
      <c r="I403" s="20" t="s">
        <v>66</v>
      </c>
      <c r="J403" s="78">
        <v>0</v>
      </c>
      <c r="K403" s="12">
        <v>459</v>
      </c>
      <c r="L403" s="10">
        <v>474</v>
      </c>
      <c r="M403" s="27">
        <v>1.0970525853872596E-3</v>
      </c>
      <c r="N403" s="78">
        <v>97</v>
      </c>
      <c r="O403" s="10">
        <v>94</v>
      </c>
      <c r="P403" s="11">
        <v>3</v>
      </c>
      <c r="R403" s="12"/>
      <c r="S403" s="18">
        <v>42930</v>
      </c>
      <c r="U403" s="20" t="s">
        <v>2049</v>
      </c>
      <c r="V403" s="10" t="s">
        <v>31</v>
      </c>
      <c r="W403" s="10" t="s">
        <v>108</v>
      </c>
      <c r="X403" s="10" t="s">
        <v>68</v>
      </c>
      <c r="Y403" s="62" t="s">
        <v>2112</v>
      </c>
      <c r="Z403" s="64">
        <v>42857</v>
      </c>
      <c r="AC403" s="10" t="s">
        <v>2080</v>
      </c>
    </row>
    <row r="404" spans="1:29" ht="12.75" customHeight="1">
      <c r="A404" s="20" t="s">
        <v>2113</v>
      </c>
      <c r="B404" s="20" t="s">
        <v>31</v>
      </c>
      <c r="C404" s="20" t="s">
        <v>31</v>
      </c>
      <c r="D404" s="20" t="s">
        <v>2049</v>
      </c>
      <c r="E404" s="20" t="s">
        <v>33</v>
      </c>
      <c r="F404" s="20" t="s">
        <v>34</v>
      </c>
      <c r="G404" s="20" t="s">
        <v>401</v>
      </c>
      <c r="H404" s="20" t="s">
        <v>36</v>
      </c>
      <c r="I404" s="20" t="s">
        <v>66</v>
      </c>
      <c r="J404" s="78">
        <v>0</v>
      </c>
      <c r="K404" s="12">
        <v>459</v>
      </c>
      <c r="L404" s="10">
        <v>474</v>
      </c>
      <c r="M404" s="27">
        <v>1.0970525853872596E-3</v>
      </c>
      <c r="N404" s="78">
        <v>97</v>
      </c>
      <c r="O404" s="10">
        <v>94</v>
      </c>
      <c r="P404" s="11">
        <v>3</v>
      </c>
      <c r="R404" s="12"/>
      <c r="S404" s="18">
        <v>42930</v>
      </c>
      <c r="U404" s="20" t="s">
        <v>2049</v>
      </c>
      <c r="V404" s="10" t="s">
        <v>31</v>
      </c>
      <c r="W404" s="10" t="s">
        <v>108</v>
      </c>
      <c r="X404" s="10" t="s">
        <v>68</v>
      </c>
      <c r="Y404" s="62" t="s">
        <v>2114</v>
      </c>
      <c r="Z404" s="64">
        <v>42884</v>
      </c>
      <c r="AC404" s="10" t="s">
        <v>2080</v>
      </c>
    </row>
    <row r="405" spans="1:29" ht="12.75" customHeight="1">
      <c r="A405" s="20" t="s">
        <v>2115</v>
      </c>
      <c r="B405" s="20" t="s">
        <v>31</v>
      </c>
      <c r="C405" s="20" t="s">
        <v>31</v>
      </c>
      <c r="D405" s="20" t="s">
        <v>2049</v>
      </c>
      <c r="E405" s="20" t="s">
        <v>33</v>
      </c>
      <c r="F405" s="20" t="s">
        <v>34</v>
      </c>
      <c r="G405" s="20" t="s">
        <v>401</v>
      </c>
      <c r="H405" s="20" t="s">
        <v>36</v>
      </c>
      <c r="I405" s="20" t="s">
        <v>66</v>
      </c>
      <c r="J405" s="78">
        <v>0</v>
      </c>
      <c r="K405" s="12">
        <v>459</v>
      </c>
      <c r="L405" s="10">
        <v>474</v>
      </c>
      <c r="M405" s="27">
        <v>1.0970525853872596E-3</v>
      </c>
      <c r="N405" s="78">
        <v>97</v>
      </c>
      <c r="O405" s="10">
        <v>94</v>
      </c>
      <c r="P405" s="11">
        <v>3</v>
      </c>
      <c r="R405" s="12"/>
      <c r="S405" s="18">
        <v>42930</v>
      </c>
      <c r="U405" s="20" t="s">
        <v>2049</v>
      </c>
      <c r="V405" s="10" t="s">
        <v>31</v>
      </c>
      <c r="W405" s="10" t="s">
        <v>108</v>
      </c>
      <c r="X405" s="10" t="s">
        <v>68</v>
      </c>
      <c r="Y405" s="62" t="s">
        <v>2116</v>
      </c>
      <c r="Z405" s="64">
        <v>42883</v>
      </c>
      <c r="AC405" s="10" t="s">
        <v>2080</v>
      </c>
    </row>
    <row r="406" spans="1:29" ht="12.75" customHeight="1">
      <c r="A406" s="20" t="s">
        <v>2117</v>
      </c>
      <c r="B406" s="20" t="s">
        <v>31</v>
      </c>
      <c r="C406" s="20" t="s">
        <v>31</v>
      </c>
      <c r="D406" s="20" t="s">
        <v>2049</v>
      </c>
      <c r="E406" s="20" t="s">
        <v>33</v>
      </c>
      <c r="F406" s="20" t="s">
        <v>34</v>
      </c>
      <c r="G406" s="20" t="s">
        <v>401</v>
      </c>
      <c r="H406" s="20" t="s">
        <v>36</v>
      </c>
      <c r="I406" s="20" t="s">
        <v>66</v>
      </c>
      <c r="J406" s="78">
        <v>0</v>
      </c>
      <c r="K406" s="12">
        <v>459</v>
      </c>
      <c r="L406" s="10">
        <v>474</v>
      </c>
      <c r="M406" s="27">
        <v>1.0970525853872596E-3</v>
      </c>
      <c r="N406" s="78">
        <v>97</v>
      </c>
      <c r="O406" s="10">
        <v>94</v>
      </c>
      <c r="P406" s="11">
        <v>3</v>
      </c>
      <c r="R406" s="12"/>
      <c r="S406" s="18">
        <v>42930</v>
      </c>
      <c r="U406" s="20" t="s">
        <v>2049</v>
      </c>
      <c r="V406" s="10" t="s">
        <v>31</v>
      </c>
      <c r="W406" s="10" t="s">
        <v>108</v>
      </c>
      <c r="X406" s="10" t="s">
        <v>68</v>
      </c>
      <c r="Y406" s="62" t="s">
        <v>2118</v>
      </c>
      <c r="Z406" s="64">
        <v>42882</v>
      </c>
      <c r="AC406" s="10" t="s">
        <v>2080</v>
      </c>
    </row>
    <row r="407" spans="1:29" ht="12.75" customHeight="1">
      <c r="A407" s="20" t="s">
        <v>2119</v>
      </c>
      <c r="B407" s="20" t="s">
        <v>31</v>
      </c>
      <c r="C407" s="20" t="s">
        <v>31</v>
      </c>
      <c r="D407" s="20" t="s">
        <v>2049</v>
      </c>
      <c r="E407" s="20" t="s">
        <v>33</v>
      </c>
      <c r="F407" s="20" t="s">
        <v>34</v>
      </c>
      <c r="G407" s="20" t="s">
        <v>401</v>
      </c>
      <c r="H407" s="20" t="s">
        <v>36</v>
      </c>
      <c r="I407" s="20" t="s">
        <v>66</v>
      </c>
      <c r="J407" s="78">
        <v>0</v>
      </c>
      <c r="K407" s="12">
        <v>459</v>
      </c>
      <c r="L407" s="10">
        <v>474</v>
      </c>
      <c r="M407" s="27">
        <v>1.0970525853872596E-3</v>
      </c>
      <c r="N407" s="78">
        <v>97</v>
      </c>
      <c r="O407" s="10">
        <v>94</v>
      </c>
      <c r="P407" s="11">
        <v>3</v>
      </c>
      <c r="R407" s="12"/>
      <c r="S407" s="18">
        <v>42930</v>
      </c>
      <c r="U407" s="20" t="s">
        <v>2049</v>
      </c>
      <c r="V407" s="10" t="s">
        <v>31</v>
      </c>
      <c r="W407" s="10" t="s">
        <v>108</v>
      </c>
      <c r="X407" s="10" t="s">
        <v>68</v>
      </c>
      <c r="Y407" s="62" t="s">
        <v>2120</v>
      </c>
      <c r="Z407" s="64">
        <v>42880</v>
      </c>
      <c r="AC407" s="10" t="s">
        <v>2080</v>
      </c>
    </row>
    <row r="408" spans="1:29" ht="12.75" customHeight="1">
      <c r="A408" s="20" t="s">
        <v>2121</v>
      </c>
      <c r="B408" s="20" t="s">
        <v>31</v>
      </c>
      <c r="C408" s="20" t="s">
        <v>31</v>
      </c>
      <c r="D408" s="20" t="s">
        <v>2049</v>
      </c>
      <c r="E408" s="20" t="s">
        <v>33</v>
      </c>
      <c r="F408" s="20" t="s">
        <v>34</v>
      </c>
      <c r="G408" s="20" t="s">
        <v>401</v>
      </c>
      <c r="H408" s="20" t="s">
        <v>36</v>
      </c>
      <c r="I408" s="20" t="s">
        <v>66</v>
      </c>
      <c r="J408" s="78">
        <v>0</v>
      </c>
      <c r="K408" s="12">
        <v>459</v>
      </c>
      <c r="L408" s="10">
        <v>474</v>
      </c>
      <c r="M408" s="27">
        <v>1.0970525853872596E-3</v>
      </c>
      <c r="N408" s="78">
        <v>97</v>
      </c>
      <c r="O408" s="10">
        <v>94</v>
      </c>
      <c r="P408" s="11">
        <v>3</v>
      </c>
      <c r="R408" s="12"/>
      <c r="S408" s="18">
        <v>42930</v>
      </c>
      <c r="U408" s="20" t="s">
        <v>2049</v>
      </c>
      <c r="V408" s="10" t="s">
        <v>31</v>
      </c>
      <c r="W408" s="10" t="s">
        <v>108</v>
      </c>
      <c r="X408" s="10" t="s">
        <v>68</v>
      </c>
      <c r="Y408" s="62" t="s">
        <v>2122</v>
      </c>
      <c r="Z408" s="64">
        <v>42871</v>
      </c>
      <c r="AC408" s="10" t="s">
        <v>2080</v>
      </c>
    </row>
    <row r="409" spans="1:29" ht="12.75" customHeight="1">
      <c r="A409" s="20" t="s">
        <v>2123</v>
      </c>
      <c r="B409" s="20" t="s">
        <v>31</v>
      </c>
      <c r="C409" s="20" t="s">
        <v>31</v>
      </c>
      <c r="D409" s="20" t="s">
        <v>2049</v>
      </c>
      <c r="E409" s="20" t="s">
        <v>33</v>
      </c>
      <c r="F409" s="20" t="s">
        <v>34</v>
      </c>
      <c r="G409" s="20" t="s">
        <v>401</v>
      </c>
      <c r="H409" s="20" t="s">
        <v>36</v>
      </c>
      <c r="I409" s="20" t="s">
        <v>66</v>
      </c>
      <c r="J409" s="78">
        <v>0</v>
      </c>
      <c r="K409" s="12">
        <v>461</v>
      </c>
      <c r="L409" s="10">
        <v>476</v>
      </c>
      <c r="M409" s="27">
        <v>1.0967317394165387E-3</v>
      </c>
      <c r="N409" s="78">
        <v>97</v>
      </c>
      <c r="O409" s="10">
        <v>94</v>
      </c>
      <c r="P409" s="11">
        <v>3</v>
      </c>
      <c r="R409" s="12"/>
      <c r="S409" s="18">
        <v>42930</v>
      </c>
      <c r="U409" s="20" t="s">
        <v>2049</v>
      </c>
      <c r="V409" s="10" t="s">
        <v>31</v>
      </c>
      <c r="W409" s="10" t="s">
        <v>108</v>
      </c>
      <c r="X409" s="10" t="s">
        <v>68</v>
      </c>
      <c r="Y409" s="62" t="s">
        <v>2124</v>
      </c>
      <c r="Z409" s="64">
        <v>42850</v>
      </c>
      <c r="AC409" s="10" t="s">
        <v>2080</v>
      </c>
    </row>
    <row r="410" spans="1:29" ht="12.75" customHeight="1">
      <c r="A410" s="20" t="s">
        <v>2125</v>
      </c>
      <c r="B410" s="20" t="s">
        <v>31</v>
      </c>
      <c r="C410" s="20" t="s">
        <v>31</v>
      </c>
      <c r="D410" s="20" t="s">
        <v>2049</v>
      </c>
      <c r="E410" s="20" t="s">
        <v>33</v>
      </c>
      <c r="F410" s="20" t="s">
        <v>34</v>
      </c>
      <c r="G410" s="20" t="s">
        <v>401</v>
      </c>
      <c r="H410" s="20" t="s">
        <v>36</v>
      </c>
      <c r="I410" s="20" t="s">
        <v>66</v>
      </c>
      <c r="J410" s="78">
        <v>0</v>
      </c>
      <c r="K410" s="12">
        <v>459</v>
      </c>
      <c r="L410" s="10">
        <v>474</v>
      </c>
      <c r="M410" s="27">
        <v>1.0970525853872596E-3</v>
      </c>
      <c r="N410" s="78">
        <v>97</v>
      </c>
      <c r="O410" s="10">
        <v>94</v>
      </c>
      <c r="P410" s="11">
        <v>3</v>
      </c>
      <c r="R410" s="12"/>
      <c r="S410" s="18">
        <v>42930</v>
      </c>
      <c r="U410" s="20" t="s">
        <v>2049</v>
      </c>
      <c r="V410" s="10" t="s">
        <v>31</v>
      </c>
      <c r="W410" s="10" t="s">
        <v>108</v>
      </c>
      <c r="X410" s="10" t="s">
        <v>68</v>
      </c>
      <c r="Y410" s="62" t="s">
        <v>2126</v>
      </c>
      <c r="Z410" s="64">
        <v>42872</v>
      </c>
      <c r="AC410" s="10" t="s">
        <v>2080</v>
      </c>
    </row>
    <row r="411" spans="1:29" ht="12.75" customHeight="1">
      <c r="A411" s="20" t="s">
        <v>2127</v>
      </c>
      <c r="B411" s="20" t="s">
        <v>31</v>
      </c>
      <c r="C411" s="20" t="s">
        <v>31</v>
      </c>
      <c r="D411" s="20" t="s">
        <v>2049</v>
      </c>
      <c r="E411" s="20" t="s">
        <v>33</v>
      </c>
      <c r="F411" s="20" t="s">
        <v>34</v>
      </c>
      <c r="G411" s="20" t="s">
        <v>401</v>
      </c>
      <c r="H411" s="20" t="s">
        <v>36</v>
      </c>
      <c r="I411" s="20" t="s">
        <v>66</v>
      </c>
      <c r="J411" s="78">
        <v>0</v>
      </c>
      <c r="K411" s="12">
        <v>459</v>
      </c>
      <c r="L411" s="10">
        <v>474</v>
      </c>
      <c r="M411" s="27">
        <v>1.0970525853872596E-3</v>
      </c>
      <c r="N411" s="78">
        <v>97</v>
      </c>
      <c r="O411" s="10">
        <v>94</v>
      </c>
      <c r="P411" s="11">
        <v>3</v>
      </c>
      <c r="R411" s="12"/>
      <c r="S411" s="18">
        <v>42930</v>
      </c>
      <c r="U411" s="20" t="s">
        <v>2049</v>
      </c>
      <c r="V411" s="10" t="s">
        <v>31</v>
      </c>
      <c r="W411" s="10" t="s">
        <v>108</v>
      </c>
      <c r="X411" s="10" t="s">
        <v>68</v>
      </c>
      <c r="Y411" s="62" t="s">
        <v>2128</v>
      </c>
      <c r="Z411" s="64">
        <v>42869</v>
      </c>
      <c r="AC411" s="10" t="s">
        <v>2080</v>
      </c>
    </row>
    <row r="412" spans="1:29" ht="12.75" customHeight="1">
      <c r="A412" s="20" t="s">
        <v>2129</v>
      </c>
      <c r="B412" s="20" t="s">
        <v>31</v>
      </c>
      <c r="C412" s="20" t="s">
        <v>31</v>
      </c>
      <c r="D412" s="20" t="s">
        <v>2049</v>
      </c>
      <c r="E412" s="20" t="s">
        <v>33</v>
      </c>
      <c r="F412" s="20" t="s">
        <v>34</v>
      </c>
      <c r="G412" s="20" t="s">
        <v>401</v>
      </c>
      <c r="H412" s="20" t="s">
        <v>36</v>
      </c>
      <c r="I412" s="20" t="s">
        <v>66</v>
      </c>
      <c r="J412" s="78">
        <v>0</v>
      </c>
      <c r="K412" s="12">
        <v>458</v>
      </c>
      <c r="L412" s="10">
        <v>475</v>
      </c>
      <c r="M412" s="27">
        <v>1.2433262634388941E-3</v>
      </c>
      <c r="N412" s="78">
        <v>97</v>
      </c>
      <c r="O412" s="10">
        <v>94</v>
      </c>
      <c r="P412" s="11">
        <v>3</v>
      </c>
      <c r="R412" s="12"/>
      <c r="S412" s="18">
        <v>42930</v>
      </c>
      <c r="U412" s="20" t="s">
        <v>2049</v>
      </c>
      <c r="V412" s="10" t="s">
        <v>31</v>
      </c>
      <c r="W412" s="10" t="s">
        <v>108</v>
      </c>
      <c r="X412" s="10" t="s">
        <v>68</v>
      </c>
      <c r="Y412" s="62" t="s">
        <v>2130</v>
      </c>
      <c r="Z412" s="64">
        <v>42870</v>
      </c>
      <c r="AC412" s="10" t="s">
        <v>2080</v>
      </c>
    </row>
    <row r="413" spans="1:29" ht="12.75" customHeight="1">
      <c r="A413" s="20" t="s">
        <v>2131</v>
      </c>
      <c r="B413" s="20" t="s">
        <v>31</v>
      </c>
      <c r="C413" s="20" t="s">
        <v>31</v>
      </c>
      <c r="D413" s="20" t="s">
        <v>2049</v>
      </c>
      <c r="E413" s="20" t="s">
        <v>33</v>
      </c>
      <c r="F413" s="20" t="s">
        <v>34</v>
      </c>
      <c r="G413" s="20" t="s">
        <v>401</v>
      </c>
      <c r="H413" s="20" t="s">
        <v>36</v>
      </c>
      <c r="I413" s="20" t="s">
        <v>66</v>
      </c>
      <c r="J413" s="78">
        <v>0</v>
      </c>
      <c r="K413" s="12">
        <v>458</v>
      </c>
      <c r="L413" s="10">
        <v>475</v>
      </c>
      <c r="M413" s="27">
        <v>1.2433262634388941E-3</v>
      </c>
      <c r="N413" s="78">
        <v>97</v>
      </c>
      <c r="O413" s="10">
        <v>94</v>
      </c>
      <c r="P413" s="11">
        <v>3</v>
      </c>
      <c r="R413" s="12"/>
      <c r="S413" s="18">
        <v>42930</v>
      </c>
      <c r="U413" s="20" t="s">
        <v>2049</v>
      </c>
      <c r="V413" s="10" t="s">
        <v>31</v>
      </c>
      <c r="W413" s="10" t="s">
        <v>108</v>
      </c>
      <c r="X413" s="10" t="s">
        <v>68</v>
      </c>
      <c r="Y413" s="62" t="s">
        <v>2132</v>
      </c>
      <c r="Z413" s="64">
        <v>42879</v>
      </c>
      <c r="AC413" s="10" t="s">
        <v>2080</v>
      </c>
    </row>
    <row r="414" spans="1:29" ht="12.75" customHeight="1">
      <c r="A414" s="20" t="s">
        <v>2133</v>
      </c>
      <c r="B414" s="20" t="s">
        <v>31</v>
      </c>
      <c r="C414" s="20" t="s">
        <v>31</v>
      </c>
      <c r="D414" s="20" t="s">
        <v>2049</v>
      </c>
      <c r="E414" s="20" t="s">
        <v>33</v>
      </c>
      <c r="F414" s="20" t="s">
        <v>34</v>
      </c>
      <c r="G414" s="20" t="s">
        <v>401</v>
      </c>
      <c r="H414" s="20" t="s">
        <v>36</v>
      </c>
      <c r="I414" s="20" t="s">
        <v>66</v>
      </c>
      <c r="J414" s="78">
        <v>0</v>
      </c>
      <c r="K414" s="12">
        <v>458</v>
      </c>
      <c r="L414" s="10">
        <v>475</v>
      </c>
      <c r="M414" s="27">
        <v>1.2433262634388941E-3</v>
      </c>
      <c r="N414" s="78">
        <v>97</v>
      </c>
      <c r="O414" s="10">
        <v>94</v>
      </c>
      <c r="P414" s="11">
        <v>3</v>
      </c>
      <c r="R414" s="12"/>
      <c r="S414" s="18">
        <v>42930</v>
      </c>
      <c r="U414" s="20" t="s">
        <v>2049</v>
      </c>
      <c r="V414" s="10" t="s">
        <v>31</v>
      </c>
      <c r="W414" s="10" t="s">
        <v>108</v>
      </c>
      <c r="X414" s="10" t="s">
        <v>68</v>
      </c>
      <c r="Y414" s="62" t="s">
        <v>2134</v>
      </c>
      <c r="Z414" s="64">
        <v>42878</v>
      </c>
      <c r="AC414" s="10" t="s">
        <v>2080</v>
      </c>
    </row>
    <row r="415" spans="1:29" ht="12.75" customHeight="1">
      <c r="A415" s="20" t="s">
        <v>2135</v>
      </c>
      <c r="B415" s="20" t="s">
        <v>31</v>
      </c>
      <c r="C415" s="20" t="s">
        <v>31</v>
      </c>
      <c r="D415" s="20" t="s">
        <v>2049</v>
      </c>
      <c r="E415" s="20" t="s">
        <v>33</v>
      </c>
      <c r="F415" s="20" t="s">
        <v>34</v>
      </c>
      <c r="G415" s="20" t="s">
        <v>401</v>
      </c>
      <c r="H415" s="20" t="s">
        <v>36</v>
      </c>
      <c r="I415" s="20" t="s">
        <v>66</v>
      </c>
      <c r="J415" s="78">
        <v>0</v>
      </c>
      <c r="K415" s="12">
        <v>458</v>
      </c>
      <c r="L415" s="10">
        <v>475</v>
      </c>
      <c r="M415" s="27">
        <v>1.2433262634388941E-3</v>
      </c>
      <c r="N415" s="78">
        <v>97</v>
      </c>
      <c r="O415" s="10">
        <v>94</v>
      </c>
      <c r="P415" s="11">
        <v>3</v>
      </c>
      <c r="R415" s="12"/>
      <c r="S415" s="18">
        <v>42930</v>
      </c>
      <c r="U415" s="20" t="s">
        <v>2049</v>
      </c>
      <c r="V415" s="10" t="s">
        <v>31</v>
      </c>
      <c r="W415" s="10" t="s">
        <v>108</v>
      </c>
      <c r="X415" s="10" t="s">
        <v>68</v>
      </c>
      <c r="Y415" s="62" t="s">
        <v>2136</v>
      </c>
      <c r="Z415" s="64">
        <v>42877</v>
      </c>
      <c r="AC415" s="10" t="s">
        <v>2080</v>
      </c>
    </row>
    <row r="416" spans="1:29" ht="12.75" customHeight="1">
      <c r="A416" s="20" t="s">
        <v>2137</v>
      </c>
      <c r="B416" s="20" t="s">
        <v>31</v>
      </c>
      <c r="C416" s="20" t="s">
        <v>31</v>
      </c>
      <c r="D416" s="20" t="s">
        <v>2049</v>
      </c>
      <c r="E416" s="20" t="s">
        <v>33</v>
      </c>
      <c r="F416" s="20" t="s">
        <v>34</v>
      </c>
      <c r="G416" s="20" t="s">
        <v>401</v>
      </c>
      <c r="H416" s="20" t="s">
        <v>36</v>
      </c>
      <c r="I416" s="20" t="s">
        <v>66</v>
      </c>
      <c r="J416" s="78">
        <v>0</v>
      </c>
      <c r="K416" s="12">
        <v>458</v>
      </c>
      <c r="L416" s="10">
        <v>475</v>
      </c>
      <c r="M416" s="27">
        <v>1.2433262634388941E-3</v>
      </c>
      <c r="N416" s="78">
        <v>97</v>
      </c>
      <c r="O416" s="10">
        <v>94</v>
      </c>
      <c r="P416" s="11">
        <v>3</v>
      </c>
      <c r="R416" s="12"/>
      <c r="S416" s="18">
        <v>42930</v>
      </c>
      <c r="U416" s="20" t="s">
        <v>2049</v>
      </c>
      <c r="V416" s="10" t="s">
        <v>31</v>
      </c>
      <c r="W416" s="10" t="s">
        <v>108</v>
      </c>
      <c r="X416" s="10" t="s">
        <v>68</v>
      </c>
      <c r="Y416" s="62" t="s">
        <v>2138</v>
      </c>
      <c r="Z416" s="64">
        <v>42876</v>
      </c>
      <c r="AC416" s="10" t="s">
        <v>2080</v>
      </c>
    </row>
    <row r="417" spans="1:40" ht="12.75" customHeight="1">
      <c r="A417" s="20" t="s">
        <v>2139</v>
      </c>
      <c r="B417" s="20" t="s">
        <v>31</v>
      </c>
      <c r="C417" s="20" t="s">
        <v>31</v>
      </c>
      <c r="D417" s="20" t="s">
        <v>2049</v>
      </c>
      <c r="E417" s="20" t="s">
        <v>33</v>
      </c>
      <c r="F417" s="20" t="s">
        <v>34</v>
      </c>
      <c r="G417" s="20" t="s">
        <v>401</v>
      </c>
      <c r="H417" s="20" t="s">
        <v>36</v>
      </c>
      <c r="I417" s="20" t="s">
        <v>66</v>
      </c>
      <c r="J417" s="78">
        <v>0</v>
      </c>
      <c r="K417" s="12">
        <v>458</v>
      </c>
      <c r="L417" s="10">
        <v>475</v>
      </c>
      <c r="M417" s="27">
        <v>1.2433262634388941E-3</v>
      </c>
      <c r="N417" s="78">
        <v>97</v>
      </c>
      <c r="O417" s="10">
        <v>94</v>
      </c>
      <c r="P417" s="11">
        <v>3</v>
      </c>
      <c r="R417" s="12"/>
      <c r="S417" s="18">
        <v>42930</v>
      </c>
      <c r="U417" s="20" t="s">
        <v>2049</v>
      </c>
      <c r="V417" s="10" t="s">
        <v>31</v>
      </c>
      <c r="W417" s="10" t="s">
        <v>108</v>
      </c>
      <c r="X417" s="10" t="s">
        <v>68</v>
      </c>
      <c r="Y417" s="62" t="s">
        <v>2140</v>
      </c>
      <c r="Z417" s="64">
        <v>42867</v>
      </c>
      <c r="AC417" s="10" t="s">
        <v>2080</v>
      </c>
    </row>
    <row r="418" spans="1:40" ht="12.75" customHeight="1">
      <c r="A418" s="20" t="s">
        <v>2141</v>
      </c>
      <c r="B418" s="20" t="s">
        <v>31</v>
      </c>
      <c r="C418" s="20" t="s">
        <v>31</v>
      </c>
      <c r="D418" s="20" t="s">
        <v>2049</v>
      </c>
      <c r="E418" s="20" t="s">
        <v>33</v>
      </c>
      <c r="F418" s="20" t="s">
        <v>34</v>
      </c>
      <c r="G418" s="20" t="s">
        <v>401</v>
      </c>
      <c r="H418" s="20" t="s">
        <v>36</v>
      </c>
      <c r="I418" s="20" t="s">
        <v>66</v>
      </c>
      <c r="J418" s="78">
        <v>0</v>
      </c>
      <c r="K418" s="12">
        <v>458</v>
      </c>
      <c r="L418" s="10">
        <v>475</v>
      </c>
      <c r="M418" s="27">
        <v>1.2433262634388941E-3</v>
      </c>
      <c r="N418" s="78">
        <v>97</v>
      </c>
      <c r="O418" s="10">
        <v>94</v>
      </c>
      <c r="P418" s="11">
        <v>3</v>
      </c>
      <c r="R418" s="12"/>
      <c r="S418" s="18">
        <v>42930</v>
      </c>
      <c r="U418" s="20" t="s">
        <v>2049</v>
      </c>
      <c r="V418" s="10" t="s">
        <v>31</v>
      </c>
      <c r="W418" s="10" t="s">
        <v>108</v>
      </c>
      <c r="X418" s="10" t="s">
        <v>68</v>
      </c>
      <c r="Y418" s="62" t="s">
        <v>2142</v>
      </c>
      <c r="Z418" s="64">
        <v>42868</v>
      </c>
      <c r="AC418" s="10" t="s">
        <v>2080</v>
      </c>
    </row>
    <row r="419" spans="1:40" ht="12.75" customHeight="1">
      <c r="A419" s="20" t="s">
        <v>2143</v>
      </c>
      <c r="B419" s="20" t="s">
        <v>31</v>
      </c>
      <c r="C419" s="20" t="s">
        <v>31</v>
      </c>
      <c r="D419" s="20" t="s">
        <v>2049</v>
      </c>
      <c r="E419" s="20" t="s">
        <v>33</v>
      </c>
      <c r="F419" s="20" t="s">
        <v>34</v>
      </c>
      <c r="G419" s="20" t="s">
        <v>401</v>
      </c>
      <c r="H419" s="20" t="s">
        <v>36</v>
      </c>
      <c r="I419" s="20" t="s">
        <v>66</v>
      </c>
      <c r="J419" s="78">
        <v>0</v>
      </c>
      <c r="K419" s="12">
        <v>458</v>
      </c>
      <c r="L419" s="10">
        <v>474</v>
      </c>
      <c r="M419" s="27">
        <v>1.1702750146284377E-3</v>
      </c>
      <c r="N419" s="78">
        <v>97</v>
      </c>
      <c r="O419" s="10">
        <v>94</v>
      </c>
      <c r="P419" s="11">
        <v>3</v>
      </c>
      <c r="R419" s="12"/>
      <c r="S419" s="18">
        <v>42930</v>
      </c>
      <c r="U419" s="20" t="s">
        <v>2049</v>
      </c>
      <c r="V419" s="10" t="s">
        <v>31</v>
      </c>
      <c r="W419" s="10" t="s">
        <v>108</v>
      </c>
      <c r="X419" s="10" t="s">
        <v>68</v>
      </c>
      <c r="Y419" s="62" t="s">
        <v>2144</v>
      </c>
      <c r="Z419" s="64">
        <v>42866</v>
      </c>
      <c r="AC419" s="10" t="s">
        <v>2080</v>
      </c>
    </row>
    <row r="420" spans="1:40" ht="12.75" customHeight="1">
      <c r="A420" s="20" t="s">
        <v>2145</v>
      </c>
      <c r="B420" s="20" t="s">
        <v>31</v>
      </c>
      <c r="C420" s="20" t="s">
        <v>31</v>
      </c>
      <c r="D420" s="20" t="s">
        <v>2049</v>
      </c>
      <c r="E420" s="20" t="s">
        <v>33</v>
      </c>
      <c r="F420" s="20" t="s">
        <v>34</v>
      </c>
      <c r="G420" s="20" t="s">
        <v>401</v>
      </c>
      <c r="H420" s="20" t="s">
        <v>36</v>
      </c>
      <c r="I420" s="20" t="s">
        <v>66</v>
      </c>
      <c r="J420" s="78">
        <v>0</v>
      </c>
      <c r="K420" s="12">
        <v>461</v>
      </c>
      <c r="L420" s="10">
        <v>475</v>
      </c>
      <c r="M420" s="27">
        <v>1.0236911377595789E-3</v>
      </c>
      <c r="N420" s="78">
        <v>97</v>
      </c>
      <c r="O420" s="10">
        <v>94</v>
      </c>
      <c r="P420" s="11">
        <v>3</v>
      </c>
      <c r="R420" s="12"/>
      <c r="S420" s="18">
        <v>42930</v>
      </c>
      <c r="U420" s="20" t="s">
        <v>2049</v>
      </c>
      <c r="V420" s="10" t="s">
        <v>31</v>
      </c>
      <c r="W420" s="10" t="s">
        <v>108</v>
      </c>
      <c r="X420" s="10" t="s">
        <v>68</v>
      </c>
      <c r="Y420" s="62" t="s">
        <v>2146</v>
      </c>
      <c r="Z420" s="64">
        <v>42851</v>
      </c>
      <c r="AC420" s="10" t="s">
        <v>2080</v>
      </c>
    </row>
    <row r="421" spans="1:40" ht="12.75" customHeight="1">
      <c r="A421" s="20" t="s">
        <v>2147</v>
      </c>
      <c r="B421" s="20" t="s">
        <v>31</v>
      </c>
      <c r="C421" s="20" t="s">
        <v>31</v>
      </c>
      <c r="D421" s="20" t="s">
        <v>2049</v>
      </c>
      <c r="E421" s="20" t="s">
        <v>33</v>
      </c>
      <c r="F421" s="20" t="s">
        <v>34</v>
      </c>
      <c r="G421" s="20" t="s">
        <v>401</v>
      </c>
      <c r="H421" s="20" t="s">
        <v>36</v>
      </c>
      <c r="I421" s="20" t="s">
        <v>66</v>
      </c>
      <c r="J421" s="78">
        <v>0</v>
      </c>
      <c r="K421" s="12">
        <v>458</v>
      </c>
      <c r="L421" s="10">
        <v>474</v>
      </c>
      <c r="M421" s="27">
        <v>1.1702750146284377E-3</v>
      </c>
      <c r="N421" s="78">
        <v>97</v>
      </c>
      <c r="O421" s="10">
        <v>94</v>
      </c>
      <c r="P421" s="11">
        <v>3</v>
      </c>
      <c r="R421" s="12"/>
      <c r="S421" s="18">
        <v>42930</v>
      </c>
      <c r="U421" s="20" t="s">
        <v>2049</v>
      </c>
      <c r="V421" s="10" t="s">
        <v>31</v>
      </c>
      <c r="W421" s="10" t="s">
        <v>108</v>
      </c>
      <c r="X421" s="10" t="s">
        <v>68</v>
      </c>
      <c r="Y421" s="62" t="s">
        <v>2148</v>
      </c>
      <c r="Z421" s="64">
        <v>42865</v>
      </c>
      <c r="AC421" s="10" t="s">
        <v>2080</v>
      </c>
    </row>
    <row r="422" spans="1:40" ht="12.75" customHeight="1">
      <c r="A422" s="20" t="s">
        <v>2149</v>
      </c>
      <c r="B422" s="20" t="s">
        <v>31</v>
      </c>
      <c r="C422" s="20" t="s">
        <v>31</v>
      </c>
      <c r="D422" s="20" t="s">
        <v>2049</v>
      </c>
      <c r="E422" s="20" t="s">
        <v>33</v>
      </c>
      <c r="F422" s="20" t="s">
        <v>34</v>
      </c>
      <c r="G422" s="20" t="s">
        <v>401</v>
      </c>
      <c r="H422" s="20" t="s">
        <v>36</v>
      </c>
      <c r="I422" s="20" t="s">
        <v>66</v>
      </c>
      <c r="J422" s="78">
        <v>0</v>
      </c>
      <c r="K422" s="12">
        <v>458</v>
      </c>
      <c r="L422" s="10">
        <v>474</v>
      </c>
      <c r="M422" s="27">
        <v>1.1702750146284377E-3</v>
      </c>
      <c r="N422" s="78">
        <v>97</v>
      </c>
      <c r="O422" s="10">
        <v>94</v>
      </c>
      <c r="P422" s="11">
        <v>3</v>
      </c>
      <c r="R422" s="12"/>
      <c r="S422" s="18">
        <v>42930</v>
      </c>
      <c r="U422" s="20" t="s">
        <v>2049</v>
      </c>
      <c r="V422" s="10" t="s">
        <v>31</v>
      </c>
      <c r="W422" s="10" t="s">
        <v>108</v>
      </c>
      <c r="X422" s="10" t="s">
        <v>68</v>
      </c>
      <c r="Y422" s="62" t="s">
        <v>2150</v>
      </c>
      <c r="Z422" s="64">
        <v>42875</v>
      </c>
      <c r="AC422" s="10" t="s">
        <v>2080</v>
      </c>
    </row>
    <row r="423" spans="1:40" ht="12.75" customHeight="1">
      <c r="A423" s="20" t="s">
        <v>2151</v>
      </c>
      <c r="B423" s="20" t="s">
        <v>31</v>
      </c>
      <c r="C423" s="20" t="s">
        <v>31</v>
      </c>
      <c r="D423" s="20" t="s">
        <v>2049</v>
      </c>
      <c r="E423" s="20" t="s">
        <v>33</v>
      </c>
      <c r="F423" s="20" t="s">
        <v>34</v>
      </c>
      <c r="G423" s="20" t="s">
        <v>401</v>
      </c>
      <c r="H423" s="20" t="s">
        <v>36</v>
      </c>
      <c r="I423" s="20" t="s">
        <v>66</v>
      </c>
      <c r="J423" s="78">
        <v>0</v>
      </c>
      <c r="K423" s="12">
        <v>458</v>
      </c>
      <c r="L423" s="10">
        <v>474</v>
      </c>
      <c r="M423" s="27">
        <v>1.1702750146284377E-3</v>
      </c>
      <c r="N423" s="78">
        <v>97</v>
      </c>
      <c r="O423" s="10">
        <v>94</v>
      </c>
      <c r="P423" s="11">
        <v>3</v>
      </c>
      <c r="R423" s="12"/>
      <c r="S423" s="18">
        <v>42930</v>
      </c>
      <c r="U423" s="20" t="s">
        <v>2049</v>
      </c>
      <c r="V423" s="10" t="s">
        <v>31</v>
      </c>
      <c r="W423" s="10" t="s">
        <v>108</v>
      </c>
      <c r="X423" s="10" t="s">
        <v>68</v>
      </c>
      <c r="Y423" s="62" t="s">
        <v>2152</v>
      </c>
      <c r="Z423" s="64">
        <v>42874</v>
      </c>
      <c r="AC423" s="10" t="s">
        <v>2080</v>
      </c>
    </row>
    <row r="424" spans="1:40" ht="12.75" customHeight="1">
      <c r="A424" s="20" t="s">
        <v>2153</v>
      </c>
      <c r="B424" s="20" t="s">
        <v>31</v>
      </c>
      <c r="C424" s="20" t="s">
        <v>31</v>
      </c>
      <c r="D424" s="20" t="s">
        <v>2049</v>
      </c>
      <c r="E424" s="20" t="s">
        <v>33</v>
      </c>
      <c r="F424" s="20" t="s">
        <v>34</v>
      </c>
      <c r="G424" s="20" t="s">
        <v>401</v>
      </c>
      <c r="H424" s="20" t="s">
        <v>36</v>
      </c>
      <c r="I424" s="20" t="s">
        <v>66</v>
      </c>
      <c r="J424" s="78">
        <v>0</v>
      </c>
      <c r="K424" s="12">
        <v>457</v>
      </c>
      <c r="L424" s="10">
        <v>474</v>
      </c>
      <c r="M424" s="27">
        <v>1.2435081559505523E-3</v>
      </c>
      <c r="N424" s="78">
        <v>97</v>
      </c>
      <c r="O424" s="10">
        <v>94</v>
      </c>
      <c r="P424" s="11">
        <v>3</v>
      </c>
      <c r="R424" s="12"/>
      <c r="S424" s="18">
        <v>42930</v>
      </c>
      <c r="U424" s="20" t="s">
        <v>2049</v>
      </c>
      <c r="V424" s="10" t="s">
        <v>31</v>
      </c>
      <c r="W424" s="10" t="s">
        <v>108</v>
      </c>
      <c r="X424" s="10" t="s">
        <v>68</v>
      </c>
      <c r="Y424" s="62" t="s">
        <v>2154</v>
      </c>
      <c r="Z424" s="64">
        <v>42873</v>
      </c>
      <c r="AC424" s="10" t="s">
        <v>2080</v>
      </c>
    </row>
    <row r="425" spans="1:40" ht="12.75" customHeight="1">
      <c r="A425" s="20" t="s">
        <v>2155</v>
      </c>
      <c r="B425" s="20" t="s">
        <v>31</v>
      </c>
      <c r="C425" s="20" t="s">
        <v>31</v>
      </c>
      <c r="D425" s="20" t="s">
        <v>2049</v>
      </c>
      <c r="E425" s="20" t="s">
        <v>33</v>
      </c>
      <c r="F425" s="20" t="s">
        <v>34</v>
      </c>
      <c r="G425" s="20" t="s">
        <v>401</v>
      </c>
      <c r="H425" s="20" t="s">
        <v>36</v>
      </c>
      <c r="I425" s="20" t="s">
        <v>66</v>
      </c>
      <c r="J425" s="78">
        <v>0</v>
      </c>
      <c r="K425" s="12">
        <v>457</v>
      </c>
      <c r="L425" s="10">
        <v>474</v>
      </c>
      <c r="M425" s="27">
        <v>1.2435081559505523E-3</v>
      </c>
      <c r="N425" s="78">
        <v>97</v>
      </c>
      <c r="O425" s="10">
        <v>94</v>
      </c>
      <c r="P425" s="11">
        <v>3</v>
      </c>
      <c r="R425" s="12"/>
      <c r="S425" s="18">
        <v>42930</v>
      </c>
      <c r="U425" s="20" t="s">
        <v>2049</v>
      </c>
      <c r="V425" s="10" t="s">
        <v>31</v>
      </c>
      <c r="W425" s="10" t="s">
        <v>108</v>
      </c>
      <c r="X425" s="10" t="s">
        <v>68</v>
      </c>
      <c r="Y425" s="62" t="s">
        <v>2156</v>
      </c>
      <c r="Z425" s="64">
        <v>42856</v>
      </c>
      <c r="AC425" s="10" t="s">
        <v>2080</v>
      </c>
    </row>
    <row r="426" spans="1:40" ht="12.75" customHeight="1">
      <c r="A426" s="20" t="s">
        <v>2157</v>
      </c>
      <c r="B426" s="20" t="s">
        <v>31</v>
      </c>
      <c r="C426" s="20" t="s">
        <v>31</v>
      </c>
      <c r="D426" s="20" t="s">
        <v>2049</v>
      </c>
      <c r="E426" s="20" t="s">
        <v>33</v>
      </c>
      <c r="F426" s="20" t="s">
        <v>34</v>
      </c>
      <c r="G426" s="20" t="s">
        <v>401</v>
      </c>
      <c r="H426" s="20" t="s">
        <v>36</v>
      </c>
      <c r="I426" s="20" t="s">
        <v>66</v>
      </c>
      <c r="J426" s="78">
        <v>0</v>
      </c>
      <c r="K426" s="12">
        <v>457</v>
      </c>
      <c r="L426" s="10">
        <v>474</v>
      </c>
      <c r="M426" s="27">
        <v>1.2435081559505523E-3</v>
      </c>
      <c r="N426" s="78">
        <v>97</v>
      </c>
      <c r="O426" s="10">
        <v>94</v>
      </c>
      <c r="P426" s="11">
        <v>3</v>
      </c>
      <c r="R426" s="12"/>
      <c r="S426" s="18">
        <v>42930</v>
      </c>
      <c r="U426" s="20" t="s">
        <v>2049</v>
      </c>
      <c r="V426" s="10" t="s">
        <v>31</v>
      </c>
      <c r="W426" s="10" t="s">
        <v>108</v>
      </c>
      <c r="X426" s="10" t="s">
        <v>68</v>
      </c>
      <c r="Y426" s="62" t="s">
        <v>2158</v>
      </c>
      <c r="Z426" s="64">
        <v>42858</v>
      </c>
      <c r="AC426" s="10" t="s">
        <v>2080</v>
      </c>
    </row>
    <row r="427" spans="1:40" ht="12.75" customHeight="1">
      <c r="A427" s="20" t="s">
        <v>2159</v>
      </c>
      <c r="B427" s="20" t="s">
        <v>31</v>
      </c>
      <c r="C427" s="20" t="s">
        <v>31</v>
      </c>
      <c r="D427" s="20" t="s">
        <v>2049</v>
      </c>
      <c r="E427" s="20" t="s">
        <v>33</v>
      </c>
      <c r="F427" s="20" t="s">
        <v>34</v>
      </c>
      <c r="G427" s="20" t="s">
        <v>401</v>
      </c>
      <c r="H427" s="20" t="s">
        <v>36</v>
      </c>
      <c r="I427" s="20" t="s">
        <v>66</v>
      </c>
      <c r="J427" s="78">
        <v>0</v>
      </c>
      <c r="K427" s="12">
        <v>457</v>
      </c>
      <c r="L427" s="10">
        <v>474</v>
      </c>
      <c r="M427" s="27">
        <v>1.2435081559505523E-3</v>
      </c>
      <c r="N427" s="78">
        <v>97</v>
      </c>
      <c r="O427" s="10">
        <v>94</v>
      </c>
      <c r="P427" s="11">
        <v>3</v>
      </c>
      <c r="R427" s="12"/>
      <c r="S427" s="18">
        <v>42930</v>
      </c>
      <c r="U427" s="20" t="s">
        <v>2049</v>
      </c>
      <c r="V427" s="10" t="s">
        <v>31</v>
      </c>
      <c r="W427" s="10" t="s">
        <v>108</v>
      </c>
      <c r="X427" s="10" t="s">
        <v>68</v>
      </c>
      <c r="Y427" s="62" t="s">
        <v>2160</v>
      </c>
      <c r="Z427" s="64">
        <v>42854</v>
      </c>
      <c r="AC427" s="10" t="s">
        <v>2080</v>
      </c>
    </row>
    <row r="428" spans="1:40" ht="12.75" customHeight="1">
      <c r="A428" s="20" t="s">
        <v>2161</v>
      </c>
      <c r="B428" s="20" t="s">
        <v>31</v>
      </c>
      <c r="C428" s="20" t="s">
        <v>31</v>
      </c>
      <c r="D428" s="20" t="s">
        <v>2049</v>
      </c>
      <c r="E428" s="20" t="s">
        <v>33</v>
      </c>
      <c r="F428" s="20" t="s">
        <v>34</v>
      </c>
      <c r="G428" s="20" t="s">
        <v>401</v>
      </c>
      <c r="H428" s="20" t="s">
        <v>36</v>
      </c>
      <c r="I428" s="20" t="s">
        <v>66</v>
      </c>
      <c r="J428" s="78">
        <v>0</v>
      </c>
      <c r="K428" s="12">
        <v>457</v>
      </c>
      <c r="L428" s="10">
        <v>474</v>
      </c>
      <c r="M428" s="27">
        <v>1.2435081559505523E-3</v>
      </c>
      <c r="N428" s="78">
        <v>97</v>
      </c>
      <c r="O428" s="10">
        <v>94</v>
      </c>
      <c r="P428" s="11">
        <v>3</v>
      </c>
      <c r="R428" s="12"/>
      <c r="S428" s="18">
        <v>42930</v>
      </c>
      <c r="U428" s="20" t="s">
        <v>2049</v>
      </c>
      <c r="V428" s="10" t="s">
        <v>31</v>
      </c>
      <c r="W428" s="10" t="s">
        <v>108</v>
      </c>
      <c r="X428" s="10" t="s">
        <v>68</v>
      </c>
      <c r="Y428" s="62" t="s">
        <v>2162</v>
      </c>
      <c r="Z428" s="64">
        <v>42855</v>
      </c>
      <c r="AC428" s="10" t="s">
        <v>2080</v>
      </c>
    </row>
    <row r="429" spans="1:40" ht="12.75" customHeight="1">
      <c r="A429" s="20" t="s">
        <v>2163</v>
      </c>
      <c r="B429" s="20" t="s">
        <v>31</v>
      </c>
      <c r="C429" s="20" t="s">
        <v>31</v>
      </c>
      <c r="D429" s="20" t="s">
        <v>2049</v>
      </c>
      <c r="E429" s="20" t="s">
        <v>33</v>
      </c>
      <c r="F429" s="20" t="s">
        <v>34</v>
      </c>
      <c r="G429" s="20" t="s">
        <v>401</v>
      </c>
      <c r="H429" s="20" t="s">
        <v>36</v>
      </c>
      <c r="I429" s="20" t="s">
        <v>66</v>
      </c>
      <c r="J429" s="78">
        <v>0</v>
      </c>
      <c r="K429" s="12">
        <v>461</v>
      </c>
      <c r="L429" s="10">
        <v>475</v>
      </c>
      <c r="M429" s="27">
        <v>1.0236911377595789E-3</v>
      </c>
      <c r="N429" s="78">
        <v>97</v>
      </c>
      <c r="O429" s="10">
        <v>94</v>
      </c>
      <c r="P429" s="11">
        <v>3</v>
      </c>
      <c r="R429" s="12"/>
      <c r="S429" s="18">
        <v>42930</v>
      </c>
      <c r="U429" s="20" t="s">
        <v>2049</v>
      </c>
      <c r="V429" s="10" t="s">
        <v>31</v>
      </c>
      <c r="W429" s="10" t="s">
        <v>108</v>
      </c>
      <c r="X429" s="10" t="s">
        <v>68</v>
      </c>
      <c r="Y429" s="62" t="s">
        <v>2164</v>
      </c>
      <c r="Z429" s="64">
        <v>42864</v>
      </c>
      <c r="AC429" s="10" t="s">
        <v>2080</v>
      </c>
    </row>
    <row r="430" spans="1:40" ht="12.75" customHeight="1">
      <c r="A430" s="20" t="s">
        <v>2165</v>
      </c>
      <c r="B430" s="20" t="s">
        <v>31</v>
      </c>
      <c r="C430" s="20" t="s">
        <v>31</v>
      </c>
      <c r="D430" s="20" t="s">
        <v>2049</v>
      </c>
      <c r="E430" s="20" t="s">
        <v>33</v>
      </c>
      <c r="F430" s="20" t="s">
        <v>34</v>
      </c>
      <c r="G430" s="20" t="s">
        <v>401</v>
      </c>
      <c r="H430" s="20" t="s">
        <v>36</v>
      </c>
      <c r="I430" s="20" t="s">
        <v>66</v>
      </c>
      <c r="J430" s="78">
        <v>0</v>
      </c>
      <c r="K430" s="12">
        <v>461</v>
      </c>
      <c r="L430" s="10">
        <v>475</v>
      </c>
      <c r="M430" s="27">
        <v>1.0236911377595789E-3</v>
      </c>
      <c r="N430" s="78">
        <v>97</v>
      </c>
      <c r="O430" s="10">
        <v>94</v>
      </c>
      <c r="P430" s="11">
        <v>3</v>
      </c>
      <c r="R430" s="12"/>
      <c r="S430" s="18">
        <v>42930</v>
      </c>
      <c r="U430" s="20" t="s">
        <v>2049</v>
      </c>
      <c r="V430" s="10" t="s">
        <v>31</v>
      </c>
      <c r="W430" s="10" t="s">
        <v>108</v>
      </c>
      <c r="X430" s="10" t="s">
        <v>68</v>
      </c>
      <c r="Y430" s="62" t="s">
        <v>2166</v>
      </c>
      <c r="Z430" s="64">
        <v>42897</v>
      </c>
      <c r="AC430" s="10" t="s">
        <v>2080</v>
      </c>
      <c r="AJ430" s="40"/>
      <c r="AK430" s="40"/>
      <c r="AL430" s="40"/>
      <c r="AM430" s="40"/>
      <c r="AN430" s="40"/>
    </row>
    <row r="431" spans="1:40" ht="12.75" customHeight="1">
      <c r="A431" s="20" t="s">
        <v>2167</v>
      </c>
      <c r="B431" s="20" t="s">
        <v>31</v>
      </c>
      <c r="C431" s="20" t="s">
        <v>31</v>
      </c>
      <c r="D431" s="20" t="s">
        <v>2049</v>
      </c>
      <c r="E431" s="20" t="s">
        <v>33</v>
      </c>
      <c r="F431" s="20" t="s">
        <v>34</v>
      </c>
      <c r="G431" s="20" t="s">
        <v>401</v>
      </c>
      <c r="H431" s="20" t="s">
        <v>36</v>
      </c>
      <c r="I431" s="20" t="s">
        <v>66</v>
      </c>
      <c r="J431" s="78">
        <v>0</v>
      </c>
      <c r="K431" s="12">
        <v>461</v>
      </c>
      <c r="L431" s="10">
        <v>475</v>
      </c>
      <c r="M431" s="27">
        <v>1.0236911377595789E-3</v>
      </c>
      <c r="N431" s="78">
        <v>97</v>
      </c>
      <c r="O431" s="10">
        <v>94</v>
      </c>
      <c r="P431" s="11">
        <v>3</v>
      </c>
      <c r="R431" s="12"/>
      <c r="S431" s="18">
        <v>42930</v>
      </c>
      <c r="U431" s="20" t="s">
        <v>2049</v>
      </c>
      <c r="V431" s="10" t="s">
        <v>31</v>
      </c>
      <c r="W431" s="10" t="s">
        <v>108</v>
      </c>
      <c r="X431" s="10" t="s">
        <v>68</v>
      </c>
      <c r="Y431" s="62" t="s">
        <v>2168</v>
      </c>
      <c r="Z431" s="64">
        <v>42862</v>
      </c>
      <c r="AC431" s="10" t="s">
        <v>2080</v>
      </c>
    </row>
    <row r="432" spans="1:40" ht="12.75" customHeight="1">
      <c r="A432" s="20" t="s">
        <v>2169</v>
      </c>
      <c r="B432" s="20" t="s">
        <v>31</v>
      </c>
      <c r="C432" s="20" t="s">
        <v>31</v>
      </c>
      <c r="D432" s="20" t="s">
        <v>2049</v>
      </c>
      <c r="E432" s="20" t="s">
        <v>33</v>
      </c>
      <c r="F432" s="20" t="s">
        <v>34</v>
      </c>
      <c r="G432" s="20" t="s">
        <v>401</v>
      </c>
      <c r="H432" s="20" t="s">
        <v>36</v>
      </c>
      <c r="I432" s="20" t="s">
        <v>66</v>
      </c>
      <c r="J432" s="78">
        <v>0</v>
      </c>
      <c r="K432" s="12">
        <v>461</v>
      </c>
      <c r="L432" s="10">
        <v>475</v>
      </c>
      <c r="M432" s="27">
        <v>1.0236911377595789E-3</v>
      </c>
      <c r="N432" s="78">
        <v>97</v>
      </c>
      <c r="O432" s="10">
        <v>94</v>
      </c>
      <c r="P432" s="11">
        <v>3</v>
      </c>
      <c r="R432" s="12"/>
      <c r="S432" s="18">
        <v>42930</v>
      </c>
      <c r="U432" s="20" t="s">
        <v>2049</v>
      </c>
      <c r="V432" s="10" t="s">
        <v>31</v>
      </c>
      <c r="W432" s="10" t="s">
        <v>108</v>
      </c>
      <c r="X432" s="10" t="s">
        <v>68</v>
      </c>
      <c r="Y432" s="62" t="s">
        <v>2170</v>
      </c>
      <c r="Z432" s="64">
        <v>42863</v>
      </c>
      <c r="AC432" s="10" t="s">
        <v>2080</v>
      </c>
    </row>
    <row r="433" spans="1:33" ht="12.75" customHeight="1">
      <c r="A433" s="20" t="s">
        <v>2171</v>
      </c>
      <c r="B433" s="20" t="s">
        <v>31</v>
      </c>
      <c r="C433" s="20" t="s">
        <v>31</v>
      </c>
      <c r="D433" s="20" t="s">
        <v>2049</v>
      </c>
      <c r="E433" s="20" t="s">
        <v>33</v>
      </c>
      <c r="F433" s="20" t="s">
        <v>34</v>
      </c>
      <c r="G433" s="20" t="s">
        <v>401</v>
      </c>
      <c r="H433" s="20" t="s">
        <v>36</v>
      </c>
      <c r="I433" s="20" t="s">
        <v>66</v>
      </c>
      <c r="J433" s="78">
        <v>0</v>
      </c>
      <c r="K433" s="12">
        <v>461</v>
      </c>
      <c r="L433" s="10">
        <v>475</v>
      </c>
      <c r="M433" s="27">
        <v>1.0236911377595789E-3</v>
      </c>
      <c r="N433" s="78">
        <v>97</v>
      </c>
      <c r="O433" s="10">
        <v>94</v>
      </c>
      <c r="P433" s="11">
        <v>3</v>
      </c>
      <c r="R433" s="12"/>
      <c r="S433" s="18">
        <v>42930</v>
      </c>
      <c r="U433" s="20" t="s">
        <v>2049</v>
      </c>
      <c r="V433" s="10" t="s">
        <v>31</v>
      </c>
      <c r="W433" s="10" t="s">
        <v>108</v>
      </c>
      <c r="X433" s="10" t="s">
        <v>68</v>
      </c>
      <c r="Y433" s="62" t="s">
        <v>2172</v>
      </c>
      <c r="Z433" s="64">
        <v>42896</v>
      </c>
      <c r="AC433" s="10" t="s">
        <v>2080</v>
      </c>
    </row>
    <row r="434" spans="1:33" ht="12.75" customHeight="1">
      <c r="A434" s="42" t="s">
        <v>2173</v>
      </c>
      <c r="B434" s="42" t="s">
        <v>31</v>
      </c>
      <c r="C434" s="42" t="s">
        <v>31</v>
      </c>
      <c r="D434" s="42" t="s">
        <v>2049</v>
      </c>
      <c r="E434" s="42" t="s">
        <v>33</v>
      </c>
      <c r="F434" s="42" t="s">
        <v>34</v>
      </c>
      <c r="G434" s="42" t="s">
        <v>401</v>
      </c>
      <c r="H434" s="42" t="s">
        <v>36</v>
      </c>
      <c r="I434" s="42" t="s">
        <v>66</v>
      </c>
      <c r="J434" s="80">
        <v>0</v>
      </c>
      <c r="K434" s="48">
        <v>500</v>
      </c>
      <c r="L434" s="40">
        <v>513</v>
      </c>
      <c r="M434" s="46">
        <v>9.4524830945975425E-4</v>
      </c>
      <c r="N434" s="80">
        <v>97.51</v>
      </c>
      <c r="O434" s="40">
        <v>94.75</v>
      </c>
      <c r="P434" s="41">
        <v>3</v>
      </c>
      <c r="Q434" s="41"/>
      <c r="R434" s="48"/>
      <c r="S434" s="45">
        <v>42543</v>
      </c>
      <c r="T434" s="39"/>
      <c r="U434" s="42" t="s">
        <v>2049</v>
      </c>
      <c r="V434" s="40" t="s">
        <v>31</v>
      </c>
      <c r="W434" s="40" t="s">
        <v>38</v>
      </c>
      <c r="X434" s="40" t="s">
        <v>1219</v>
      </c>
      <c r="Y434" s="63" t="s">
        <v>2174</v>
      </c>
      <c r="Z434" s="65">
        <v>41617</v>
      </c>
      <c r="AB434" s="44" t="s">
        <v>83</v>
      </c>
      <c r="AC434" s="40" t="s">
        <v>1224</v>
      </c>
      <c r="AD434" s="40"/>
      <c r="AE434" s="40" t="s">
        <v>2053</v>
      </c>
      <c r="AF434" s="40"/>
      <c r="AG434" s="40"/>
    </row>
    <row r="435" spans="1:33" ht="12.75" customHeight="1">
      <c r="A435" s="42" t="s">
        <v>2175</v>
      </c>
      <c r="B435" s="42" t="s">
        <v>31</v>
      </c>
      <c r="C435" s="42" t="s">
        <v>31</v>
      </c>
      <c r="D435" s="42" t="s">
        <v>2049</v>
      </c>
      <c r="E435" s="42" t="s">
        <v>33</v>
      </c>
      <c r="F435" s="42" t="s">
        <v>34</v>
      </c>
      <c r="G435" s="42" t="s">
        <v>401</v>
      </c>
      <c r="H435" s="42" t="s">
        <v>36</v>
      </c>
      <c r="I435" s="42" t="s">
        <v>66</v>
      </c>
      <c r="J435" s="80">
        <v>0</v>
      </c>
      <c r="K435" s="48">
        <v>500</v>
      </c>
      <c r="L435" s="40">
        <v>513</v>
      </c>
      <c r="M435" s="46">
        <v>9.4524830945975425E-4</v>
      </c>
      <c r="N435" s="80">
        <v>97.51</v>
      </c>
      <c r="O435" s="40">
        <v>94.76</v>
      </c>
      <c r="P435" s="41">
        <v>3</v>
      </c>
      <c r="Q435" s="41"/>
      <c r="R435" s="48"/>
      <c r="S435" s="45">
        <v>42543</v>
      </c>
      <c r="T435" s="39"/>
      <c r="U435" s="42" t="s">
        <v>2049</v>
      </c>
      <c r="V435" s="40" t="s">
        <v>31</v>
      </c>
      <c r="W435" s="40" t="s">
        <v>38</v>
      </c>
      <c r="X435" s="40" t="s">
        <v>1219</v>
      </c>
      <c r="Y435" s="63" t="s">
        <v>2176</v>
      </c>
      <c r="Z435" s="65">
        <v>41612</v>
      </c>
      <c r="AB435" s="44" t="s">
        <v>83</v>
      </c>
      <c r="AC435" s="40" t="s">
        <v>1224</v>
      </c>
      <c r="AD435" s="40"/>
      <c r="AE435" s="40" t="s">
        <v>2053</v>
      </c>
      <c r="AF435" s="40"/>
      <c r="AG435" s="40"/>
    </row>
    <row r="436" spans="1:33" ht="12.75" customHeight="1">
      <c r="A436" s="42" t="s">
        <v>2177</v>
      </c>
      <c r="B436" s="42" t="s">
        <v>31</v>
      </c>
      <c r="C436" s="42" t="s">
        <v>31</v>
      </c>
      <c r="D436" s="42" t="s">
        <v>2049</v>
      </c>
      <c r="E436" s="42" t="s">
        <v>33</v>
      </c>
      <c r="F436" s="42" t="s">
        <v>34</v>
      </c>
      <c r="G436" s="42" t="s">
        <v>401</v>
      </c>
      <c r="H436" s="42" t="s">
        <v>36</v>
      </c>
      <c r="I436" s="42" t="s">
        <v>66</v>
      </c>
      <c r="J436" s="80">
        <v>0</v>
      </c>
      <c r="K436" s="48">
        <v>496</v>
      </c>
      <c r="L436" s="40">
        <v>518</v>
      </c>
      <c r="M436" s="46">
        <v>1.599534680820125E-3</v>
      </c>
      <c r="N436" s="80">
        <v>97.51</v>
      </c>
      <c r="O436" s="40">
        <v>94.77</v>
      </c>
      <c r="P436" s="41">
        <v>3</v>
      </c>
      <c r="Q436" s="41"/>
      <c r="R436" s="48"/>
      <c r="S436" s="45">
        <v>42543</v>
      </c>
      <c r="T436" s="39"/>
      <c r="U436" s="42" t="s">
        <v>2049</v>
      </c>
      <c r="V436" s="40" t="s">
        <v>31</v>
      </c>
      <c r="W436" s="40" t="s">
        <v>38</v>
      </c>
      <c r="X436" s="40" t="s">
        <v>1219</v>
      </c>
      <c r="Y436" s="63" t="s">
        <v>2178</v>
      </c>
      <c r="Z436" s="65">
        <v>41608</v>
      </c>
      <c r="AB436" s="44" t="s">
        <v>83</v>
      </c>
      <c r="AC436" s="40" t="s">
        <v>1224</v>
      </c>
      <c r="AD436" s="40"/>
      <c r="AE436" s="40" t="s">
        <v>2053</v>
      </c>
      <c r="AF436" s="40"/>
      <c r="AG436" s="40"/>
    </row>
    <row r="437" spans="1:33" ht="12.75" customHeight="1">
      <c r="A437" s="42" t="s">
        <v>2179</v>
      </c>
      <c r="B437" s="42" t="s">
        <v>31</v>
      </c>
      <c r="C437" s="42" t="s">
        <v>31</v>
      </c>
      <c r="D437" s="42" t="s">
        <v>2049</v>
      </c>
      <c r="E437" s="42" t="s">
        <v>33</v>
      </c>
      <c r="F437" s="42" t="s">
        <v>34</v>
      </c>
      <c r="G437" s="42" t="s">
        <v>401</v>
      </c>
      <c r="H437" s="42" t="s">
        <v>36</v>
      </c>
      <c r="I437" s="42" t="s">
        <v>66</v>
      </c>
      <c r="J437" s="80">
        <v>0</v>
      </c>
      <c r="K437" s="48">
        <v>499</v>
      </c>
      <c r="L437" s="40">
        <v>514</v>
      </c>
      <c r="M437" s="46">
        <v>1.0906711262997164E-3</v>
      </c>
      <c r="N437" s="80">
        <v>97.51</v>
      </c>
      <c r="O437" s="40">
        <v>94.75</v>
      </c>
      <c r="P437" s="41">
        <v>3</v>
      </c>
      <c r="Q437" s="41"/>
      <c r="R437" s="48"/>
      <c r="S437" s="45">
        <v>42543</v>
      </c>
      <c r="T437" s="39"/>
      <c r="U437" s="42" t="s">
        <v>2049</v>
      </c>
      <c r="V437" s="40" t="s">
        <v>31</v>
      </c>
      <c r="W437" s="40" t="s">
        <v>38</v>
      </c>
      <c r="X437" s="40" t="s">
        <v>1219</v>
      </c>
      <c r="Y437" s="63" t="s">
        <v>2180</v>
      </c>
      <c r="Z437" s="65">
        <v>41614</v>
      </c>
      <c r="AB437" s="44" t="s">
        <v>83</v>
      </c>
      <c r="AC437" s="40" t="s">
        <v>1224</v>
      </c>
      <c r="AD437" s="40"/>
      <c r="AE437" s="40" t="s">
        <v>2053</v>
      </c>
      <c r="AF437" s="40"/>
      <c r="AG437" s="40"/>
    </row>
    <row r="438" spans="1:33" ht="12.75" customHeight="1">
      <c r="A438" s="42" t="s">
        <v>2181</v>
      </c>
      <c r="B438" s="42" t="s">
        <v>31</v>
      </c>
      <c r="C438" s="42" t="s">
        <v>31</v>
      </c>
      <c r="D438" s="42" t="s">
        <v>2049</v>
      </c>
      <c r="E438" s="42" t="s">
        <v>33</v>
      </c>
      <c r="F438" s="42" t="s">
        <v>34</v>
      </c>
      <c r="G438" s="42" t="s">
        <v>401</v>
      </c>
      <c r="H438" s="42" t="s">
        <v>36</v>
      </c>
      <c r="I438" s="42" t="s">
        <v>66</v>
      </c>
      <c r="J438" s="80">
        <v>0</v>
      </c>
      <c r="K438" s="48">
        <v>499</v>
      </c>
      <c r="L438" s="40">
        <v>516</v>
      </c>
      <c r="M438" s="46">
        <v>1.2359142130134496E-3</v>
      </c>
      <c r="N438" s="80">
        <v>97.51</v>
      </c>
      <c r="O438" s="40">
        <v>94.77</v>
      </c>
      <c r="P438" s="41">
        <v>3</v>
      </c>
      <c r="Q438" s="41"/>
      <c r="R438" s="48"/>
      <c r="S438" s="45">
        <v>42543</v>
      </c>
      <c r="T438" s="39"/>
      <c r="U438" s="42" t="s">
        <v>2049</v>
      </c>
      <c r="V438" s="40" t="s">
        <v>31</v>
      </c>
      <c r="W438" s="40" t="s">
        <v>38</v>
      </c>
      <c r="X438" s="40" t="s">
        <v>1219</v>
      </c>
      <c r="Y438" s="63" t="s">
        <v>2182</v>
      </c>
      <c r="Z438" s="65">
        <v>41609</v>
      </c>
      <c r="AB438" s="44" t="s">
        <v>83</v>
      </c>
      <c r="AC438" s="40" t="s">
        <v>1224</v>
      </c>
      <c r="AD438" s="40"/>
      <c r="AE438" s="40" t="s">
        <v>2053</v>
      </c>
      <c r="AF438" s="40"/>
      <c r="AG438" s="40"/>
    </row>
    <row r="439" spans="1:33" ht="12.75" customHeight="1">
      <c r="A439" s="42" t="s">
        <v>2183</v>
      </c>
      <c r="B439" s="42" t="s">
        <v>31</v>
      </c>
      <c r="C439" s="42" t="s">
        <v>31</v>
      </c>
      <c r="D439" s="42" t="s">
        <v>2049</v>
      </c>
      <c r="E439" s="42" t="s">
        <v>33</v>
      </c>
      <c r="F439" s="42" t="s">
        <v>34</v>
      </c>
      <c r="G439" s="42" t="s">
        <v>401</v>
      </c>
      <c r="H439" s="42" t="s">
        <v>36</v>
      </c>
      <c r="I439" s="42" t="s">
        <v>66</v>
      </c>
      <c r="J439" s="80">
        <v>0</v>
      </c>
      <c r="K439" s="48">
        <v>500</v>
      </c>
      <c r="L439" s="40">
        <v>514</v>
      </c>
      <c r="M439" s="46">
        <v>1.0178857059764432E-3</v>
      </c>
      <c r="N439" s="80">
        <v>97.51</v>
      </c>
      <c r="O439" s="40">
        <v>94.75</v>
      </c>
      <c r="P439" s="41">
        <v>3</v>
      </c>
      <c r="Q439" s="41"/>
      <c r="R439" s="48"/>
      <c r="S439" s="45">
        <v>42543</v>
      </c>
      <c r="T439" s="39"/>
      <c r="U439" s="42" t="s">
        <v>2049</v>
      </c>
      <c r="V439" s="40" t="s">
        <v>31</v>
      </c>
      <c r="W439" s="40" t="s">
        <v>38</v>
      </c>
      <c r="X439" s="40" t="s">
        <v>1219</v>
      </c>
      <c r="Y439" s="63" t="s">
        <v>2184</v>
      </c>
      <c r="Z439" s="65">
        <v>41618</v>
      </c>
      <c r="AB439" s="44" t="s">
        <v>83</v>
      </c>
      <c r="AC439" s="40" t="s">
        <v>1224</v>
      </c>
      <c r="AD439" s="40"/>
      <c r="AE439" s="40" t="s">
        <v>2053</v>
      </c>
      <c r="AF439" s="40"/>
      <c r="AG439" s="40"/>
    </row>
    <row r="440" spans="1:33" ht="12.75" customHeight="1">
      <c r="A440" s="42" t="s">
        <v>2185</v>
      </c>
      <c r="B440" s="42" t="s">
        <v>31</v>
      </c>
      <c r="C440" s="42" t="s">
        <v>31</v>
      </c>
      <c r="D440" s="42" t="s">
        <v>2049</v>
      </c>
      <c r="E440" s="42" t="s">
        <v>33</v>
      </c>
      <c r="F440" s="42" t="s">
        <v>34</v>
      </c>
      <c r="G440" s="42" t="s">
        <v>401</v>
      </c>
      <c r="H440" s="42" t="s">
        <v>36</v>
      </c>
      <c r="I440" s="42" t="s">
        <v>66</v>
      </c>
      <c r="J440" s="80">
        <v>0</v>
      </c>
      <c r="K440" s="48">
        <v>499</v>
      </c>
      <c r="L440" s="40">
        <v>514</v>
      </c>
      <c r="M440" s="46">
        <v>1.0906711262997164E-3</v>
      </c>
      <c r="N440" s="80">
        <v>97.51</v>
      </c>
      <c r="O440" s="40">
        <v>94.76</v>
      </c>
      <c r="P440" s="41">
        <v>3</v>
      </c>
      <c r="Q440" s="41"/>
      <c r="R440" s="48"/>
      <c r="S440" s="45">
        <v>42543</v>
      </c>
      <c r="T440" s="39"/>
      <c r="U440" s="42" t="s">
        <v>2049</v>
      </c>
      <c r="V440" s="40" t="s">
        <v>31</v>
      </c>
      <c r="W440" s="40" t="s">
        <v>38</v>
      </c>
      <c r="X440" s="40" t="s">
        <v>1219</v>
      </c>
      <c r="Y440" s="63" t="s">
        <v>2186</v>
      </c>
      <c r="Z440" s="65">
        <v>41611</v>
      </c>
      <c r="AB440" s="44" t="s">
        <v>83</v>
      </c>
      <c r="AC440" s="40" t="s">
        <v>1224</v>
      </c>
      <c r="AD440" s="40"/>
      <c r="AE440" s="40" t="s">
        <v>2053</v>
      </c>
      <c r="AF440" s="40"/>
      <c r="AG440" s="40"/>
    </row>
    <row r="441" spans="1:33" ht="12.75" customHeight="1">
      <c r="A441" s="42" t="s">
        <v>2187</v>
      </c>
      <c r="B441" s="42" t="s">
        <v>31</v>
      </c>
      <c r="C441" s="42" t="s">
        <v>31</v>
      </c>
      <c r="D441" s="42" t="s">
        <v>2049</v>
      </c>
      <c r="E441" s="42" t="s">
        <v>33</v>
      </c>
      <c r="F441" s="42" t="s">
        <v>34</v>
      </c>
      <c r="G441" s="42" t="s">
        <v>401</v>
      </c>
      <c r="H441" s="42" t="s">
        <v>36</v>
      </c>
      <c r="I441" s="42" t="s">
        <v>66</v>
      </c>
      <c r="J441" s="80">
        <v>0</v>
      </c>
      <c r="K441" s="48">
        <v>500</v>
      </c>
      <c r="L441" s="40">
        <v>514</v>
      </c>
      <c r="M441" s="46">
        <v>1.0178857059764432E-3</v>
      </c>
      <c r="N441" s="80">
        <v>97.51</v>
      </c>
      <c r="O441" s="40">
        <v>94.75</v>
      </c>
      <c r="P441" s="41">
        <v>3</v>
      </c>
      <c r="Q441" s="41"/>
      <c r="R441" s="48"/>
      <c r="S441" s="45">
        <v>42543</v>
      </c>
      <c r="T441" s="39"/>
      <c r="U441" s="42" t="s">
        <v>2049</v>
      </c>
      <c r="V441" s="40" t="s">
        <v>31</v>
      </c>
      <c r="W441" s="40" t="s">
        <v>38</v>
      </c>
      <c r="X441" s="40" t="s">
        <v>1219</v>
      </c>
      <c r="Y441" s="63" t="s">
        <v>2188</v>
      </c>
      <c r="Z441" s="65">
        <v>41616</v>
      </c>
      <c r="AB441" s="44" t="s">
        <v>83</v>
      </c>
      <c r="AC441" s="40" t="s">
        <v>1224</v>
      </c>
      <c r="AD441" s="40"/>
      <c r="AE441" s="40" t="s">
        <v>2053</v>
      </c>
      <c r="AF441" s="40"/>
      <c r="AG441" s="40"/>
    </row>
    <row r="442" spans="1:33" ht="12.75" customHeight="1">
      <c r="A442" s="42" t="s">
        <v>2189</v>
      </c>
      <c r="B442" s="42" t="s">
        <v>31</v>
      </c>
      <c r="C442" s="42" t="s">
        <v>31</v>
      </c>
      <c r="D442" s="42" t="s">
        <v>2049</v>
      </c>
      <c r="E442" s="42" t="s">
        <v>33</v>
      </c>
      <c r="F442" s="42" t="s">
        <v>34</v>
      </c>
      <c r="G442" s="42" t="s">
        <v>401</v>
      </c>
      <c r="H442" s="42" t="s">
        <v>36</v>
      </c>
      <c r="I442" s="42" t="s">
        <v>66</v>
      </c>
      <c r="J442" s="80">
        <v>0</v>
      </c>
      <c r="K442" s="48">
        <v>500</v>
      </c>
      <c r="L442" s="40">
        <v>514</v>
      </c>
      <c r="M442" s="46">
        <v>1.0178857059764432E-3</v>
      </c>
      <c r="N442" s="80">
        <v>97.51</v>
      </c>
      <c r="O442" s="40">
        <v>94.75</v>
      </c>
      <c r="P442" s="41">
        <v>3</v>
      </c>
      <c r="Q442" s="41"/>
      <c r="R442" s="48"/>
      <c r="S442" s="45">
        <v>42543</v>
      </c>
      <c r="T442" s="39"/>
      <c r="U442" s="42" t="s">
        <v>2049</v>
      </c>
      <c r="V442" s="40" t="s">
        <v>31</v>
      </c>
      <c r="W442" s="40" t="s">
        <v>38</v>
      </c>
      <c r="X442" s="40" t="s">
        <v>1219</v>
      </c>
      <c r="Y442" s="63" t="s">
        <v>2190</v>
      </c>
      <c r="Z442" s="65">
        <v>41606</v>
      </c>
      <c r="AB442" s="44" t="s">
        <v>83</v>
      </c>
      <c r="AC442" s="40" t="s">
        <v>1224</v>
      </c>
      <c r="AD442" s="40"/>
      <c r="AE442" s="40" t="s">
        <v>2053</v>
      </c>
      <c r="AF442" s="40"/>
      <c r="AG442" s="40"/>
    </row>
    <row r="443" spans="1:33" ht="12.75" customHeight="1">
      <c r="A443" s="42" t="s">
        <v>2191</v>
      </c>
      <c r="B443" s="42" t="s">
        <v>31</v>
      </c>
      <c r="C443" s="42" t="s">
        <v>31</v>
      </c>
      <c r="D443" s="42" t="s">
        <v>2049</v>
      </c>
      <c r="E443" s="42" t="s">
        <v>33</v>
      </c>
      <c r="F443" s="42" t="s">
        <v>34</v>
      </c>
      <c r="G443" s="42" t="s">
        <v>401</v>
      </c>
      <c r="H443" s="42" t="s">
        <v>36</v>
      </c>
      <c r="I443" s="42" t="s">
        <v>66</v>
      </c>
      <c r="J443" s="80">
        <v>0</v>
      </c>
      <c r="K443" s="48">
        <v>500</v>
      </c>
      <c r="L443" s="40">
        <v>514</v>
      </c>
      <c r="M443" s="46">
        <v>1.0178857059764432E-3</v>
      </c>
      <c r="N443" s="80">
        <v>97.51</v>
      </c>
      <c r="O443" s="40">
        <v>94.75</v>
      </c>
      <c r="P443" s="41">
        <v>3</v>
      </c>
      <c r="Q443" s="41"/>
      <c r="R443" s="48"/>
      <c r="S443" s="45">
        <v>42543</v>
      </c>
      <c r="T443" s="39"/>
      <c r="U443" s="42" t="s">
        <v>2049</v>
      </c>
      <c r="V443" s="40" t="s">
        <v>31</v>
      </c>
      <c r="W443" s="40" t="s">
        <v>38</v>
      </c>
      <c r="X443" s="40" t="s">
        <v>1219</v>
      </c>
      <c r="Y443" s="63" t="s">
        <v>2192</v>
      </c>
      <c r="Z443" s="65">
        <v>41615</v>
      </c>
      <c r="AB443" s="44" t="s">
        <v>83</v>
      </c>
      <c r="AC443" s="40" t="s">
        <v>1224</v>
      </c>
      <c r="AD443" s="40"/>
      <c r="AE443" s="40" t="s">
        <v>2053</v>
      </c>
      <c r="AF443" s="40"/>
      <c r="AG443" s="40"/>
    </row>
    <row r="444" spans="1:33" ht="12.75" customHeight="1">
      <c r="A444" s="42" t="s">
        <v>2193</v>
      </c>
      <c r="B444" s="42" t="s">
        <v>31</v>
      </c>
      <c r="C444" s="42" t="s">
        <v>31</v>
      </c>
      <c r="D444" s="42" t="s">
        <v>2049</v>
      </c>
      <c r="E444" s="42" t="s">
        <v>33</v>
      </c>
      <c r="F444" s="42" t="s">
        <v>34</v>
      </c>
      <c r="G444" s="42" t="s">
        <v>401</v>
      </c>
      <c r="H444" s="42" t="s">
        <v>36</v>
      </c>
      <c r="I444" s="42" t="s">
        <v>66</v>
      </c>
      <c r="J444" s="80">
        <v>0</v>
      </c>
      <c r="K444" s="48">
        <v>500</v>
      </c>
      <c r="L444" s="40">
        <v>514</v>
      </c>
      <c r="M444" s="46">
        <v>1.0178857059764432E-3</v>
      </c>
      <c r="N444" s="80">
        <v>97.51</v>
      </c>
      <c r="O444" s="40">
        <v>94.76</v>
      </c>
      <c r="P444" s="41">
        <v>3</v>
      </c>
      <c r="Q444" s="41"/>
      <c r="R444" s="48"/>
      <c r="S444" s="45">
        <v>42543</v>
      </c>
      <c r="T444" s="39"/>
      <c r="U444" s="42" t="s">
        <v>2049</v>
      </c>
      <c r="V444" s="40" t="s">
        <v>31</v>
      </c>
      <c r="W444" s="40" t="s">
        <v>38</v>
      </c>
      <c r="X444" s="40" t="s">
        <v>1219</v>
      </c>
      <c r="Y444" s="63" t="s">
        <v>2194</v>
      </c>
      <c r="Z444" s="65">
        <v>41613</v>
      </c>
      <c r="AB444" s="44" t="s">
        <v>83</v>
      </c>
      <c r="AC444" s="40" t="s">
        <v>1224</v>
      </c>
      <c r="AD444" s="40"/>
      <c r="AE444" s="40" t="s">
        <v>2053</v>
      </c>
      <c r="AF444" s="40"/>
      <c r="AG444" s="40"/>
    </row>
    <row r="445" spans="1:33" ht="12.75" customHeight="1">
      <c r="A445" s="42" t="s">
        <v>2195</v>
      </c>
      <c r="B445" s="42" t="s">
        <v>31</v>
      </c>
      <c r="C445" s="42" t="s">
        <v>31</v>
      </c>
      <c r="D445" s="42" t="s">
        <v>2049</v>
      </c>
      <c r="E445" s="42" t="s">
        <v>33</v>
      </c>
      <c r="F445" s="42" t="s">
        <v>34</v>
      </c>
      <c r="G445" s="42" t="s">
        <v>2196</v>
      </c>
      <c r="H445" s="42" t="s">
        <v>36</v>
      </c>
      <c r="I445" s="42" t="s">
        <v>66</v>
      </c>
      <c r="J445" s="80">
        <v>0</v>
      </c>
      <c r="K445" s="48">
        <v>500</v>
      </c>
      <c r="L445" s="40">
        <v>514</v>
      </c>
      <c r="M445" s="46">
        <v>1.0178857059764432E-3</v>
      </c>
      <c r="N445" s="80">
        <v>97.51</v>
      </c>
      <c r="O445" s="40">
        <v>94.77</v>
      </c>
      <c r="P445" s="41">
        <v>3</v>
      </c>
      <c r="Q445" s="41"/>
      <c r="R445" s="48"/>
      <c r="S445" s="45">
        <v>42543</v>
      </c>
      <c r="T445" s="39"/>
      <c r="U445" s="42" t="s">
        <v>2049</v>
      </c>
      <c r="V445" s="40" t="s">
        <v>31</v>
      </c>
      <c r="W445" s="40" t="s">
        <v>38</v>
      </c>
      <c r="X445" s="40" t="s">
        <v>1219</v>
      </c>
      <c r="Y445" s="63" t="s">
        <v>2197</v>
      </c>
      <c r="Z445" s="65">
        <v>41610</v>
      </c>
      <c r="AB445" s="44" t="s">
        <v>83</v>
      </c>
      <c r="AC445" s="40" t="s">
        <v>1224</v>
      </c>
      <c r="AD445" s="40"/>
      <c r="AE445" s="40" t="s">
        <v>2053</v>
      </c>
      <c r="AF445" s="40"/>
      <c r="AG445" s="40"/>
    </row>
    <row r="446" spans="1:33" ht="12.75" customHeight="1">
      <c r="A446" s="20" t="s">
        <v>2198</v>
      </c>
      <c r="B446" s="20" t="s">
        <v>31</v>
      </c>
      <c r="C446" s="20" t="s">
        <v>31</v>
      </c>
      <c r="D446" s="20" t="s">
        <v>2049</v>
      </c>
      <c r="E446" s="20" t="s">
        <v>33</v>
      </c>
      <c r="F446" s="20" t="s">
        <v>35</v>
      </c>
      <c r="G446" s="20" t="s">
        <v>401</v>
      </c>
      <c r="H446" s="20" t="s">
        <v>36</v>
      </c>
      <c r="I446" s="20" t="s">
        <v>66</v>
      </c>
      <c r="J446" s="78">
        <v>0</v>
      </c>
      <c r="K446" s="12">
        <v>594</v>
      </c>
      <c r="L446" s="10">
        <v>815</v>
      </c>
      <c r="M446" s="27">
        <v>1.5619478408368083E-2</v>
      </c>
      <c r="N446" s="78">
        <v>97.7</v>
      </c>
      <c r="O446" s="10">
        <v>98.8</v>
      </c>
      <c r="P446" s="11">
        <v>3</v>
      </c>
      <c r="R446" s="12"/>
      <c r="S446" s="18">
        <v>41599</v>
      </c>
      <c r="U446" s="20" t="s">
        <v>2049</v>
      </c>
      <c r="V446" s="10" t="s">
        <v>31</v>
      </c>
      <c r="W446" s="10" t="s">
        <v>262</v>
      </c>
      <c r="X446" s="10" t="s">
        <v>263</v>
      </c>
      <c r="Y446" s="62" t="s">
        <v>2199</v>
      </c>
      <c r="Z446" s="64">
        <v>39429</v>
      </c>
      <c r="AA446" s="10" t="s">
        <v>2200</v>
      </c>
      <c r="AB446" s="17" t="s">
        <v>83</v>
      </c>
      <c r="AC446" s="10" t="s">
        <v>2201</v>
      </c>
      <c r="AE446" s="10" t="s">
        <v>2052</v>
      </c>
      <c r="AF446" s="10" t="s">
        <v>2053</v>
      </c>
    </row>
    <row r="447" spans="1:33" ht="12.75" customHeight="1">
      <c r="A447" s="20" t="s">
        <v>2202</v>
      </c>
      <c r="B447" s="20" t="s">
        <v>46</v>
      </c>
      <c r="C447" s="20" t="s">
        <v>31</v>
      </c>
      <c r="D447" s="20" t="s">
        <v>2049</v>
      </c>
      <c r="E447" s="20" t="s">
        <v>33</v>
      </c>
      <c r="F447" s="20" t="s">
        <v>34</v>
      </c>
      <c r="G447" s="20" t="s">
        <v>401</v>
      </c>
      <c r="H447" s="20" t="s">
        <v>36</v>
      </c>
      <c r="I447" s="20" t="s">
        <v>66</v>
      </c>
      <c r="J447" s="78">
        <v>0</v>
      </c>
      <c r="K447" s="12">
        <v>480</v>
      </c>
      <c r="L447" s="10">
        <v>511</v>
      </c>
      <c r="M447" s="27">
        <v>2.257665137280606E-3</v>
      </c>
      <c r="N447" s="78">
        <v>97.3</v>
      </c>
      <c r="O447" s="10">
        <v>94.5</v>
      </c>
      <c r="P447" s="11">
        <v>4</v>
      </c>
      <c r="R447" s="12"/>
      <c r="S447" s="18">
        <v>43461</v>
      </c>
      <c r="U447" s="20" t="s">
        <v>2049</v>
      </c>
      <c r="V447" s="10" t="s">
        <v>31</v>
      </c>
      <c r="W447" s="10" t="s">
        <v>343</v>
      </c>
      <c r="X447" s="10" t="s">
        <v>68</v>
      </c>
      <c r="Y447" s="62" t="s">
        <v>2203</v>
      </c>
      <c r="Z447" s="64">
        <v>43894</v>
      </c>
      <c r="AB447" s="17" t="s">
        <v>2204</v>
      </c>
      <c r="AC447" s="10" t="s">
        <v>2205</v>
      </c>
      <c r="AE447" s="10" t="s">
        <v>224</v>
      </c>
    </row>
    <row r="448" spans="1:33" ht="12.75" customHeight="1">
      <c r="A448" s="20" t="s">
        <v>2206</v>
      </c>
      <c r="B448" s="20" t="s">
        <v>46</v>
      </c>
      <c r="C448" s="20" t="s">
        <v>31</v>
      </c>
      <c r="D448" s="20" t="s">
        <v>2049</v>
      </c>
      <c r="E448" s="20" t="s">
        <v>33</v>
      </c>
      <c r="F448" s="20" t="s">
        <v>34</v>
      </c>
      <c r="G448" s="20" t="s">
        <v>401</v>
      </c>
      <c r="H448" s="20" t="s">
        <v>36</v>
      </c>
      <c r="I448" s="20" t="s">
        <v>66</v>
      </c>
      <c r="J448" s="78">
        <v>0</v>
      </c>
      <c r="K448" s="12">
        <v>480</v>
      </c>
      <c r="L448" s="10">
        <v>509</v>
      </c>
      <c r="M448" s="27">
        <v>2.1123169932260179E-3</v>
      </c>
      <c r="N448" s="78">
        <v>97.3</v>
      </c>
      <c r="O448" s="10">
        <v>94.5</v>
      </c>
      <c r="P448" s="11">
        <v>4</v>
      </c>
      <c r="R448" s="12"/>
      <c r="S448" s="18">
        <v>43461</v>
      </c>
      <c r="U448" s="20" t="s">
        <v>2049</v>
      </c>
      <c r="V448" s="10" t="s">
        <v>31</v>
      </c>
      <c r="W448" s="10" t="s">
        <v>343</v>
      </c>
      <c r="X448" s="10" t="s">
        <v>68</v>
      </c>
      <c r="Y448" s="62" t="s">
        <v>2207</v>
      </c>
      <c r="Z448" s="64">
        <v>43905</v>
      </c>
      <c r="AB448" s="17" t="s">
        <v>2204</v>
      </c>
      <c r="AC448" s="10" t="s">
        <v>2205</v>
      </c>
      <c r="AE448" s="10" t="s">
        <v>224</v>
      </c>
    </row>
    <row r="449" spans="1:31" ht="12.75" customHeight="1">
      <c r="A449" s="20" t="s">
        <v>2208</v>
      </c>
      <c r="B449" s="20" t="s">
        <v>46</v>
      </c>
      <c r="C449" s="20" t="s">
        <v>31</v>
      </c>
      <c r="D449" s="20" t="s">
        <v>2049</v>
      </c>
      <c r="E449" s="20" t="s">
        <v>33</v>
      </c>
      <c r="F449" s="20" t="s">
        <v>34</v>
      </c>
      <c r="G449" s="20" t="s">
        <v>401</v>
      </c>
      <c r="H449" s="20" t="s">
        <v>36</v>
      </c>
      <c r="I449" s="20" t="s">
        <v>66</v>
      </c>
      <c r="J449" s="78">
        <v>0</v>
      </c>
      <c r="K449" s="12">
        <v>480</v>
      </c>
      <c r="L449" s="10">
        <v>509</v>
      </c>
      <c r="M449" s="27">
        <v>2.1123169932260179E-3</v>
      </c>
      <c r="N449" s="78">
        <v>97.3</v>
      </c>
      <c r="O449" s="10">
        <v>94.5</v>
      </c>
      <c r="P449" s="11">
        <v>4</v>
      </c>
      <c r="R449" s="12"/>
      <c r="S449" s="18">
        <v>43461</v>
      </c>
      <c r="U449" s="20" t="s">
        <v>2049</v>
      </c>
      <c r="V449" s="10" t="s">
        <v>31</v>
      </c>
      <c r="W449" s="10" t="s">
        <v>343</v>
      </c>
      <c r="X449" s="10" t="s">
        <v>68</v>
      </c>
      <c r="Y449" s="62" t="s">
        <v>2209</v>
      </c>
      <c r="Z449" s="64">
        <v>43904</v>
      </c>
      <c r="AB449" s="17" t="s">
        <v>2204</v>
      </c>
      <c r="AC449" s="10" t="s">
        <v>2205</v>
      </c>
      <c r="AE449" s="10" t="s">
        <v>224</v>
      </c>
    </row>
    <row r="450" spans="1:31" ht="12.75" customHeight="1">
      <c r="A450" s="20" t="s">
        <v>2210</v>
      </c>
      <c r="B450" s="20" t="s">
        <v>46</v>
      </c>
      <c r="C450" s="20" t="s">
        <v>31</v>
      </c>
      <c r="D450" s="20" t="s">
        <v>2049</v>
      </c>
      <c r="E450" s="20" t="s">
        <v>33</v>
      </c>
      <c r="F450" s="20" t="s">
        <v>34</v>
      </c>
      <c r="G450" s="20" t="s">
        <v>401</v>
      </c>
      <c r="H450" s="20" t="s">
        <v>36</v>
      </c>
      <c r="I450" s="20" t="s">
        <v>66</v>
      </c>
      <c r="J450" s="78">
        <v>0</v>
      </c>
      <c r="K450" s="12">
        <v>480</v>
      </c>
      <c r="L450" s="10">
        <v>509</v>
      </c>
      <c r="M450" s="27">
        <v>2.1123169932260179E-3</v>
      </c>
      <c r="N450" s="78">
        <v>97.3</v>
      </c>
      <c r="O450" s="10">
        <v>94.5</v>
      </c>
      <c r="P450" s="11">
        <v>4</v>
      </c>
      <c r="R450" s="12"/>
      <c r="S450" s="18">
        <v>43461</v>
      </c>
      <c r="U450" s="20" t="s">
        <v>2049</v>
      </c>
      <c r="V450" s="10" t="s">
        <v>31</v>
      </c>
      <c r="W450" s="10" t="s">
        <v>343</v>
      </c>
      <c r="X450" s="10" t="s">
        <v>68</v>
      </c>
      <c r="Y450" s="62" t="s">
        <v>2211</v>
      </c>
      <c r="Z450" s="64">
        <v>43903</v>
      </c>
      <c r="AB450" s="17" t="s">
        <v>2204</v>
      </c>
      <c r="AC450" s="10" t="s">
        <v>2205</v>
      </c>
      <c r="AE450" s="10" t="s">
        <v>224</v>
      </c>
    </row>
    <row r="451" spans="1:31" ht="12.75" customHeight="1">
      <c r="A451" s="20" t="s">
        <v>2212</v>
      </c>
      <c r="B451" s="20" t="s">
        <v>46</v>
      </c>
      <c r="C451" s="20" t="s">
        <v>31</v>
      </c>
      <c r="D451" s="20" t="s">
        <v>2049</v>
      </c>
      <c r="E451" s="20" t="s">
        <v>33</v>
      </c>
      <c r="F451" s="20" t="s">
        <v>34</v>
      </c>
      <c r="G451" s="20" t="s">
        <v>401</v>
      </c>
      <c r="H451" s="20" t="s">
        <v>36</v>
      </c>
      <c r="I451" s="20" t="s">
        <v>66</v>
      </c>
      <c r="J451" s="78">
        <v>0</v>
      </c>
      <c r="K451" s="12">
        <v>479</v>
      </c>
      <c r="L451" s="10">
        <v>510</v>
      </c>
      <c r="M451" s="27">
        <v>2.2579940272416054E-3</v>
      </c>
      <c r="N451" s="78">
        <v>97.3</v>
      </c>
      <c r="O451" s="10">
        <v>94.5</v>
      </c>
      <c r="P451" s="11">
        <v>4</v>
      </c>
      <c r="R451" s="12"/>
      <c r="S451" s="18">
        <v>43461</v>
      </c>
      <c r="U451" s="20" t="s">
        <v>2049</v>
      </c>
      <c r="V451" s="10" t="s">
        <v>31</v>
      </c>
      <c r="W451" s="10" t="s">
        <v>343</v>
      </c>
      <c r="X451" s="10" t="s">
        <v>68</v>
      </c>
      <c r="Y451" s="62" t="s">
        <v>2213</v>
      </c>
      <c r="Z451" s="64">
        <v>43895</v>
      </c>
      <c r="AB451" s="17" t="s">
        <v>2204</v>
      </c>
      <c r="AC451" s="10" t="s">
        <v>2205</v>
      </c>
      <c r="AE451" s="10" t="s">
        <v>224</v>
      </c>
    </row>
    <row r="452" spans="1:31" ht="12.75" customHeight="1">
      <c r="A452" s="20" t="s">
        <v>2214</v>
      </c>
      <c r="B452" s="20" t="s">
        <v>46</v>
      </c>
      <c r="C452" s="20" t="s">
        <v>31</v>
      </c>
      <c r="D452" s="20" t="s">
        <v>2049</v>
      </c>
      <c r="E452" s="20" t="s">
        <v>33</v>
      </c>
      <c r="F452" s="20" t="s">
        <v>34</v>
      </c>
      <c r="G452" s="20" t="s">
        <v>401</v>
      </c>
      <c r="H452" s="20" t="s">
        <v>36</v>
      </c>
      <c r="I452" s="20" t="s">
        <v>66</v>
      </c>
      <c r="J452" s="78">
        <v>0</v>
      </c>
      <c r="K452" s="12">
        <v>479</v>
      </c>
      <c r="L452" s="10">
        <v>510</v>
      </c>
      <c r="M452" s="27">
        <v>2.2579940272416054E-3</v>
      </c>
      <c r="N452" s="78">
        <v>97.3</v>
      </c>
      <c r="O452" s="10">
        <v>94.5</v>
      </c>
      <c r="P452" s="11">
        <v>4</v>
      </c>
      <c r="R452" s="12"/>
      <c r="S452" s="18">
        <v>43461</v>
      </c>
      <c r="U452" s="20" t="s">
        <v>2049</v>
      </c>
      <c r="V452" s="10" t="s">
        <v>31</v>
      </c>
      <c r="W452" s="10" t="s">
        <v>343</v>
      </c>
      <c r="X452" s="10" t="s">
        <v>68</v>
      </c>
      <c r="Y452" s="62" t="s">
        <v>2215</v>
      </c>
      <c r="Z452" s="64">
        <v>43892</v>
      </c>
      <c r="AB452" s="17" t="s">
        <v>2204</v>
      </c>
      <c r="AC452" s="10" t="s">
        <v>2205</v>
      </c>
      <c r="AE452" s="10" t="s">
        <v>224</v>
      </c>
    </row>
    <row r="453" spans="1:31" ht="12.75" customHeight="1">
      <c r="A453" s="20" t="s">
        <v>2216</v>
      </c>
      <c r="B453" s="20" t="s">
        <v>46</v>
      </c>
      <c r="C453" s="20" t="s">
        <v>31</v>
      </c>
      <c r="D453" s="20" t="s">
        <v>2049</v>
      </c>
      <c r="E453" s="20" t="s">
        <v>33</v>
      </c>
      <c r="F453" s="20" t="s">
        <v>34</v>
      </c>
      <c r="G453" s="20" t="s">
        <v>401</v>
      </c>
      <c r="H453" s="20" t="s">
        <v>36</v>
      </c>
      <c r="I453" s="20" t="s">
        <v>66</v>
      </c>
      <c r="J453" s="78">
        <v>0</v>
      </c>
      <c r="K453" s="12">
        <v>479</v>
      </c>
      <c r="L453" s="10">
        <v>510</v>
      </c>
      <c r="M453" s="27">
        <v>2.2579940272416054E-3</v>
      </c>
      <c r="N453" s="78">
        <v>97.3</v>
      </c>
      <c r="O453" s="10">
        <v>94.5</v>
      </c>
      <c r="P453" s="11">
        <v>4</v>
      </c>
      <c r="R453" s="12"/>
      <c r="S453" s="18">
        <v>43461</v>
      </c>
      <c r="U453" s="20" t="s">
        <v>2049</v>
      </c>
      <c r="V453" s="10" t="s">
        <v>31</v>
      </c>
      <c r="W453" s="10" t="s">
        <v>343</v>
      </c>
      <c r="X453" s="10" t="s">
        <v>68</v>
      </c>
      <c r="Y453" s="62" t="s">
        <v>2217</v>
      </c>
      <c r="Z453" s="64">
        <v>43893</v>
      </c>
      <c r="AB453" s="17" t="s">
        <v>2204</v>
      </c>
      <c r="AC453" s="10" t="s">
        <v>2205</v>
      </c>
      <c r="AE453" s="10" t="s">
        <v>224</v>
      </c>
    </row>
    <row r="454" spans="1:31" ht="12.75" customHeight="1">
      <c r="A454" s="20" t="s">
        <v>2218</v>
      </c>
      <c r="B454" s="20" t="s">
        <v>46</v>
      </c>
      <c r="C454" s="20" t="s">
        <v>31</v>
      </c>
      <c r="D454" s="20" t="s">
        <v>2049</v>
      </c>
      <c r="E454" s="20" t="s">
        <v>33</v>
      </c>
      <c r="F454" s="20" t="s">
        <v>34</v>
      </c>
      <c r="G454" s="20" t="s">
        <v>401</v>
      </c>
      <c r="H454" s="20" t="s">
        <v>36</v>
      </c>
      <c r="I454" s="20" t="s">
        <v>66</v>
      </c>
      <c r="J454" s="78">
        <v>0</v>
      </c>
      <c r="K454" s="12">
        <v>480</v>
      </c>
      <c r="L454" s="10">
        <v>509</v>
      </c>
      <c r="M454" s="27">
        <v>2.1123169932260179E-3</v>
      </c>
      <c r="N454" s="78">
        <v>97.3</v>
      </c>
      <c r="O454" s="10">
        <v>94.5</v>
      </c>
      <c r="P454" s="11">
        <v>4</v>
      </c>
      <c r="R454" s="12"/>
      <c r="S454" s="18">
        <v>43461</v>
      </c>
      <c r="U454" s="20" t="s">
        <v>2049</v>
      </c>
      <c r="V454" s="10" t="s">
        <v>31</v>
      </c>
      <c r="W454" s="10" t="s">
        <v>343</v>
      </c>
      <c r="X454" s="10" t="s">
        <v>68</v>
      </c>
      <c r="Y454" s="62" t="s">
        <v>2219</v>
      </c>
      <c r="Z454" s="64">
        <v>43899</v>
      </c>
      <c r="AB454" s="17" t="s">
        <v>2204</v>
      </c>
      <c r="AC454" s="10" t="s">
        <v>2205</v>
      </c>
      <c r="AE454" s="10" t="s">
        <v>224</v>
      </c>
    </row>
    <row r="455" spans="1:31" ht="12.75" customHeight="1">
      <c r="A455" s="20" t="s">
        <v>2220</v>
      </c>
      <c r="B455" s="20" t="s">
        <v>46</v>
      </c>
      <c r="C455" s="20" t="s">
        <v>31</v>
      </c>
      <c r="D455" s="20" t="s">
        <v>2049</v>
      </c>
      <c r="E455" s="20" t="s">
        <v>33</v>
      </c>
      <c r="F455" s="20" t="s">
        <v>34</v>
      </c>
      <c r="G455" s="20" t="s">
        <v>401</v>
      </c>
      <c r="H455" s="20" t="s">
        <v>36</v>
      </c>
      <c r="I455" s="20" t="s">
        <v>66</v>
      </c>
      <c r="J455" s="78">
        <v>0</v>
      </c>
      <c r="K455" s="12">
        <v>480</v>
      </c>
      <c r="L455" s="10">
        <v>509</v>
      </c>
      <c r="M455" s="27">
        <v>2.1123169932260179E-3</v>
      </c>
      <c r="N455" s="78">
        <v>97.3</v>
      </c>
      <c r="O455" s="10">
        <v>94.5</v>
      </c>
      <c r="P455" s="11">
        <v>4</v>
      </c>
      <c r="R455" s="12"/>
      <c r="S455" s="18">
        <v>43461</v>
      </c>
      <c r="U455" s="20" t="s">
        <v>2049</v>
      </c>
      <c r="V455" s="10" t="s">
        <v>31</v>
      </c>
      <c r="W455" s="10" t="s">
        <v>343</v>
      </c>
      <c r="X455" s="10" t="s">
        <v>68</v>
      </c>
      <c r="Y455" s="62" t="s">
        <v>2221</v>
      </c>
      <c r="Z455" s="64">
        <v>43896</v>
      </c>
      <c r="AB455" s="17" t="s">
        <v>2204</v>
      </c>
      <c r="AC455" s="10" t="s">
        <v>2205</v>
      </c>
      <c r="AE455" s="10" t="s">
        <v>224</v>
      </c>
    </row>
    <row r="456" spans="1:31" ht="12.75" customHeight="1">
      <c r="A456" s="20" t="s">
        <v>2222</v>
      </c>
      <c r="B456" s="20" t="s">
        <v>46</v>
      </c>
      <c r="C456" s="20" t="s">
        <v>31</v>
      </c>
      <c r="D456" s="20" t="s">
        <v>2049</v>
      </c>
      <c r="E456" s="20" t="s">
        <v>33</v>
      </c>
      <c r="F456" s="20" t="s">
        <v>34</v>
      </c>
      <c r="G456" s="20" t="s">
        <v>401</v>
      </c>
      <c r="H456" s="20" t="s">
        <v>36</v>
      </c>
      <c r="I456" s="20" t="s">
        <v>66</v>
      </c>
      <c r="J456" s="78">
        <v>0</v>
      </c>
      <c r="K456" s="12">
        <v>480</v>
      </c>
      <c r="L456" s="10">
        <v>510</v>
      </c>
      <c r="M456" s="27">
        <v>2.1849963583394027E-3</v>
      </c>
      <c r="N456" s="78">
        <v>97.3</v>
      </c>
      <c r="O456" s="10">
        <v>94.5</v>
      </c>
      <c r="P456" s="11">
        <v>4</v>
      </c>
      <c r="R456" s="12"/>
      <c r="S456" s="18">
        <v>43461</v>
      </c>
      <c r="U456" s="20" t="s">
        <v>2049</v>
      </c>
      <c r="V456" s="10" t="s">
        <v>31</v>
      </c>
      <c r="W456" s="10" t="s">
        <v>343</v>
      </c>
      <c r="X456" s="10" t="s">
        <v>68</v>
      </c>
      <c r="Y456" s="62" t="s">
        <v>2223</v>
      </c>
      <c r="Z456" s="64">
        <v>43902</v>
      </c>
      <c r="AB456" s="17" t="s">
        <v>2204</v>
      </c>
      <c r="AC456" s="10" t="s">
        <v>2205</v>
      </c>
      <c r="AE456" s="10" t="s">
        <v>224</v>
      </c>
    </row>
    <row r="457" spans="1:31" ht="12.75" customHeight="1">
      <c r="A457" s="20" t="s">
        <v>2224</v>
      </c>
      <c r="B457" s="20" t="s">
        <v>46</v>
      </c>
      <c r="C457" s="20" t="s">
        <v>31</v>
      </c>
      <c r="D457" s="20" t="s">
        <v>2049</v>
      </c>
      <c r="E457" s="20" t="s">
        <v>33</v>
      </c>
      <c r="F457" s="20" t="s">
        <v>34</v>
      </c>
      <c r="G457" s="20" t="s">
        <v>401</v>
      </c>
      <c r="H457" s="20" t="s">
        <v>36</v>
      </c>
      <c r="I457" s="20" t="s">
        <v>66</v>
      </c>
      <c r="J457" s="78">
        <v>0</v>
      </c>
      <c r="K457" s="12">
        <v>480</v>
      </c>
      <c r="L457" s="10">
        <v>509</v>
      </c>
      <c r="M457" s="27">
        <v>2.1123169932260179E-3</v>
      </c>
      <c r="N457" s="78">
        <v>97.3</v>
      </c>
      <c r="O457" s="10">
        <v>94.5</v>
      </c>
      <c r="P457" s="11">
        <v>4</v>
      </c>
      <c r="R457" s="12"/>
      <c r="S457" s="18">
        <v>43461</v>
      </c>
      <c r="U457" s="20" t="s">
        <v>2049</v>
      </c>
      <c r="V457" s="10" t="s">
        <v>31</v>
      </c>
      <c r="W457" s="10" t="s">
        <v>343</v>
      </c>
      <c r="X457" s="10" t="s">
        <v>68</v>
      </c>
      <c r="Y457" s="62" t="s">
        <v>2225</v>
      </c>
      <c r="Z457" s="64">
        <v>43901</v>
      </c>
      <c r="AB457" s="17" t="s">
        <v>2204</v>
      </c>
      <c r="AC457" s="10" t="s">
        <v>2205</v>
      </c>
      <c r="AE457" s="10" t="s">
        <v>224</v>
      </c>
    </row>
    <row r="458" spans="1:31" ht="15" customHeight="1">
      <c r="A458" s="20" t="s">
        <v>2226</v>
      </c>
      <c r="B458" s="20" t="s">
        <v>46</v>
      </c>
      <c r="C458" s="20" t="s">
        <v>31</v>
      </c>
      <c r="D458" s="20" t="s">
        <v>2049</v>
      </c>
      <c r="E458" s="20" t="s">
        <v>33</v>
      </c>
      <c r="F458" s="20" t="s">
        <v>34</v>
      </c>
      <c r="G458" s="20" t="s">
        <v>401</v>
      </c>
      <c r="H458" s="20" t="s">
        <v>36</v>
      </c>
      <c r="I458" s="20" t="s">
        <v>66</v>
      </c>
      <c r="J458" s="78">
        <v>0</v>
      </c>
      <c r="K458" s="12">
        <v>480</v>
      </c>
      <c r="L458" s="10">
        <v>509</v>
      </c>
      <c r="M458" s="27">
        <v>2.1123169932260179E-3</v>
      </c>
      <c r="N458" s="78">
        <v>97.3</v>
      </c>
      <c r="O458" s="10">
        <v>94.5</v>
      </c>
      <c r="P458" s="11">
        <v>4</v>
      </c>
      <c r="R458" s="12"/>
      <c r="S458" s="18">
        <v>43461</v>
      </c>
      <c r="U458" s="20" t="s">
        <v>2049</v>
      </c>
      <c r="V458" s="10" t="s">
        <v>31</v>
      </c>
      <c r="W458" s="10" t="s">
        <v>343</v>
      </c>
      <c r="X458" s="10" t="s">
        <v>68</v>
      </c>
      <c r="Y458" s="62" t="s">
        <v>2227</v>
      </c>
      <c r="Z458" s="64">
        <v>43906</v>
      </c>
      <c r="AB458" s="17" t="s">
        <v>2204</v>
      </c>
      <c r="AC458" s="10" t="s">
        <v>2205</v>
      </c>
      <c r="AE458" s="10" t="s">
        <v>224</v>
      </c>
    </row>
    <row r="459" spans="1:31" ht="15" customHeight="1">
      <c r="A459" s="20" t="s">
        <v>2228</v>
      </c>
      <c r="B459" s="20" t="s">
        <v>31</v>
      </c>
      <c r="C459" s="20" t="s">
        <v>31</v>
      </c>
      <c r="D459" s="20" t="s">
        <v>2049</v>
      </c>
      <c r="E459" s="20" t="s">
        <v>33</v>
      </c>
      <c r="F459" s="20" t="s">
        <v>34</v>
      </c>
      <c r="G459" s="20" t="s">
        <v>401</v>
      </c>
      <c r="H459" s="20" t="s">
        <v>36</v>
      </c>
      <c r="I459" s="20" t="s">
        <v>66</v>
      </c>
      <c r="J459" s="78">
        <v>0</v>
      </c>
      <c r="K459" s="12">
        <v>499</v>
      </c>
      <c r="L459" s="10">
        <v>524</v>
      </c>
      <c r="M459" s="27">
        <v>1.8164644336263896E-3</v>
      </c>
      <c r="N459" s="78">
        <v>97.3</v>
      </c>
      <c r="O459" s="10">
        <v>94.8</v>
      </c>
      <c r="P459" s="11">
        <v>4</v>
      </c>
      <c r="R459" s="12"/>
      <c r="S459" s="18">
        <v>43039</v>
      </c>
      <c r="U459" s="20" t="s">
        <v>2049</v>
      </c>
      <c r="V459" s="10" t="s">
        <v>31</v>
      </c>
      <c r="W459" s="10" t="s">
        <v>200</v>
      </c>
      <c r="X459" s="10" t="s">
        <v>2229</v>
      </c>
      <c r="Y459" s="62" t="s">
        <v>2230</v>
      </c>
      <c r="Z459" s="64">
        <v>42995</v>
      </c>
      <c r="AB459" s="17" t="s">
        <v>764</v>
      </c>
      <c r="AC459" s="10" t="s">
        <v>2231</v>
      </c>
    </row>
    <row r="460" spans="1:31" ht="12.75" customHeight="1">
      <c r="A460" s="20" t="s">
        <v>2232</v>
      </c>
      <c r="B460" s="20" t="s">
        <v>31</v>
      </c>
      <c r="C460" s="20" t="s">
        <v>31</v>
      </c>
      <c r="D460" s="20" t="s">
        <v>2049</v>
      </c>
      <c r="E460" s="20" t="s">
        <v>33</v>
      </c>
      <c r="F460" s="20" t="s">
        <v>34</v>
      </c>
      <c r="G460" s="20" t="s">
        <v>401</v>
      </c>
      <c r="H460" s="20" t="s">
        <v>36</v>
      </c>
      <c r="I460" s="20" t="s">
        <v>66</v>
      </c>
      <c r="J460" s="78">
        <v>0</v>
      </c>
      <c r="K460" s="12">
        <v>500</v>
      </c>
      <c r="L460" s="10">
        <v>520</v>
      </c>
      <c r="M460" s="27">
        <v>1.4534883720930232E-3</v>
      </c>
      <c r="N460" s="78">
        <v>97.3</v>
      </c>
      <c r="O460" s="10">
        <v>94.8</v>
      </c>
      <c r="P460" s="11">
        <v>4</v>
      </c>
      <c r="R460" s="12"/>
      <c r="S460" s="18">
        <v>43039</v>
      </c>
      <c r="U460" s="20" t="s">
        <v>2049</v>
      </c>
      <c r="V460" s="10" t="s">
        <v>31</v>
      </c>
      <c r="W460" s="10" t="s">
        <v>200</v>
      </c>
      <c r="X460" s="10" t="s">
        <v>2229</v>
      </c>
      <c r="Y460" s="62" t="s">
        <v>2233</v>
      </c>
      <c r="Z460" s="64">
        <v>42998</v>
      </c>
      <c r="AB460" s="17" t="s">
        <v>764</v>
      </c>
      <c r="AC460" s="10" t="s">
        <v>2231</v>
      </c>
    </row>
    <row r="461" spans="1:31" ht="12.75" customHeight="1">
      <c r="A461" s="20" t="s">
        <v>2234</v>
      </c>
      <c r="B461" s="20" t="s">
        <v>31</v>
      </c>
      <c r="C461" s="20" t="s">
        <v>31</v>
      </c>
      <c r="D461" s="20" t="s">
        <v>2049</v>
      </c>
      <c r="E461" s="20" t="s">
        <v>33</v>
      </c>
      <c r="F461" s="20" t="s">
        <v>34</v>
      </c>
      <c r="G461" s="20" t="s">
        <v>401</v>
      </c>
      <c r="H461" s="20" t="s">
        <v>36</v>
      </c>
      <c r="I461" s="20" t="s">
        <v>66</v>
      </c>
      <c r="J461" s="78">
        <v>0</v>
      </c>
      <c r="K461" s="12">
        <v>499</v>
      </c>
      <c r="L461" s="10">
        <v>523</v>
      </c>
      <c r="M461" s="27">
        <v>1.7439325679407063E-3</v>
      </c>
      <c r="N461" s="78">
        <v>97.3</v>
      </c>
      <c r="O461" s="10">
        <v>94.8</v>
      </c>
      <c r="P461" s="11">
        <v>4</v>
      </c>
      <c r="R461" s="12"/>
      <c r="S461" s="18">
        <v>43039</v>
      </c>
      <c r="U461" s="20" t="s">
        <v>2049</v>
      </c>
      <c r="V461" s="10" t="s">
        <v>31</v>
      </c>
      <c r="W461" s="10" t="s">
        <v>200</v>
      </c>
      <c r="X461" s="10" t="s">
        <v>2229</v>
      </c>
      <c r="Y461" s="62" t="s">
        <v>2235</v>
      </c>
      <c r="Z461" s="64">
        <v>42996</v>
      </c>
      <c r="AB461" s="17" t="s">
        <v>764</v>
      </c>
      <c r="AC461" s="10" t="s">
        <v>2231</v>
      </c>
    </row>
    <row r="462" spans="1:31" ht="12.75" customHeight="1">
      <c r="A462" s="20" t="s">
        <v>2236</v>
      </c>
      <c r="B462" s="20" t="s">
        <v>31</v>
      </c>
      <c r="C462" s="20" t="s">
        <v>31</v>
      </c>
      <c r="D462" s="20" t="s">
        <v>2049</v>
      </c>
      <c r="E462" s="20" t="s">
        <v>33</v>
      </c>
      <c r="F462" s="20" t="s">
        <v>34</v>
      </c>
      <c r="G462" s="20" t="s">
        <v>401</v>
      </c>
      <c r="H462" s="20" t="s">
        <v>36</v>
      </c>
      <c r="I462" s="20" t="s">
        <v>66</v>
      </c>
      <c r="J462" s="78">
        <v>0</v>
      </c>
      <c r="K462" s="12">
        <v>499</v>
      </c>
      <c r="L462" s="10">
        <v>522</v>
      </c>
      <c r="M462" s="27">
        <v>1.6713901605987936E-3</v>
      </c>
      <c r="N462" s="78">
        <v>97.3</v>
      </c>
      <c r="O462" s="10">
        <v>94.8</v>
      </c>
      <c r="P462" s="11">
        <v>4</v>
      </c>
      <c r="R462" s="12"/>
      <c r="S462" s="18">
        <v>43039</v>
      </c>
      <c r="U462" s="20" t="s">
        <v>2049</v>
      </c>
      <c r="V462" s="10" t="s">
        <v>31</v>
      </c>
      <c r="W462" s="10" t="s">
        <v>200</v>
      </c>
      <c r="X462" s="10" t="s">
        <v>2229</v>
      </c>
      <c r="Y462" s="62" t="s">
        <v>2237</v>
      </c>
      <c r="Z462" s="64">
        <v>42997</v>
      </c>
      <c r="AB462" s="17" t="s">
        <v>764</v>
      </c>
      <c r="AC462" s="10" t="s">
        <v>2231</v>
      </c>
    </row>
    <row r="463" spans="1:31" ht="12.75" customHeight="1">
      <c r="A463" s="20" t="s">
        <v>2238</v>
      </c>
      <c r="B463" s="20" t="s">
        <v>31</v>
      </c>
      <c r="C463" s="20" t="s">
        <v>31</v>
      </c>
      <c r="D463" s="20" t="s">
        <v>2049</v>
      </c>
      <c r="E463" s="20" t="s">
        <v>33</v>
      </c>
      <c r="F463" s="20" t="s">
        <v>34</v>
      </c>
      <c r="G463" s="20" t="s">
        <v>401</v>
      </c>
      <c r="H463" s="20" t="s">
        <v>36</v>
      </c>
      <c r="I463" s="20" t="s">
        <v>66</v>
      </c>
      <c r="J463" s="78">
        <v>0</v>
      </c>
      <c r="K463" s="12">
        <v>496</v>
      </c>
      <c r="L463" s="10">
        <v>507</v>
      </c>
      <c r="M463" s="27">
        <v>8.0040748017172383E-4</v>
      </c>
      <c r="N463" s="78">
        <v>97.5</v>
      </c>
      <c r="O463" s="10">
        <v>94.6</v>
      </c>
      <c r="P463" s="11">
        <v>4</v>
      </c>
      <c r="R463" s="12"/>
      <c r="S463" s="18">
        <v>42780</v>
      </c>
      <c r="U463" s="20" t="s">
        <v>2049</v>
      </c>
      <c r="V463" s="10" t="s">
        <v>31</v>
      </c>
      <c r="W463" s="10" t="s">
        <v>38</v>
      </c>
      <c r="X463" s="10" t="s">
        <v>39</v>
      </c>
      <c r="Y463" s="62" t="s">
        <v>2239</v>
      </c>
      <c r="Z463" s="64">
        <v>41967</v>
      </c>
      <c r="AC463" s="10" t="s">
        <v>2240</v>
      </c>
    </row>
    <row r="464" spans="1:31" ht="14.25" customHeight="1">
      <c r="A464" s="20" t="s">
        <v>2241</v>
      </c>
      <c r="B464" s="20" t="s">
        <v>31</v>
      </c>
      <c r="C464" s="20" t="s">
        <v>31</v>
      </c>
      <c r="D464" s="20" t="s">
        <v>2049</v>
      </c>
      <c r="E464" s="20" t="s">
        <v>33</v>
      </c>
      <c r="F464" s="20" t="s">
        <v>34</v>
      </c>
      <c r="G464" s="20" t="s">
        <v>401</v>
      </c>
      <c r="H464" s="20" t="s">
        <v>36</v>
      </c>
      <c r="I464" s="20" t="s">
        <v>66</v>
      </c>
      <c r="J464" s="78">
        <v>0</v>
      </c>
      <c r="K464" s="12">
        <v>493</v>
      </c>
      <c r="L464" s="10">
        <v>504</v>
      </c>
      <c r="M464" s="27">
        <v>8.0075707942054309E-4</v>
      </c>
      <c r="N464" s="78">
        <v>97.5</v>
      </c>
      <c r="O464" s="10">
        <v>94.5</v>
      </c>
      <c r="P464" s="11">
        <v>4</v>
      </c>
      <c r="R464" s="12"/>
      <c r="S464" s="18">
        <v>43111</v>
      </c>
      <c r="U464" s="20" t="s">
        <v>2049</v>
      </c>
      <c r="V464" s="10" t="s">
        <v>31</v>
      </c>
      <c r="W464" s="10" t="s">
        <v>38</v>
      </c>
      <c r="X464" s="10" t="s">
        <v>39</v>
      </c>
      <c r="Y464" s="62" t="s">
        <v>2242</v>
      </c>
      <c r="Z464" s="64">
        <v>43121</v>
      </c>
      <c r="AB464" s="17" t="s">
        <v>689</v>
      </c>
      <c r="AC464" s="10" t="s">
        <v>2243</v>
      </c>
    </row>
    <row r="465" spans="1:254" ht="12.75" customHeight="1">
      <c r="A465" s="20" t="s">
        <v>2244</v>
      </c>
      <c r="B465" s="20" t="s">
        <v>31</v>
      </c>
      <c r="C465" s="20" t="s">
        <v>31</v>
      </c>
      <c r="D465" s="20" t="s">
        <v>2049</v>
      </c>
      <c r="E465" s="20" t="s">
        <v>33</v>
      </c>
      <c r="F465" s="20" t="s">
        <v>34</v>
      </c>
      <c r="G465" s="20" t="s">
        <v>401</v>
      </c>
      <c r="H465" s="20" t="s">
        <v>36</v>
      </c>
      <c r="I465" s="20" t="s">
        <v>66</v>
      </c>
      <c r="J465" s="78">
        <v>0</v>
      </c>
      <c r="K465" s="12">
        <v>496</v>
      </c>
      <c r="L465" s="10">
        <v>506</v>
      </c>
      <c r="M465" s="27">
        <v>7.2769611410275069E-4</v>
      </c>
      <c r="N465" s="78">
        <v>97.5</v>
      </c>
      <c r="O465" s="10">
        <v>94.6</v>
      </c>
      <c r="P465" s="11">
        <v>4</v>
      </c>
      <c r="R465" s="12"/>
      <c r="S465" s="18">
        <v>42780</v>
      </c>
      <c r="U465" s="20" t="s">
        <v>2049</v>
      </c>
      <c r="V465" s="10" t="s">
        <v>31</v>
      </c>
      <c r="W465" s="10" t="s">
        <v>38</v>
      </c>
      <c r="X465" s="10" t="s">
        <v>39</v>
      </c>
      <c r="Y465" s="62" t="s">
        <v>2245</v>
      </c>
      <c r="Z465" s="64">
        <v>41974</v>
      </c>
      <c r="AC465" s="10" t="s">
        <v>2240</v>
      </c>
    </row>
    <row r="466" spans="1:254" ht="12.75" customHeight="1">
      <c r="A466" s="20" t="s">
        <v>2246</v>
      </c>
      <c r="B466" s="20" t="s">
        <v>31</v>
      </c>
      <c r="C466" s="20" t="s">
        <v>31</v>
      </c>
      <c r="D466" s="20" t="s">
        <v>2049</v>
      </c>
      <c r="E466" s="20" t="s">
        <v>33</v>
      </c>
      <c r="F466" s="20" t="s">
        <v>34</v>
      </c>
      <c r="G466" s="20" t="s">
        <v>401</v>
      </c>
      <c r="H466" s="20" t="s">
        <v>36</v>
      </c>
      <c r="I466" s="20" t="s">
        <v>66</v>
      </c>
      <c r="J466" s="78">
        <v>0</v>
      </c>
      <c r="K466" s="12">
        <v>496</v>
      </c>
      <c r="L466" s="10">
        <v>506</v>
      </c>
      <c r="M466" s="27">
        <v>7.2769611410275069E-4</v>
      </c>
      <c r="N466" s="78">
        <v>97.5</v>
      </c>
      <c r="O466" s="10">
        <v>94.6</v>
      </c>
      <c r="P466" s="11">
        <v>4</v>
      </c>
      <c r="R466" s="12"/>
      <c r="S466" s="18">
        <v>42780</v>
      </c>
      <c r="U466" s="20" t="s">
        <v>2049</v>
      </c>
      <c r="V466" s="10" t="s">
        <v>31</v>
      </c>
      <c r="W466" s="10" t="s">
        <v>38</v>
      </c>
      <c r="X466" s="10" t="s">
        <v>39</v>
      </c>
      <c r="Y466" s="62" t="s">
        <v>2247</v>
      </c>
      <c r="Z466" s="64">
        <v>41975</v>
      </c>
      <c r="AC466" s="10" t="s">
        <v>2240</v>
      </c>
    </row>
    <row r="467" spans="1:254" ht="12.75" customHeight="1">
      <c r="A467" s="20" t="s">
        <v>2248</v>
      </c>
      <c r="B467" s="20" t="s">
        <v>31</v>
      </c>
      <c r="C467" s="20" t="s">
        <v>31</v>
      </c>
      <c r="D467" s="20" t="s">
        <v>2049</v>
      </c>
      <c r="E467" s="20" t="s">
        <v>33</v>
      </c>
      <c r="F467" s="20" t="s">
        <v>34</v>
      </c>
      <c r="G467" s="20" t="s">
        <v>401</v>
      </c>
      <c r="H467" s="20" t="s">
        <v>36</v>
      </c>
      <c r="I467" s="20" t="s">
        <v>66</v>
      </c>
      <c r="J467" s="78">
        <v>0</v>
      </c>
      <c r="K467" s="12">
        <v>496</v>
      </c>
      <c r="L467" s="10">
        <v>506</v>
      </c>
      <c r="M467" s="27">
        <v>7.2769611410275069E-4</v>
      </c>
      <c r="N467" s="78">
        <v>97.5</v>
      </c>
      <c r="O467" s="10">
        <v>94.6</v>
      </c>
      <c r="P467" s="11">
        <v>4</v>
      </c>
      <c r="R467" s="12"/>
      <c r="S467" s="18">
        <v>42780</v>
      </c>
      <c r="U467" s="20" t="s">
        <v>2049</v>
      </c>
      <c r="V467" s="10" t="s">
        <v>31</v>
      </c>
      <c r="W467" s="10" t="s">
        <v>38</v>
      </c>
      <c r="X467" s="10" t="s">
        <v>39</v>
      </c>
      <c r="Y467" s="62" t="s">
        <v>2249</v>
      </c>
      <c r="Z467" s="64">
        <v>41972</v>
      </c>
      <c r="AC467" s="10" t="s">
        <v>2240</v>
      </c>
    </row>
    <row r="468" spans="1:254" ht="12.75" customHeight="1">
      <c r="A468" s="20" t="s">
        <v>2250</v>
      </c>
      <c r="B468" s="20" t="s">
        <v>31</v>
      </c>
      <c r="C468" s="20" t="s">
        <v>31</v>
      </c>
      <c r="D468" s="20" t="s">
        <v>2049</v>
      </c>
      <c r="E468" s="20" t="s">
        <v>33</v>
      </c>
      <c r="F468" s="20" t="s">
        <v>34</v>
      </c>
      <c r="G468" s="20" t="s">
        <v>401</v>
      </c>
      <c r="H468" s="20" t="s">
        <v>36</v>
      </c>
      <c r="I468" s="20" t="s">
        <v>66</v>
      </c>
      <c r="J468" s="78">
        <v>0</v>
      </c>
      <c r="K468" s="12">
        <v>495</v>
      </c>
      <c r="L468" s="10">
        <v>502</v>
      </c>
      <c r="M468" s="27">
        <v>5.0957268690398196E-4</v>
      </c>
      <c r="N468" s="78">
        <v>97.5</v>
      </c>
      <c r="O468" s="10">
        <v>94.6</v>
      </c>
      <c r="P468" s="11">
        <v>4</v>
      </c>
      <c r="R468" s="12"/>
      <c r="S468" s="18">
        <v>42780</v>
      </c>
      <c r="U468" s="20" t="s">
        <v>2049</v>
      </c>
      <c r="V468" s="10" t="s">
        <v>31</v>
      </c>
      <c r="W468" s="10" t="s">
        <v>38</v>
      </c>
      <c r="X468" s="10" t="s">
        <v>39</v>
      </c>
      <c r="Y468" s="62" t="s">
        <v>2251</v>
      </c>
      <c r="Z468" s="64">
        <v>42040</v>
      </c>
      <c r="AC468" s="10" t="s">
        <v>2240</v>
      </c>
    </row>
    <row r="469" spans="1:254" s="68" customFormat="1" ht="12.75" customHeight="1">
      <c r="A469" s="20" t="s">
        <v>2252</v>
      </c>
      <c r="B469" s="20" t="s">
        <v>31</v>
      </c>
      <c r="C469" s="20" t="s">
        <v>31</v>
      </c>
      <c r="D469" s="20" t="s">
        <v>2049</v>
      </c>
      <c r="E469" s="20" t="s">
        <v>33</v>
      </c>
      <c r="F469" s="20" t="s">
        <v>34</v>
      </c>
      <c r="G469" s="20" t="s">
        <v>401</v>
      </c>
      <c r="H469" s="20" t="s">
        <v>36</v>
      </c>
      <c r="I469" s="20" t="s">
        <v>66</v>
      </c>
      <c r="J469" s="78">
        <v>0</v>
      </c>
      <c r="K469" s="12">
        <v>494</v>
      </c>
      <c r="L469" s="10">
        <v>502</v>
      </c>
      <c r="M469" s="27">
        <v>5.8241118229470008E-4</v>
      </c>
      <c r="N469" s="78">
        <v>97.5</v>
      </c>
      <c r="O469" s="10">
        <v>94.6</v>
      </c>
      <c r="P469" s="11">
        <v>4</v>
      </c>
      <c r="Q469" s="11"/>
      <c r="R469" s="12"/>
      <c r="S469" s="18">
        <v>42780</v>
      </c>
      <c r="T469" s="2"/>
      <c r="U469" s="20" t="s">
        <v>2049</v>
      </c>
      <c r="V469" s="10" t="s">
        <v>31</v>
      </c>
      <c r="W469" s="10" t="s">
        <v>38</v>
      </c>
      <c r="X469" s="10" t="s">
        <v>39</v>
      </c>
      <c r="Y469" s="62" t="s">
        <v>2253</v>
      </c>
      <c r="Z469" s="64">
        <v>42012</v>
      </c>
      <c r="AA469" s="10"/>
      <c r="AB469" s="17"/>
      <c r="AC469" s="10" t="s">
        <v>2240</v>
      </c>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row>
    <row r="470" spans="1:254" ht="12.75" customHeight="1">
      <c r="A470" s="67" t="s">
        <v>2254</v>
      </c>
      <c r="B470" s="67" t="s">
        <v>31</v>
      </c>
      <c r="C470" s="67" t="s">
        <v>31</v>
      </c>
      <c r="D470" s="67" t="s">
        <v>2049</v>
      </c>
      <c r="E470" s="67" t="s">
        <v>33</v>
      </c>
      <c r="F470" s="67" t="s">
        <v>34</v>
      </c>
      <c r="G470" s="67" t="s">
        <v>401</v>
      </c>
      <c r="H470" s="67" t="s">
        <v>36</v>
      </c>
      <c r="I470" s="67" t="s">
        <v>66</v>
      </c>
      <c r="J470" s="81">
        <v>0</v>
      </c>
      <c r="K470" s="69">
        <v>495</v>
      </c>
      <c r="L470" s="70">
        <v>502</v>
      </c>
      <c r="M470" s="71">
        <v>5.0957268690398196E-4</v>
      </c>
      <c r="N470" s="81">
        <v>97.5</v>
      </c>
      <c r="O470" s="70">
        <v>94.6</v>
      </c>
      <c r="P470" s="72">
        <v>4</v>
      </c>
      <c r="Q470" s="72"/>
      <c r="R470" s="69"/>
      <c r="S470" s="73">
        <v>42780</v>
      </c>
      <c r="T470" s="74"/>
      <c r="U470" s="67" t="s">
        <v>2049</v>
      </c>
      <c r="V470" s="70" t="s">
        <v>31</v>
      </c>
      <c r="W470" s="70" t="s">
        <v>38</v>
      </c>
      <c r="X470" s="70" t="s">
        <v>39</v>
      </c>
      <c r="Y470" s="75" t="s">
        <v>2255</v>
      </c>
      <c r="Z470" s="76">
        <v>42039</v>
      </c>
      <c r="AA470" s="70"/>
      <c r="AB470" s="77"/>
      <c r="AC470" s="70" t="s">
        <v>2240</v>
      </c>
      <c r="AD470" s="70"/>
      <c r="AE470" s="70"/>
      <c r="AF470" s="70"/>
      <c r="AG470" s="70"/>
      <c r="AH470" s="70"/>
      <c r="AI470" s="70"/>
    </row>
    <row r="471" spans="1:254" ht="12.75" customHeight="1">
      <c r="A471" s="20" t="s">
        <v>2256</v>
      </c>
      <c r="B471" s="20" t="s">
        <v>31</v>
      </c>
      <c r="C471" s="20" t="s">
        <v>31</v>
      </c>
      <c r="D471" s="20" t="s">
        <v>2049</v>
      </c>
      <c r="E471" s="20" t="s">
        <v>33</v>
      </c>
      <c r="F471" s="20" t="s">
        <v>34</v>
      </c>
      <c r="G471" s="20" t="s">
        <v>401</v>
      </c>
      <c r="H471" s="20" t="s">
        <v>36</v>
      </c>
      <c r="I471" s="20" t="s">
        <v>66</v>
      </c>
      <c r="J471" s="78">
        <v>0</v>
      </c>
      <c r="K471" s="12">
        <v>494</v>
      </c>
      <c r="L471" s="10">
        <v>502</v>
      </c>
      <c r="M471" s="27">
        <v>5.8241118229470008E-4</v>
      </c>
      <c r="N471" s="78">
        <v>97.5</v>
      </c>
      <c r="O471" s="10">
        <v>94.6</v>
      </c>
      <c r="P471" s="11">
        <v>4</v>
      </c>
      <c r="R471" s="12"/>
      <c r="S471" s="18">
        <v>42780</v>
      </c>
      <c r="U471" s="20" t="s">
        <v>2049</v>
      </c>
      <c r="V471" s="10" t="s">
        <v>31</v>
      </c>
      <c r="W471" s="10" t="s">
        <v>38</v>
      </c>
      <c r="X471" s="10" t="s">
        <v>39</v>
      </c>
      <c r="Y471" s="62" t="s">
        <v>2257</v>
      </c>
      <c r="Z471" s="64">
        <v>42011</v>
      </c>
      <c r="AC471" s="10" t="s">
        <v>2240</v>
      </c>
    </row>
    <row r="472" spans="1:254" ht="12.75" customHeight="1">
      <c r="A472" s="20" t="s">
        <v>2258</v>
      </c>
      <c r="B472" s="20" t="s">
        <v>31</v>
      </c>
      <c r="C472" s="20" t="s">
        <v>31</v>
      </c>
      <c r="D472" s="20" t="s">
        <v>2049</v>
      </c>
      <c r="E472" s="20" t="s">
        <v>33</v>
      </c>
      <c r="F472" s="20" t="s">
        <v>34</v>
      </c>
      <c r="G472" s="20" t="s">
        <v>401</v>
      </c>
      <c r="H472" s="20" t="s">
        <v>36</v>
      </c>
      <c r="I472" s="20" t="s">
        <v>66</v>
      </c>
      <c r="J472" s="78">
        <v>0</v>
      </c>
      <c r="K472" s="12">
        <v>496</v>
      </c>
      <c r="L472" s="10">
        <v>507</v>
      </c>
      <c r="M472" s="27">
        <v>8.0040748017172383E-4</v>
      </c>
      <c r="N472" s="78">
        <v>97.5</v>
      </c>
      <c r="O472" s="10">
        <v>94.6</v>
      </c>
      <c r="P472" s="11">
        <v>4</v>
      </c>
      <c r="R472" s="12"/>
      <c r="S472" s="18">
        <v>42780</v>
      </c>
      <c r="U472" s="20" t="s">
        <v>2049</v>
      </c>
      <c r="V472" s="10" t="s">
        <v>31</v>
      </c>
      <c r="W472" s="10" t="s">
        <v>38</v>
      </c>
      <c r="X472" s="10" t="s">
        <v>39</v>
      </c>
      <c r="Y472" s="62" t="s">
        <v>2259</v>
      </c>
      <c r="Z472" s="64">
        <v>41962</v>
      </c>
      <c r="AC472" s="10" t="s">
        <v>2240</v>
      </c>
    </row>
    <row r="473" spans="1:254" ht="12.75" customHeight="1">
      <c r="A473" s="20" t="s">
        <v>2260</v>
      </c>
      <c r="B473" s="20" t="s">
        <v>31</v>
      </c>
      <c r="C473" s="20" t="s">
        <v>31</v>
      </c>
      <c r="D473" s="20" t="s">
        <v>2049</v>
      </c>
      <c r="E473" s="20" t="s">
        <v>33</v>
      </c>
      <c r="F473" s="20" t="s">
        <v>34</v>
      </c>
      <c r="G473" s="20" t="s">
        <v>401</v>
      </c>
      <c r="H473" s="20" t="s">
        <v>36</v>
      </c>
      <c r="I473" s="20" t="s">
        <v>66</v>
      </c>
      <c r="J473" s="78">
        <v>0</v>
      </c>
      <c r="K473" s="12">
        <v>496</v>
      </c>
      <c r="L473" s="10">
        <v>507</v>
      </c>
      <c r="M473" s="27">
        <v>8.0040748017172383E-4</v>
      </c>
      <c r="N473" s="78">
        <v>97.5</v>
      </c>
      <c r="O473" s="10">
        <v>94.6</v>
      </c>
      <c r="P473" s="11">
        <v>4</v>
      </c>
      <c r="R473" s="12"/>
      <c r="S473" s="18">
        <v>42780</v>
      </c>
      <c r="U473" s="20" t="s">
        <v>2049</v>
      </c>
      <c r="V473" s="10" t="s">
        <v>31</v>
      </c>
      <c r="W473" s="10" t="s">
        <v>38</v>
      </c>
      <c r="X473" s="10" t="s">
        <v>39</v>
      </c>
      <c r="Y473" s="62" t="s">
        <v>2261</v>
      </c>
      <c r="Z473" s="64">
        <v>41957</v>
      </c>
      <c r="AC473" s="10" t="s">
        <v>2240</v>
      </c>
    </row>
    <row r="474" spans="1:254" ht="12.75" customHeight="1">
      <c r="A474" s="20" t="s">
        <v>2262</v>
      </c>
      <c r="B474" s="20" t="s">
        <v>31</v>
      </c>
      <c r="C474" s="20" t="s">
        <v>31</v>
      </c>
      <c r="D474" s="20" t="s">
        <v>2049</v>
      </c>
      <c r="E474" s="20" t="s">
        <v>33</v>
      </c>
      <c r="F474" s="20" t="s">
        <v>34</v>
      </c>
      <c r="G474" s="20" t="s">
        <v>401</v>
      </c>
      <c r="H474" s="20" t="s">
        <v>36</v>
      </c>
      <c r="I474" s="20" t="s">
        <v>66</v>
      </c>
      <c r="J474" s="78">
        <v>0</v>
      </c>
      <c r="K474" s="12">
        <v>496</v>
      </c>
      <c r="L474" s="10">
        <v>507</v>
      </c>
      <c r="M474" s="27">
        <v>8.0040748017172383E-4</v>
      </c>
      <c r="N474" s="78">
        <v>97.5</v>
      </c>
      <c r="O474" s="10">
        <v>94.6</v>
      </c>
      <c r="P474" s="11">
        <v>4</v>
      </c>
      <c r="R474" s="12"/>
      <c r="S474" s="18">
        <v>42780</v>
      </c>
      <c r="U474" s="20" t="s">
        <v>2049</v>
      </c>
      <c r="V474" s="10" t="s">
        <v>31</v>
      </c>
      <c r="W474" s="10" t="s">
        <v>38</v>
      </c>
      <c r="X474" s="10" t="s">
        <v>39</v>
      </c>
      <c r="Y474" s="62" t="s">
        <v>2263</v>
      </c>
      <c r="Z474" s="64">
        <v>41955</v>
      </c>
      <c r="AC474" s="10" t="s">
        <v>2240</v>
      </c>
    </row>
    <row r="475" spans="1:254" ht="12.75" customHeight="1">
      <c r="A475" s="20" t="s">
        <v>2264</v>
      </c>
      <c r="B475" s="20" t="s">
        <v>31</v>
      </c>
      <c r="C475" s="20" t="s">
        <v>31</v>
      </c>
      <c r="D475" s="20" t="s">
        <v>2049</v>
      </c>
      <c r="E475" s="20" t="s">
        <v>33</v>
      </c>
      <c r="F475" s="20" t="s">
        <v>34</v>
      </c>
      <c r="G475" s="20" t="s">
        <v>401</v>
      </c>
      <c r="H475" s="20" t="s">
        <v>36</v>
      </c>
      <c r="I475" s="20" t="s">
        <v>66</v>
      </c>
      <c r="J475" s="78">
        <v>0</v>
      </c>
      <c r="K475" s="12">
        <v>496</v>
      </c>
      <c r="L475" s="10">
        <v>506</v>
      </c>
      <c r="M475" s="27">
        <v>7.2769611410275069E-4</v>
      </c>
      <c r="N475" s="78">
        <v>97.5</v>
      </c>
      <c r="O475" s="10">
        <v>94.6</v>
      </c>
      <c r="P475" s="11">
        <v>4</v>
      </c>
      <c r="R475" s="12"/>
      <c r="S475" s="18">
        <v>42780</v>
      </c>
      <c r="U475" s="20" t="s">
        <v>2049</v>
      </c>
      <c r="V475" s="10" t="s">
        <v>31</v>
      </c>
      <c r="W475" s="10" t="s">
        <v>38</v>
      </c>
      <c r="X475" s="10" t="s">
        <v>39</v>
      </c>
      <c r="Y475" s="62" t="s">
        <v>2265</v>
      </c>
      <c r="Z475" s="64">
        <v>41966</v>
      </c>
      <c r="AC475" s="10" t="s">
        <v>2240</v>
      </c>
    </row>
    <row r="476" spans="1:254" ht="12.75" customHeight="1">
      <c r="A476" s="20" t="s">
        <v>2266</v>
      </c>
      <c r="B476" s="20" t="s">
        <v>31</v>
      </c>
      <c r="C476" s="20" t="s">
        <v>31</v>
      </c>
      <c r="D476" s="20" t="s">
        <v>2049</v>
      </c>
      <c r="E476" s="20" t="s">
        <v>33</v>
      </c>
      <c r="F476" s="20" t="s">
        <v>34</v>
      </c>
      <c r="G476" s="20" t="s">
        <v>401</v>
      </c>
      <c r="H476" s="20" t="s">
        <v>36</v>
      </c>
      <c r="I476" s="20" t="s">
        <v>66</v>
      </c>
      <c r="J476" s="78">
        <v>0</v>
      </c>
      <c r="K476" s="12">
        <v>493</v>
      </c>
      <c r="L476" s="10">
        <v>504</v>
      </c>
      <c r="M476" s="27">
        <v>8.0075707942054309E-4</v>
      </c>
      <c r="N476" s="78">
        <v>97.5</v>
      </c>
      <c r="O476" s="10">
        <v>94.5</v>
      </c>
      <c r="P476" s="11">
        <v>4</v>
      </c>
      <c r="R476" s="12"/>
      <c r="S476" s="18">
        <v>43111</v>
      </c>
      <c r="U476" s="20" t="s">
        <v>2049</v>
      </c>
      <c r="V476" s="10" t="s">
        <v>31</v>
      </c>
      <c r="W476" s="10" t="s">
        <v>38</v>
      </c>
      <c r="X476" s="10" t="s">
        <v>39</v>
      </c>
      <c r="Y476" s="62" t="s">
        <v>2267</v>
      </c>
      <c r="Z476" s="64">
        <v>43120</v>
      </c>
      <c r="AB476" s="17" t="s">
        <v>689</v>
      </c>
      <c r="AC476" s="10" t="s">
        <v>2243</v>
      </c>
    </row>
    <row r="477" spans="1:254" ht="12.75" customHeight="1">
      <c r="A477" s="20" t="s">
        <v>2268</v>
      </c>
      <c r="B477" s="20" t="s">
        <v>31</v>
      </c>
      <c r="C477" s="20" t="s">
        <v>31</v>
      </c>
      <c r="D477" s="20" t="s">
        <v>2049</v>
      </c>
      <c r="E477" s="20" t="s">
        <v>33</v>
      </c>
      <c r="F477" s="20" t="s">
        <v>34</v>
      </c>
      <c r="G477" s="20" t="s">
        <v>2196</v>
      </c>
      <c r="H477" s="20" t="s">
        <v>36</v>
      </c>
      <c r="I477" s="20" t="s">
        <v>66</v>
      </c>
      <c r="J477" s="78">
        <v>0</v>
      </c>
      <c r="K477" s="12">
        <v>495</v>
      </c>
      <c r="L477" s="10">
        <v>501</v>
      </c>
      <c r="M477" s="27">
        <v>4.3680838672102506E-4</v>
      </c>
      <c r="N477" s="78">
        <v>97.5</v>
      </c>
      <c r="O477" s="10">
        <v>94.6</v>
      </c>
      <c r="P477" s="11">
        <v>4</v>
      </c>
      <c r="R477" s="12"/>
      <c r="S477" s="18">
        <v>42780</v>
      </c>
      <c r="U477" s="20" t="s">
        <v>2049</v>
      </c>
      <c r="V477" s="10" t="s">
        <v>31</v>
      </c>
      <c r="W477" s="10" t="s">
        <v>38</v>
      </c>
      <c r="X477" s="10" t="s">
        <v>39</v>
      </c>
      <c r="Y477" s="62" t="s">
        <v>2269</v>
      </c>
      <c r="Z477" s="64">
        <v>41950</v>
      </c>
      <c r="AB477" s="17" t="s">
        <v>2270</v>
      </c>
      <c r="AC477" s="10" t="s">
        <v>2240</v>
      </c>
    </row>
    <row r="478" spans="1:254" ht="12.75" customHeight="1">
      <c r="A478" s="20" t="s">
        <v>2271</v>
      </c>
      <c r="B478" s="20" t="s">
        <v>31</v>
      </c>
      <c r="C478" s="20" t="s">
        <v>31</v>
      </c>
      <c r="D478" s="20" t="s">
        <v>2049</v>
      </c>
      <c r="E478" s="20" t="s">
        <v>33</v>
      </c>
      <c r="F478" s="20" t="s">
        <v>34</v>
      </c>
      <c r="G478" s="20" t="s">
        <v>401</v>
      </c>
      <c r="H478" s="20" t="s">
        <v>36</v>
      </c>
      <c r="I478" s="20" t="s">
        <v>66</v>
      </c>
      <c r="J478" s="78">
        <v>0</v>
      </c>
      <c r="K478" s="12">
        <v>496</v>
      </c>
      <c r="L478" s="10">
        <v>507</v>
      </c>
      <c r="M478" s="27">
        <v>8.0040748017172383E-4</v>
      </c>
      <c r="N478" s="78">
        <v>97.5</v>
      </c>
      <c r="O478" s="10">
        <v>94.6</v>
      </c>
      <c r="P478" s="11">
        <v>4</v>
      </c>
      <c r="R478" s="12"/>
      <c r="S478" s="18">
        <v>42780</v>
      </c>
      <c r="U478" s="20" t="s">
        <v>2049</v>
      </c>
      <c r="V478" s="10" t="s">
        <v>31</v>
      </c>
      <c r="W478" s="10" t="s">
        <v>38</v>
      </c>
      <c r="X478" s="10" t="s">
        <v>39</v>
      </c>
      <c r="Y478" s="62" t="s">
        <v>2272</v>
      </c>
      <c r="Z478" s="64">
        <v>41959</v>
      </c>
      <c r="AC478" s="10" t="s">
        <v>2240</v>
      </c>
    </row>
    <row r="479" spans="1:254" ht="12.75" customHeight="1">
      <c r="A479" s="20" t="s">
        <v>2273</v>
      </c>
      <c r="B479" s="20" t="s">
        <v>31</v>
      </c>
      <c r="C479" s="20" t="s">
        <v>31</v>
      </c>
      <c r="D479" s="20" t="s">
        <v>2049</v>
      </c>
      <c r="E479" s="20" t="s">
        <v>33</v>
      </c>
      <c r="F479" s="20" t="s">
        <v>34</v>
      </c>
      <c r="G479" s="20" t="s">
        <v>401</v>
      </c>
      <c r="H479" s="20" t="s">
        <v>36</v>
      </c>
      <c r="I479" s="20" t="s">
        <v>66</v>
      </c>
      <c r="J479" s="78">
        <v>0</v>
      </c>
      <c r="K479" s="12">
        <v>496</v>
      </c>
      <c r="L479" s="10">
        <v>507</v>
      </c>
      <c r="M479" s="27">
        <v>8.0040748017172383E-4</v>
      </c>
      <c r="N479" s="78">
        <v>97.5</v>
      </c>
      <c r="O479" s="10">
        <v>94.6</v>
      </c>
      <c r="P479" s="11">
        <v>4</v>
      </c>
      <c r="R479" s="12"/>
      <c r="S479" s="18">
        <v>42780</v>
      </c>
      <c r="U479" s="20" t="s">
        <v>2049</v>
      </c>
      <c r="V479" s="10" t="s">
        <v>31</v>
      </c>
      <c r="W479" s="10" t="s">
        <v>38</v>
      </c>
      <c r="X479" s="10" t="s">
        <v>39</v>
      </c>
      <c r="Y479" s="62" t="s">
        <v>2274</v>
      </c>
      <c r="Z479" s="64">
        <v>41958</v>
      </c>
      <c r="AC479" s="10" t="s">
        <v>2240</v>
      </c>
    </row>
    <row r="480" spans="1:254" ht="12.75" customHeight="1">
      <c r="A480" s="20" t="s">
        <v>2275</v>
      </c>
      <c r="B480" s="20" t="s">
        <v>31</v>
      </c>
      <c r="C480" s="20" t="s">
        <v>31</v>
      </c>
      <c r="D480" s="20" t="s">
        <v>2049</v>
      </c>
      <c r="E480" s="20" t="s">
        <v>33</v>
      </c>
      <c r="F480" s="20" t="s">
        <v>34</v>
      </c>
      <c r="G480" s="20" t="s">
        <v>401</v>
      </c>
      <c r="H480" s="20" t="s">
        <v>36</v>
      </c>
      <c r="I480" s="20" t="s">
        <v>66</v>
      </c>
      <c r="J480" s="78">
        <v>0</v>
      </c>
      <c r="K480" s="12">
        <v>495</v>
      </c>
      <c r="L480" s="10">
        <v>506</v>
      </c>
      <c r="M480" s="27">
        <v>8.0052397933192635E-4</v>
      </c>
      <c r="N480" s="78">
        <v>97.5</v>
      </c>
      <c r="O480" s="10">
        <v>94.6</v>
      </c>
      <c r="P480" s="11">
        <v>4</v>
      </c>
      <c r="R480" s="12"/>
      <c r="S480" s="18">
        <v>42780</v>
      </c>
      <c r="U480" s="20" t="s">
        <v>2049</v>
      </c>
      <c r="V480" s="10" t="s">
        <v>31</v>
      </c>
      <c r="W480" s="10" t="s">
        <v>38</v>
      </c>
      <c r="X480" s="10" t="s">
        <v>39</v>
      </c>
      <c r="Y480" s="62" t="s">
        <v>2276</v>
      </c>
      <c r="Z480" s="64">
        <v>42018</v>
      </c>
      <c r="AC480" s="10" t="s">
        <v>2240</v>
      </c>
    </row>
    <row r="481" spans="1:254" ht="14.25" customHeight="1">
      <c r="A481" s="20" t="s">
        <v>2277</v>
      </c>
      <c r="B481" s="20" t="s">
        <v>31</v>
      </c>
      <c r="C481" s="20" t="s">
        <v>31</v>
      </c>
      <c r="D481" s="20" t="s">
        <v>2049</v>
      </c>
      <c r="E481" s="20" t="s">
        <v>33</v>
      </c>
      <c r="F481" s="20" t="s">
        <v>34</v>
      </c>
      <c r="G481" s="20" t="s">
        <v>401</v>
      </c>
      <c r="H481" s="20" t="s">
        <v>36</v>
      </c>
      <c r="I481" s="20" t="s">
        <v>66</v>
      </c>
      <c r="J481" s="78">
        <v>0</v>
      </c>
      <c r="K481" s="12">
        <v>496</v>
      </c>
      <c r="L481" s="10">
        <v>507</v>
      </c>
      <c r="M481" s="27">
        <v>8.0040748017172383E-4</v>
      </c>
      <c r="N481" s="78">
        <v>97.5</v>
      </c>
      <c r="O481" s="10">
        <v>94.6</v>
      </c>
      <c r="P481" s="11">
        <v>4</v>
      </c>
      <c r="R481" s="12"/>
      <c r="S481" s="18">
        <v>42780</v>
      </c>
      <c r="U481" s="20" t="s">
        <v>2049</v>
      </c>
      <c r="V481" s="10" t="s">
        <v>31</v>
      </c>
      <c r="W481" s="10" t="s">
        <v>38</v>
      </c>
      <c r="X481" s="10" t="s">
        <v>39</v>
      </c>
      <c r="Y481" s="62" t="s">
        <v>2278</v>
      </c>
      <c r="Z481" s="64">
        <v>41956</v>
      </c>
      <c r="AC481" s="10" t="s">
        <v>2240</v>
      </c>
    </row>
    <row r="482" spans="1:254" ht="12.75" customHeight="1">
      <c r="A482" s="20" t="s">
        <v>2279</v>
      </c>
      <c r="B482" s="20" t="s">
        <v>31</v>
      </c>
      <c r="C482" s="20" t="s">
        <v>31</v>
      </c>
      <c r="D482" s="20" t="s">
        <v>2049</v>
      </c>
      <c r="E482" s="20" t="s">
        <v>33</v>
      </c>
      <c r="F482" s="20" t="s">
        <v>34</v>
      </c>
      <c r="G482" s="20" t="s">
        <v>401</v>
      </c>
      <c r="H482" s="20" t="s">
        <v>36</v>
      </c>
      <c r="I482" s="20" t="s">
        <v>66</v>
      </c>
      <c r="J482" s="78">
        <v>0</v>
      </c>
      <c r="K482" s="12">
        <v>496</v>
      </c>
      <c r="L482" s="10">
        <v>507</v>
      </c>
      <c r="M482" s="27">
        <v>8.0040748017172383E-4</v>
      </c>
      <c r="N482" s="78">
        <v>97.5</v>
      </c>
      <c r="O482" s="10">
        <v>94.6</v>
      </c>
      <c r="P482" s="11">
        <v>4</v>
      </c>
      <c r="R482" s="12"/>
      <c r="S482" s="18">
        <v>42780</v>
      </c>
      <c r="U482" s="20" t="s">
        <v>2049</v>
      </c>
      <c r="V482" s="10" t="s">
        <v>31</v>
      </c>
      <c r="W482" s="10" t="s">
        <v>38</v>
      </c>
      <c r="X482" s="10" t="s">
        <v>39</v>
      </c>
      <c r="Y482" s="62" t="s">
        <v>2280</v>
      </c>
      <c r="Z482" s="64">
        <v>41964</v>
      </c>
      <c r="AC482" s="10" t="s">
        <v>2240</v>
      </c>
    </row>
    <row r="483" spans="1:254" ht="12.75" customHeight="1">
      <c r="A483" s="20" t="s">
        <v>2281</v>
      </c>
      <c r="B483" s="20" t="s">
        <v>31</v>
      </c>
      <c r="C483" s="20" t="s">
        <v>31</v>
      </c>
      <c r="D483" s="20" t="s">
        <v>2049</v>
      </c>
      <c r="E483" s="20" t="s">
        <v>33</v>
      </c>
      <c r="F483" s="20" t="s">
        <v>34</v>
      </c>
      <c r="G483" s="20" t="s">
        <v>401</v>
      </c>
      <c r="H483" s="20" t="s">
        <v>36</v>
      </c>
      <c r="I483" s="20" t="s">
        <v>66</v>
      </c>
      <c r="J483" s="78">
        <v>0</v>
      </c>
      <c r="K483" s="12">
        <v>496</v>
      </c>
      <c r="L483" s="10">
        <v>507</v>
      </c>
      <c r="M483" s="27">
        <v>8.0040748017172383E-4</v>
      </c>
      <c r="N483" s="78">
        <v>97.5</v>
      </c>
      <c r="O483" s="10">
        <v>94.6</v>
      </c>
      <c r="P483" s="11">
        <v>4</v>
      </c>
      <c r="R483" s="12"/>
      <c r="S483" s="18">
        <v>42780</v>
      </c>
      <c r="U483" s="20" t="s">
        <v>2049</v>
      </c>
      <c r="V483" s="10" t="s">
        <v>31</v>
      </c>
      <c r="W483" s="10" t="s">
        <v>38</v>
      </c>
      <c r="X483" s="10" t="s">
        <v>39</v>
      </c>
      <c r="Y483" s="62" t="s">
        <v>2282</v>
      </c>
      <c r="Z483" s="64">
        <v>41961</v>
      </c>
      <c r="AC483" s="10" t="s">
        <v>2240</v>
      </c>
    </row>
    <row r="484" spans="1:254" ht="12.75" customHeight="1">
      <c r="A484" s="20" t="s">
        <v>2283</v>
      </c>
      <c r="B484" s="20" t="s">
        <v>31</v>
      </c>
      <c r="C484" s="20" t="s">
        <v>31</v>
      </c>
      <c r="D484" s="20" t="s">
        <v>2049</v>
      </c>
      <c r="E484" s="20" t="s">
        <v>33</v>
      </c>
      <c r="F484" s="20" t="s">
        <v>34</v>
      </c>
      <c r="G484" s="20" t="s">
        <v>401</v>
      </c>
      <c r="H484" s="20" t="s">
        <v>36</v>
      </c>
      <c r="I484" s="20" t="s">
        <v>66</v>
      </c>
      <c r="J484" s="78">
        <v>0</v>
      </c>
      <c r="K484" s="12">
        <v>496</v>
      </c>
      <c r="L484" s="10">
        <v>507</v>
      </c>
      <c r="M484" s="27">
        <v>8.0040748017172383E-4</v>
      </c>
      <c r="N484" s="78">
        <v>97.5</v>
      </c>
      <c r="O484" s="10">
        <v>94.6</v>
      </c>
      <c r="P484" s="11">
        <v>4</v>
      </c>
      <c r="R484" s="12"/>
      <c r="S484" s="18">
        <v>42780</v>
      </c>
      <c r="U484" s="20" t="s">
        <v>2049</v>
      </c>
      <c r="V484" s="10" t="s">
        <v>31</v>
      </c>
      <c r="W484" s="10" t="s">
        <v>38</v>
      </c>
      <c r="X484" s="10" t="s">
        <v>39</v>
      </c>
      <c r="Y484" s="62" t="s">
        <v>2284</v>
      </c>
      <c r="Z484" s="64">
        <v>41963</v>
      </c>
      <c r="AC484" s="10" t="s">
        <v>2240</v>
      </c>
    </row>
    <row r="485" spans="1:254" ht="12.75" customHeight="1">
      <c r="A485" s="20" t="s">
        <v>2285</v>
      </c>
      <c r="B485" s="20" t="s">
        <v>31</v>
      </c>
      <c r="C485" s="20" t="s">
        <v>31</v>
      </c>
      <c r="D485" s="20" t="s">
        <v>2049</v>
      </c>
      <c r="E485" s="20" t="s">
        <v>33</v>
      </c>
      <c r="F485" s="20" t="s">
        <v>34</v>
      </c>
      <c r="G485" s="20" t="s">
        <v>401</v>
      </c>
      <c r="H485" s="20" t="s">
        <v>36</v>
      </c>
      <c r="I485" s="20" t="s">
        <v>66</v>
      </c>
      <c r="J485" s="78">
        <v>0</v>
      </c>
      <c r="K485" s="12">
        <v>496</v>
      </c>
      <c r="L485" s="10">
        <v>507</v>
      </c>
      <c r="M485" s="27">
        <v>8.0040748017172383E-4</v>
      </c>
      <c r="N485" s="78">
        <v>97.5</v>
      </c>
      <c r="O485" s="10">
        <v>94.6</v>
      </c>
      <c r="P485" s="11">
        <v>4</v>
      </c>
      <c r="R485" s="12"/>
      <c r="S485" s="18">
        <v>42780</v>
      </c>
      <c r="U485" s="20" t="s">
        <v>2049</v>
      </c>
      <c r="V485" s="10" t="s">
        <v>31</v>
      </c>
      <c r="W485" s="10" t="s">
        <v>38</v>
      </c>
      <c r="X485" s="10" t="s">
        <v>39</v>
      </c>
      <c r="Y485" s="62" t="s">
        <v>2286</v>
      </c>
      <c r="Z485" s="64">
        <v>41960</v>
      </c>
      <c r="AC485" s="10" t="s">
        <v>2240</v>
      </c>
    </row>
    <row r="486" spans="1:254" ht="12.75" customHeight="1">
      <c r="A486" s="20" t="s">
        <v>2287</v>
      </c>
      <c r="B486" s="20" t="s">
        <v>31</v>
      </c>
      <c r="C486" s="20" t="s">
        <v>31</v>
      </c>
      <c r="D486" s="20" t="s">
        <v>2049</v>
      </c>
      <c r="E486" s="20" t="s">
        <v>33</v>
      </c>
      <c r="F486" s="20" t="s">
        <v>34</v>
      </c>
      <c r="G486" s="20" t="s">
        <v>401</v>
      </c>
      <c r="H486" s="20" t="s">
        <v>36</v>
      </c>
      <c r="I486" s="20" t="s">
        <v>66</v>
      </c>
      <c r="J486" s="78">
        <v>0</v>
      </c>
      <c r="K486" s="12">
        <v>496</v>
      </c>
      <c r="L486" s="10">
        <v>508</v>
      </c>
      <c r="M486" s="27">
        <v>8.7310826542491267E-4</v>
      </c>
      <c r="N486" s="78">
        <v>97.5</v>
      </c>
      <c r="O486" s="10">
        <v>94.6</v>
      </c>
      <c r="P486" s="11">
        <v>4</v>
      </c>
      <c r="R486" s="12"/>
      <c r="S486" s="18">
        <v>42780</v>
      </c>
      <c r="U486" s="20" t="s">
        <v>2049</v>
      </c>
      <c r="V486" s="10" t="s">
        <v>31</v>
      </c>
      <c r="W486" s="10" t="s">
        <v>38</v>
      </c>
      <c r="X486" s="10" t="s">
        <v>39</v>
      </c>
      <c r="Y486" s="62" t="s">
        <v>2288</v>
      </c>
      <c r="Z486" s="64">
        <v>42045</v>
      </c>
      <c r="AC486" s="10" t="s">
        <v>2240</v>
      </c>
    </row>
    <row r="487" spans="1:254" ht="12.75" customHeight="1">
      <c r="A487" s="20" t="s">
        <v>2289</v>
      </c>
      <c r="B487" s="20" t="s">
        <v>31</v>
      </c>
      <c r="C487" s="20" t="s">
        <v>31</v>
      </c>
      <c r="D487" s="20" t="s">
        <v>2049</v>
      </c>
      <c r="E487" s="20" t="s">
        <v>33</v>
      </c>
      <c r="F487" s="20" t="s">
        <v>34</v>
      </c>
      <c r="G487" s="20" t="s">
        <v>401</v>
      </c>
      <c r="H487" s="20" t="s">
        <v>36</v>
      </c>
      <c r="I487" s="20" t="s">
        <v>66</v>
      </c>
      <c r="J487" s="78">
        <v>0</v>
      </c>
      <c r="K487" s="12">
        <v>495</v>
      </c>
      <c r="L487" s="10">
        <v>501</v>
      </c>
      <c r="M487" s="27">
        <v>4.3680838672102506E-4</v>
      </c>
      <c r="N487" s="78">
        <v>97.5</v>
      </c>
      <c r="O487" s="10">
        <v>94.5</v>
      </c>
      <c r="P487" s="11">
        <v>4</v>
      </c>
      <c r="R487" s="12"/>
      <c r="S487" s="18">
        <v>43111</v>
      </c>
      <c r="U487" s="20" t="s">
        <v>2049</v>
      </c>
      <c r="V487" s="10" t="s">
        <v>31</v>
      </c>
      <c r="W487" s="10" t="s">
        <v>38</v>
      </c>
      <c r="X487" s="10" t="s">
        <v>39</v>
      </c>
      <c r="Y487" s="62" t="s">
        <v>2290</v>
      </c>
      <c r="Z487" s="64">
        <v>43119</v>
      </c>
      <c r="AB487" s="17" t="s">
        <v>689</v>
      </c>
      <c r="AC487" s="10" t="s">
        <v>2243</v>
      </c>
    </row>
    <row r="488" spans="1:254" ht="12.75" customHeight="1">
      <c r="A488" s="20" t="s">
        <v>2291</v>
      </c>
      <c r="B488" s="20" t="s">
        <v>31</v>
      </c>
      <c r="C488" s="20" t="s">
        <v>31</v>
      </c>
      <c r="D488" s="20" t="s">
        <v>2049</v>
      </c>
      <c r="E488" s="20" t="s">
        <v>33</v>
      </c>
      <c r="F488" s="20" t="s">
        <v>34</v>
      </c>
      <c r="G488" s="20" t="s">
        <v>401</v>
      </c>
      <c r="H488" s="20" t="s">
        <v>36</v>
      </c>
      <c r="I488" s="20" t="s">
        <v>66</v>
      </c>
      <c r="J488" s="78">
        <v>0</v>
      </c>
      <c r="K488" s="12">
        <v>496</v>
      </c>
      <c r="L488" s="10">
        <v>506</v>
      </c>
      <c r="M488" s="27">
        <v>7.2769611410275069E-4</v>
      </c>
      <c r="N488" s="78">
        <v>97.5</v>
      </c>
      <c r="O488" s="10">
        <v>94.6</v>
      </c>
      <c r="P488" s="11">
        <v>4</v>
      </c>
      <c r="R488" s="12"/>
      <c r="S488" s="18">
        <v>42780</v>
      </c>
      <c r="U488" s="20" t="s">
        <v>2049</v>
      </c>
      <c r="V488" s="10" t="s">
        <v>31</v>
      </c>
      <c r="W488" s="10" t="s">
        <v>38</v>
      </c>
      <c r="X488" s="10" t="s">
        <v>39</v>
      </c>
      <c r="Y488" s="62" t="s">
        <v>2292</v>
      </c>
      <c r="Z488" s="64">
        <v>41968</v>
      </c>
      <c r="AC488" s="10" t="s">
        <v>2240</v>
      </c>
    </row>
    <row r="489" spans="1:254" ht="12.75" customHeight="1">
      <c r="A489" s="20" t="s">
        <v>2293</v>
      </c>
      <c r="B489" s="20" t="s">
        <v>31</v>
      </c>
      <c r="C489" s="20" t="s">
        <v>31</v>
      </c>
      <c r="D489" s="20" t="s">
        <v>2049</v>
      </c>
      <c r="E489" s="20" t="s">
        <v>33</v>
      </c>
      <c r="F489" s="20" t="s">
        <v>34</v>
      </c>
      <c r="G489" s="20" t="s">
        <v>401</v>
      </c>
      <c r="H489" s="20" t="s">
        <v>36</v>
      </c>
      <c r="I489" s="20" t="s">
        <v>66</v>
      </c>
      <c r="J489" s="78">
        <v>0</v>
      </c>
      <c r="K489" s="12">
        <v>496</v>
      </c>
      <c r="L489" s="10">
        <v>505</v>
      </c>
      <c r="M489" s="27">
        <v>6.5497416490793974E-4</v>
      </c>
      <c r="N489" s="78">
        <v>97.5</v>
      </c>
      <c r="O489" s="10">
        <v>94.6</v>
      </c>
      <c r="P489" s="11">
        <v>4</v>
      </c>
      <c r="R489" s="12"/>
      <c r="S489" s="18">
        <v>42780</v>
      </c>
      <c r="U489" s="20" t="s">
        <v>2049</v>
      </c>
      <c r="V489" s="10" t="s">
        <v>31</v>
      </c>
      <c r="W489" s="10" t="s">
        <v>38</v>
      </c>
      <c r="X489" s="10" t="s">
        <v>39</v>
      </c>
      <c r="Y489" s="62" t="s">
        <v>2294</v>
      </c>
      <c r="Z489" s="64">
        <v>41987</v>
      </c>
      <c r="AC489" s="10" t="s">
        <v>2240</v>
      </c>
    </row>
    <row r="490" spans="1:254" ht="12.75" customHeight="1">
      <c r="A490" s="20" t="s">
        <v>2295</v>
      </c>
      <c r="B490" s="20" t="s">
        <v>31</v>
      </c>
      <c r="C490" s="20" t="s">
        <v>31</v>
      </c>
      <c r="D490" s="20" t="s">
        <v>2049</v>
      </c>
      <c r="E490" s="20" t="s">
        <v>33</v>
      </c>
      <c r="F490" s="20" t="s">
        <v>34</v>
      </c>
      <c r="G490" s="20" t="s">
        <v>401</v>
      </c>
      <c r="H490" s="20" t="s">
        <v>36</v>
      </c>
      <c r="I490" s="20" t="s">
        <v>66</v>
      </c>
      <c r="J490" s="78">
        <v>0</v>
      </c>
      <c r="K490" s="12">
        <v>494</v>
      </c>
      <c r="L490" s="10">
        <v>506</v>
      </c>
      <c r="M490" s="27">
        <v>8.7336244541484718E-4</v>
      </c>
      <c r="N490" s="78">
        <v>97.5</v>
      </c>
      <c r="O490" s="10">
        <v>94.6</v>
      </c>
      <c r="P490" s="11">
        <v>4</v>
      </c>
      <c r="R490" s="12"/>
      <c r="S490" s="18">
        <v>42780</v>
      </c>
      <c r="U490" s="20" t="s">
        <v>2049</v>
      </c>
      <c r="V490" s="10" t="s">
        <v>31</v>
      </c>
      <c r="W490" s="10" t="s">
        <v>38</v>
      </c>
      <c r="X490" s="10" t="s">
        <v>39</v>
      </c>
      <c r="Y490" s="62" t="s">
        <v>2296</v>
      </c>
      <c r="Z490" s="64">
        <v>42049</v>
      </c>
      <c r="AC490" s="10" t="s">
        <v>2240</v>
      </c>
    </row>
    <row r="491" spans="1:254" ht="12.75" customHeight="1">
      <c r="A491" s="20" t="s">
        <v>2297</v>
      </c>
      <c r="B491" s="20" t="s">
        <v>31</v>
      </c>
      <c r="C491" s="20" t="s">
        <v>31</v>
      </c>
      <c r="D491" s="20" t="s">
        <v>2049</v>
      </c>
      <c r="E491" s="20" t="s">
        <v>33</v>
      </c>
      <c r="F491" s="20" t="s">
        <v>34</v>
      </c>
      <c r="G491" s="20" t="s">
        <v>401</v>
      </c>
      <c r="H491" s="20" t="s">
        <v>36</v>
      </c>
      <c r="I491" s="20" t="s">
        <v>66</v>
      </c>
      <c r="J491" s="78">
        <v>0</v>
      </c>
      <c r="K491" s="12">
        <v>495</v>
      </c>
      <c r="L491" s="10">
        <v>506</v>
      </c>
      <c r="M491" s="27">
        <v>8.0052397933192635E-4</v>
      </c>
      <c r="N491" s="78">
        <v>97.5</v>
      </c>
      <c r="O491" s="10">
        <v>94.6</v>
      </c>
      <c r="P491" s="11">
        <v>4</v>
      </c>
      <c r="R491" s="12"/>
      <c r="S491" s="18">
        <v>42780</v>
      </c>
      <c r="U491" s="20" t="s">
        <v>2049</v>
      </c>
      <c r="V491" s="10" t="s">
        <v>31</v>
      </c>
      <c r="W491" s="10" t="s">
        <v>38</v>
      </c>
      <c r="X491" s="10" t="s">
        <v>39</v>
      </c>
      <c r="Y491" s="62" t="s">
        <v>2298</v>
      </c>
      <c r="Z491" s="64">
        <v>42023</v>
      </c>
      <c r="AC491" s="10" t="s">
        <v>2240</v>
      </c>
    </row>
    <row r="492" spans="1:254" ht="12.75" customHeight="1">
      <c r="A492" s="20" t="s">
        <v>2299</v>
      </c>
      <c r="B492" s="20" t="s">
        <v>31</v>
      </c>
      <c r="C492" s="20" t="s">
        <v>31</v>
      </c>
      <c r="D492" s="20" t="s">
        <v>2049</v>
      </c>
      <c r="E492" s="20" t="s">
        <v>33</v>
      </c>
      <c r="F492" s="20" t="s">
        <v>34</v>
      </c>
      <c r="G492" s="20" t="s">
        <v>401</v>
      </c>
      <c r="H492" s="20" t="s">
        <v>36</v>
      </c>
      <c r="I492" s="20" t="s">
        <v>66</v>
      </c>
      <c r="J492" s="78">
        <v>0</v>
      </c>
      <c r="K492" s="12">
        <v>495</v>
      </c>
      <c r="L492" s="10">
        <v>505</v>
      </c>
      <c r="M492" s="27">
        <v>7.27802037845706E-4</v>
      </c>
      <c r="N492" s="78">
        <v>97.5</v>
      </c>
      <c r="O492" s="10">
        <v>94.6</v>
      </c>
      <c r="P492" s="11">
        <v>4</v>
      </c>
      <c r="R492" s="12"/>
      <c r="S492" s="18">
        <v>42780</v>
      </c>
      <c r="U492" s="20" t="s">
        <v>2049</v>
      </c>
      <c r="V492" s="10" t="s">
        <v>31</v>
      </c>
      <c r="W492" s="10" t="s">
        <v>38</v>
      </c>
      <c r="X492" s="10" t="s">
        <v>39</v>
      </c>
      <c r="Y492" s="62" t="s">
        <v>2300</v>
      </c>
      <c r="Z492" s="64">
        <v>41990</v>
      </c>
      <c r="AC492" s="10" t="s">
        <v>2240</v>
      </c>
      <c r="AJ492" s="68"/>
      <c r="AK492" s="68"/>
      <c r="AL492" s="68"/>
      <c r="AM492" s="68"/>
      <c r="AN492" s="68"/>
      <c r="AO492" s="68"/>
      <c r="AP492" s="68"/>
      <c r="AQ492" s="68"/>
      <c r="AR492" s="68"/>
      <c r="AS492" s="68"/>
      <c r="AT492" s="68"/>
      <c r="AU492" s="68"/>
      <c r="AV492" s="68"/>
      <c r="AW492" s="68"/>
      <c r="AX492" s="68"/>
      <c r="AY492" s="68"/>
      <c r="AZ492" s="68"/>
      <c r="BA492" s="68"/>
      <c r="BB492" s="68"/>
      <c r="BC492" s="68"/>
      <c r="BD492" s="68"/>
      <c r="BE492" s="68"/>
      <c r="BF492" s="68"/>
      <c r="BG492" s="68"/>
      <c r="BH492" s="68"/>
      <c r="BI492" s="68"/>
      <c r="BJ492" s="68"/>
      <c r="BK492" s="68"/>
      <c r="BL492" s="68"/>
      <c r="BM492" s="68"/>
      <c r="BN492" s="68"/>
      <c r="BO492" s="68"/>
      <c r="BP492" s="68"/>
      <c r="BQ492" s="68"/>
      <c r="BR492" s="68"/>
      <c r="BS492" s="68"/>
      <c r="BT492" s="68"/>
      <c r="BU492" s="68"/>
      <c r="BV492" s="68"/>
      <c r="BW492" s="68"/>
      <c r="BX492" s="68"/>
      <c r="BY492" s="68"/>
      <c r="BZ492" s="68"/>
      <c r="CA492" s="68"/>
      <c r="CB492" s="68"/>
      <c r="CC492" s="68"/>
      <c r="CD492" s="68"/>
      <c r="CE492" s="68"/>
      <c r="CF492" s="68"/>
      <c r="CG492" s="68"/>
      <c r="CH492" s="68"/>
      <c r="CI492" s="68"/>
      <c r="CJ492" s="68"/>
      <c r="CK492" s="68"/>
      <c r="CL492" s="68"/>
      <c r="CM492" s="68"/>
      <c r="CN492" s="68"/>
      <c r="CO492" s="68"/>
      <c r="CP492" s="68"/>
      <c r="CQ492" s="68"/>
      <c r="CR492" s="68"/>
      <c r="CS492" s="68"/>
      <c r="CT492" s="68"/>
      <c r="CU492" s="68"/>
      <c r="CV492" s="68"/>
      <c r="CW492" s="68"/>
      <c r="CX492" s="68"/>
      <c r="CY492" s="68"/>
      <c r="CZ492" s="68"/>
      <c r="DA492" s="68"/>
      <c r="DB492" s="68"/>
      <c r="DC492" s="68"/>
      <c r="DD492" s="68"/>
      <c r="DE492" s="68"/>
      <c r="DF492" s="68"/>
      <c r="DG492" s="68"/>
      <c r="DH492" s="68"/>
      <c r="DI492" s="68"/>
      <c r="DJ492" s="68"/>
      <c r="DK492" s="68"/>
      <c r="DL492" s="68"/>
      <c r="DM492" s="68"/>
      <c r="DN492" s="68"/>
      <c r="DO492" s="68"/>
      <c r="DP492" s="68"/>
      <c r="DQ492" s="68"/>
      <c r="DR492" s="68"/>
      <c r="DS492" s="68"/>
      <c r="DT492" s="68"/>
      <c r="DU492" s="68"/>
      <c r="DV492" s="68"/>
      <c r="DW492" s="68"/>
      <c r="DX492" s="68"/>
      <c r="DY492" s="68"/>
      <c r="DZ492" s="68"/>
      <c r="EA492" s="68"/>
      <c r="EB492" s="68"/>
      <c r="EC492" s="68"/>
      <c r="ED492" s="68"/>
      <c r="EE492" s="68"/>
      <c r="EF492" s="68"/>
      <c r="EG492" s="68"/>
      <c r="EH492" s="68"/>
      <c r="EI492" s="68"/>
      <c r="EJ492" s="68"/>
      <c r="EK492" s="68"/>
      <c r="EL492" s="68"/>
      <c r="EM492" s="68"/>
      <c r="EN492" s="68"/>
      <c r="EO492" s="68"/>
      <c r="EP492" s="68"/>
      <c r="EQ492" s="68"/>
      <c r="ER492" s="68"/>
      <c r="ES492" s="68"/>
      <c r="ET492" s="68"/>
      <c r="EU492" s="68"/>
      <c r="EV492" s="68"/>
      <c r="EW492" s="68"/>
      <c r="EX492" s="68"/>
      <c r="EY492" s="68"/>
      <c r="EZ492" s="68"/>
      <c r="FA492" s="68"/>
      <c r="FB492" s="68"/>
      <c r="FC492" s="68"/>
      <c r="FD492" s="68"/>
      <c r="FE492" s="68"/>
      <c r="FF492" s="68"/>
      <c r="FG492" s="68"/>
      <c r="FH492" s="68"/>
      <c r="FI492" s="68"/>
      <c r="FJ492" s="68"/>
      <c r="FK492" s="68"/>
      <c r="FL492" s="68"/>
      <c r="FM492" s="68"/>
      <c r="FN492" s="68"/>
      <c r="FO492" s="68"/>
      <c r="FP492" s="68"/>
      <c r="FQ492" s="68"/>
      <c r="FR492" s="68"/>
      <c r="FS492" s="68"/>
      <c r="FT492" s="68"/>
      <c r="FU492" s="68"/>
      <c r="FV492" s="68"/>
      <c r="FW492" s="68"/>
      <c r="FX492" s="68"/>
      <c r="FY492" s="68"/>
      <c r="FZ492" s="68"/>
      <c r="GA492" s="68"/>
      <c r="GB492" s="68"/>
      <c r="GC492" s="68"/>
      <c r="GD492" s="68"/>
      <c r="GE492" s="68"/>
      <c r="GF492" s="68"/>
      <c r="GG492" s="68"/>
      <c r="GH492" s="68"/>
      <c r="GI492" s="68"/>
      <c r="GJ492" s="68"/>
      <c r="GK492" s="68"/>
      <c r="GL492" s="68"/>
      <c r="GM492" s="68"/>
      <c r="GN492" s="68"/>
      <c r="GO492" s="68"/>
      <c r="GP492" s="68"/>
      <c r="GQ492" s="68"/>
      <c r="GR492" s="68"/>
      <c r="GS492" s="68"/>
      <c r="GT492" s="68"/>
      <c r="GU492" s="68"/>
      <c r="GV492" s="68"/>
      <c r="GW492" s="68"/>
      <c r="GX492" s="68"/>
      <c r="GY492" s="68"/>
      <c r="GZ492" s="68"/>
      <c r="HA492" s="68"/>
      <c r="HB492" s="68"/>
      <c r="HC492" s="68"/>
      <c r="HD492" s="68"/>
      <c r="HE492" s="68"/>
      <c r="HF492" s="68"/>
      <c r="HG492" s="68"/>
      <c r="HH492" s="68"/>
      <c r="HI492" s="68"/>
      <c r="HJ492" s="68"/>
      <c r="HK492" s="68"/>
      <c r="HL492" s="68"/>
      <c r="HM492" s="68"/>
      <c r="HN492" s="68"/>
      <c r="HO492" s="68"/>
      <c r="HP492" s="68"/>
      <c r="HQ492" s="68"/>
      <c r="HR492" s="68"/>
      <c r="HS492" s="68"/>
      <c r="HT492" s="68"/>
      <c r="HU492" s="68"/>
      <c r="HV492" s="68"/>
      <c r="HW492" s="68"/>
      <c r="HX492" s="68"/>
      <c r="HY492" s="68"/>
      <c r="HZ492" s="68"/>
      <c r="IA492" s="68"/>
      <c r="IB492" s="68"/>
      <c r="IC492" s="68"/>
      <c r="ID492" s="68"/>
      <c r="IE492" s="68"/>
      <c r="IF492" s="68"/>
      <c r="IG492" s="68"/>
      <c r="IH492" s="68"/>
      <c r="II492" s="68"/>
      <c r="IJ492" s="68"/>
      <c r="IK492" s="68"/>
      <c r="IL492" s="68"/>
      <c r="IM492" s="68"/>
      <c r="IN492" s="68"/>
      <c r="IO492" s="68"/>
      <c r="IP492" s="68"/>
      <c r="IQ492" s="68"/>
      <c r="IR492" s="68"/>
      <c r="IS492" s="68"/>
      <c r="IT492" s="68"/>
    </row>
    <row r="493" spans="1:254" ht="12.75" customHeight="1">
      <c r="A493" s="20" t="s">
        <v>2301</v>
      </c>
      <c r="B493" s="20" t="s">
        <v>31</v>
      </c>
      <c r="C493" s="20" t="s">
        <v>31</v>
      </c>
      <c r="D493" s="20" t="s">
        <v>2049</v>
      </c>
      <c r="E493" s="20" t="s">
        <v>33</v>
      </c>
      <c r="F493" s="20" t="s">
        <v>34</v>
      </c>
      <c r="G493" s="20" t="s">
        <v>401</v>
      </c>
      <c r="H493" s="20" t="s">
        <v>36</v>
      </c>
      <c r="I493" s="20" t="s">
        <v>66</v>
      </c>
      <c r="J493" s="78">
        <v>0</v>
      </c>
      <c r="K493" s="12">
        <v>496</v>
      </c>
      <c r="L493" s="10">
        <v>505</v>
      </c>
      <c r="M493" s="27">
        <v>6.5497416490793974E-4</v>
      </c>
      <c r="N493" s="78">
        <v>97.5</v>
      </c>
      <c r="O493" s="10">
        <v>94.6</v>
      </c>
      <c r="P493" s="11">
        <v>4</v>
      </c>
      <c r="R493" s="12"/>
      <c r="S493" s="18">
        <v>42780</v>
      </c>
      <c r="U493" s="20" t="s">
        <v>2049</v>
      </c>
      <c r="V493" s="10" t="s">
        <v>31</v>
      </c>
      <c r="W493" s="10" t="s">
        <v>38</v>
      </c>
      <c r="X493" s="10" t="s">
        <v>39</v>
      </c>
      <c r="Y493" s="62" t="s">
        <v>2302</v>
      </c>
      <c r="Z493" s="64">
        <v>41988</v>
      </c>
      <c r="AC493" s="10" t="s">
        <v>2240</v>
      </c>
    </row>
    <row r="494" spans="1:254" ht="12.75" customHeight="1">
      <c r="A494" s="20" t="s">
        <v>2303</v>
      </c>
      <c r="B494" s="20" t="s">
        <v>31</v>
      </c>
      <c r="C494" s="20" t="s">
        <v>31</v>
      </c>
      <c r="D494" s="20" t="s">
        <v>2049</v>
      </c>
      <c r="E494" s="20" t="s">
        <v>33</v>
      </c>
      <c r="F494" s="20" t="s">
        <v>34</v>
      </c>
      <c r="G494" s="20" t="s">
        <v>401</v>
      </c>
      <c r="H494" s="20" t="s">
        <v>36</v>
      </c>
      <c r="I494" s="20" t="s">
        <v>66</v>
      </c>
      <c r="J494" s="78">
        <v>0</v>
      </c>
      <c r="K494" s="12">
        <v>496</v>
      </c>
      <c r="L494" s="10">
        <v>505</v>
      </c>
      <c r="M494" s="27">
        <v>6.5497416490793974E-4</v>
      </c>
      <c r="N494" s="78">
        <v>97.5</v>
      </c>
      <c r="O494" s="10">
        <v>94.6</v>
      </c>
      <c r="P494" s="11">
        <v>4</v>
      </c>
      <c r="R494" s="12"/>
      <c r="S494" s="18">
        <v>42780</v>
      </c>
      <c r="U494" s="20" t="s">
        <v>2049</v>
      </c>
      <c r="V494" s="10" t="s">
        <v>31</v>
      </c>
      <c r="W494" s="10" t="s">
        <v>38</v>
      </c>
      <c r="X494" s="10" t="s">
        <v>39</v>
      </c>
      <c r="Y494" s="62" t="s">
        <v>2304</v>
      </c>
      <c r="Z494" s="64">
        <v>41989</v>
      </c>
      <c r="AC494" s="10" t="s">
        <v>2240</v>
      </c>
    </row>
    <row r="495" spans="1:254" ht="12.75" customHeight="1">
      <c r="A495" s="20" t="s">
        <v>2305</v>
      </c>
      <c r="B495" s="20" t="s">
        <v>31</v>
      </c>
      <c r="C495" s="20" t="s">
        <v>31</v>
      </c>
      <c r="D495" s="20" t="s">
        <v>2049</v>
      </c>
      <c r="E495" s="20" t="s">
        <v>33</v>
      </c>
      <c r="F495" s="20" t="s">
        <v>34</v>
      </c>
      <c r="G495" s="20" t="s">
        <v>401</v>
      </c>
      <c r="H495" s="20" t="s">
        <v>36</v>
      </c>
      <c r="I495" s="20" t="s">
        <v>66</v>
      </c>
      <c r="J495" s="78">
        <v>0</v>
      </c>
      <c r="K495" s="12">
        <v>496</v>
      </c>
      <c r="L495" s="10">
        <v>505</v>
      </c>
      <c r="M495" s="27">
        <v>6.5497416490793974E-4</v>
      </c>
      <c r="N495" s="78">
        <v>97.5</v>
      </c>
      <c r="O495" s="10">
        <v>94.6</v>
      </c>
      <c r="P495" s="11">
        <v>4</v>
      </c>
      <c r="R495" s="12"/>
      <c r="S495" s="18">
        <v>42780</v>
      </c>
      <c r="U495" s="20" t="s">
        <v>2049</v>
      </c>
      <c r="V495" s="10" t="s">
        <v>31</v>
      </c>
      <c r="W495" s="10" t="s">
        <v>38</v>
      </c>
      <c r="X495" s="10" t="s">
        <v>39</v>
      </c>
      <c r="Y495" s="62" t="s">
        <v>2306</v>
      </c>
      <c r="Z495" s="64">
        <v>41986</v>
      </c>
      <c r="AC495" s="10" t="s">
        <v>2240</v>
      </c>
    </row>
    <row r="496" spans="1:254" ht="12.75" customHeight="1">
      <c r="A496" s="20" t="s">
        <v>2291</v>
      </c>
      <c r="B496" s="20" t="s">
        <v>31</v>
      </c>
      <c r="C496" s="20" t="s">
        <v>31</v>
      </c>
      <c r="D496" s="20" t="s">
        <v>2049</v>
      </c>
      <c r="E496" s="20" t="s">
        <v>33</v>
      </c>
      <c r="F496" s="20" t="s">
        <v>34</v>
      </c>
      <c r="G496" s="20" t="s">
        <v>401</v>
      </c>
      <c r="H496" s="20" t="s">
        <v>36</v>
      </c>
      <c r="I496" s="20" t="s">
        <v>66</v>
      </c>
      <c r="J496" s="78">
        <v>0</v>
      </c>
      <c r="K496" s="12">
        <v>497</v>
      </c>
      <c r="L496" s="10">
        <v>497</v>
      </c>
      <c r="M496" s="27">
        <v>0</v>
      </c>
      <c r="N496" s="78">
        <v>97.5</v>
      </c>
      <c r="O496" s="10">
        <v>94.6</v>
      </c>
      <c r="P496" s="11">
        <v>4</v>
      </c>
      <c r="R496" s="12"/>
      <c r="S496" s="18">
        <v>42780</v>
      </c>
      <c r="U496" s="20" t="s">
        <v>2049</v>
      </c>
      <c r="V496" s="10" t="s">
        <v>31</v>
      </c>
      <c r="W496" s="10" t="s">
        <v>38</v>
      </c>
      <c r="X496" s="10" t="s">
        <v>39</v>
      </c>
      <c r="Y496" s="62" t="s">
        <v>2307</v>
      </c>
      <c r="Z496" s="64">
        <v>41953</v>
      </c>
      <c r="AC496" s="10" t="s">
        <v>2240</v>
      </c>
    </row>
    <row r="497" spans="1:29" ht="12.75" customHeight="1">
      <c r="A497" s="20" t="s">
        <v>2308</v>
      </c>
      <c r="B497" s="20" t="s">
        <v>31</v>
      </c>
      <c r="C497" s="20" t="s">
        <v>31</v>
      </c>
      <c r="D497" s="20" t="s">
        <v>2049</v>
      </c>
      <c r="E497" s="20" t="s">
        <v>33</v>
      </c>
      <c r="F497" s="20" t="s">
        <v>34</v>
      </c>
      <c r="G497" s="20" t="s">
        <v>401</v>
      </c>
      <c r="H497" s="20" t="s">
        <v>36</v>
      </c>
      <c r="I497" s="20" t="s">
        <v>66</v>
      </c>
      <c r="J497" s="78">
        <v>0</v>
      </c>
      <c r="K497" s="12">
        <v>494</v>
      </c>
      <c r="L497" s="10">
        <v>504</v>
      </c>
      <c r="M497" s="27">
        <v>7.2790799242975683E-4</v>
      </c>
      <c r="N497" s="78">
        <v>97.5</v>
      </c>
      <c r="O497" s="10">
        <v>94.6</v>
      </c>
      <c r="P497" s="11">
        <v>4</v>
      </c>
      <c r="R497" s="12"/>
      <c r="S497" s="18">
        <v>42780</v>
      </c>
      <c r="U497" s="20" t="s">
        <v>2049</v>
      </c>
      <c r="V497" s="10" t="s">
        <v>31</v>
      </c>
      <c r="W497" s="10" t="s">
        <v>38</v>
      </c>
      <c r="X497" s="10" t="s">
        <v>39</v>
      </c>
      <c r="Y497" s="62" t="s">
        <v>2309</v>
      </c>
      <c r="Z497" s="64">
        <v>42037</v>
      </c>
      <c r="AC497" s="10" t="s">
        <v>2240</v>
      </c>
    </row>
    <row r="498" spans="1:29" ht="12.75" customHeight="1">
      <c r="A498" s="20" t="s">
        <v>2310</v>
      </c>
      <c r="B498" s="20" t="s">
        <v>31</v>
      </c>
      <c r="C498" s="20" t="s">
        <v>31</v>
      </c>
      <c r="D498" s="20" t="s">
        <v>2049</v>
      </c>
      <c r="E498" s="20" t="s">
        <v>33</v>
      </c>
      <c r="F498" s="20" t="s">
        <v>34</v>
      </c>
      <c r="G498" s="20" t="s">
        <v>401</v>
      </c>
      <c r="H498" s="20" t="s">
        <v>36</v>
      </c>
      <c r="I498" s="20" t="s">
        <v>66</v>
      </c>
      <c r="J498" s="78">
        <v>0</v>
      </c>
      <c r="K498" s="12">
        <v>494</v>
      </c>
      <c r="L498" s="10">
        <v>502</v>
      </c>
      <c r="M498" s="27">
        <v>5.8241118229470008E-4</v>
      </c>
      <c r="N498" s="78">
        <v>97.5</v>
      </c>
      <c r="O498" s="10">
        <v>94.6</v>
      </c>
      <c r="P498" s="11">
        <v>4</v>
      </c>
      <c r="R498" s="12"/>
      <c r="S498" s="18">
        <v>42780</v>
      </c>
      <c r="U498" s="20" t="s">
        <v>2049</v>
      </c>
      <c r="V498" s="10" t="s">
        <v>31</v>
      </c>
      <c r="W498" s="10" t="s">
        <v>38</v>
      </c>
      <c r="X498" s="10" t="s">
        <v>39</v>
      </c>
      <c r="Y498" s="62" t="s">
        <v>2311</v>
      </c>
      <c r="Z498" s="64">
        <v>42038</v>
      </c>
      <c r="AC498" s="10" t="s">
        <v>2240</v>
      </c>
    </row>
    <row r="499" spans="1:29" ht="12.75" customHeight="1">
      <c r="A499" s="20" t="s">
        <v>2312</v>
      </c>
      <c r="B499" s="20" t="s">
        <v>31</v>
      </c>
      <c r="C499" s="20" t="s">
        <v>31</v>
      </c>
      <c r="D499" s="20" t="s">
        <v>2049</v>
      </c>
      <c r="E499" s="20" t="s">
        <v>33</v>
      </c>
      <c r="F499" s="20" t="s">
        <v>34</v>
      </c>
      <c r="G499" s="20" t="s">
        <v>401</v>
      </c>
      <c r="H499" s="20" t="s">
        <v>36</v>
      </c>
      <c r="I499" s="20" t="s">
        <v>66</v>
      </c>
      <c r="J499" s="78">
        <v>0</v>
      </c>
      <c r="K499" s="12">
        <v>496</v>
      </c>
      <c r="L499" s="10">
        <v>507</v>
      </c>
      <c r="M499" s="27">
        <v>8.0040748017172383E-4</v>
      </c>
      <c r="N499" s="78">
        <v>97.5</v>
      </c>
      <c r="O499" s="10">
        <v>94.6</v>
      </c>
      <c r="P499" s="11">
        <v>4</v>
      </c>
      <c r="R499" s="12"/>
      <c r="S499" s="18">
        <v>42780</v>
      </c>
      <c r="U499" s="20" t="s">
        <v>2049</v>
      </c>
      <c r="V499" s="10" t="s">
        <v>31</v>
      </c>
      <c r="W499" s="10" t="s">
        <v>38</v>
      </c>
      <c r="X499" s="10" t="s">
        <v>39</v>
      </c>
      <c r="Y499" s="62" t="s">
        <v>2313</v>
      </c>
      <c r="Z499" s="64">
        <v>41965</v>
      </c>
      <c r="AC499" s="10" t="s">
        <v>2240</v>
      </c>
    </row>
    <row r="500" spans="1:29" ht="12.75" customHeight="1">
      <c r="A500" s="20" t="s">
        <v>2314</v>
      </c>
      <c r="B500" s="20" t="s">
        <v>31</v>
      </c>
      <c r="C500" s="20" t="s">
        <v>31</v>
      </c>
      <c r="D500" s="20" t="s">
        <v>2049</v>
      </c>
      <c r="E500" s="20" t="s">
        <v>33</v>
      </c>
      <c r="F500" s="20" t="s">
        <v>34</v>
      </c>
      <c r="G500" s="20" t="s">
        <v>401</v>
      </c>
      <c r="H500" s="20" t="s">
        <v>36</v>
      </c>
      <c r="I500" s="20" t="s">
        <v>66</v>
      </c>
      <c r="J500" s="78">
        <v>0</v>
      </c>
      <c r="K500" s="12">
        <v>492</v>
      </c>
      <c r="L500" s="10">
        <v>504</v>
      </c>
      <c r="M500" s="27">
        <v>8.7361677344205012E-4</v>
      </c>
      <c r="N500" s="78">
        <v>97.5</v>
      </c>
      <c r="O500" s="10">
        <v>94.5</v>
      </c>
      <c r="P500" s="11">
        <v>4</v>
      </c>
      <c r="R500" s="12"/>
      <c r="S500" s="18">
        <v>43111</v>
      </c>
      <c r="U500" s="20" t="s">
        <v>2049</v>
      </c>
      <c r="V500" s="10" t="s">
        <v>31</v>
      </c>
      <c r="W500" s="10" t="s">
        <v>38</v>
      </c>
      <c r="X500" s="10" t="s">
        <v>39</v>
      </c>
      <c r="Y500" s="62" t="s">
        <v>2315</v>
      </c>
      <c r="Z500" s="64">
        <v>43122</v>
      </c>
      <c r="AB500" s="17" t="s">
        <v>689</v>
      </c>
      <c r="AC500" s="10" t="s">
        <v>2243</v>
      </c>
    </row>
    <row r="501" spans="1:29" ht="12.75" customHeight="1">
      <c r="A501" s="20" t="s">
        <v>2316</v>
      </c>
      <c r="B501" s="20" t="s">
        <v>31</v>
      </c>
      <c r="C501" s="20" t="s">
        <v>31</v>
      </c>
      <c r="D501" s="20" t="s">
        <v>2049</v>
      </c>
      <c r="E501" s="20" t="s">
        <v>33</v>
      </c>
      <c r="F501" s="20" t="s">
        <v>34</v>
      </c>
      <c r="G501" s="20" t="s">
        <v>401</v>
      </c>
      <c r="H501" s="20" t="s">
        <v>36</v>
      </c>
      <c r="I501" s="20" t="s">
        <v>66</v>
      </c>
      <c r="J501" s="78">
        <v>0</v>
      </c>
      <c r="K501" s="12">
        <v>494</v>
      </c>
      <c r="L501" s="10">
        <v>502</v>
      </c>
      <c r="M501" s="27">
        <v>5.8241118229470008E-4</v>
      </c>
      <c r="N501" s="78">
        <v>97.5</v>
      </c>
      <c r="O501" s="10">
        <v>94.6</v>
      </c>
      <c r="P501" s="11">
        <v>4</v>
      </c>
      <c r="R501" s="12"/>
      <c r="S501" s="18">
        <v>42780</v>
      </c>
      <c r="U501" s="20" t="s">
        <v>2049</v>
      </c>
      <c r="V501" s="10" t="s">
        <v>31</v>
      </c>
      <c r="W501" s="10" t="s">
        <v>38</v>
      </c>
      <c r="X501" s="10" t="s">
        <v>39</v>
      </c>
      <c r="Y501" s="62" t="s">
        <v>2317</v>
      </c>
      <c r="Z501" s="64">
        <v>42010</v>
      </c>
      <c r="AC501" s="10" t="s">
        <v>2240</v>
      </c>
    </row>
    <row r="502" spans="1:29" ht="12.75" customHeight="1">
      <c r="A502" s="20" t="s">
        <v>2318</v>
      </c>
      <c r="B502" s="20" t="s">
        <v>31</v>
      </c>
      <c r="C502" s="20" t="s">
        <v>31</v>
      </c>
      <c r="D502" s="20" t="s">
        <v>2049</v>
      </c>
      <c r="E502" s="20" t="s">
        <v>33</v>
      </c>
      <c r="F502" s="20" t="s">
        <v>34</v>
      </c>
      <c r="G502" s="20" t="s">
        <v>401</v>
      </c>
      <c r="H502" s="20" t="s">
        <v>36</v>
      </c>
      <c r="I502" s="20" t="s">
        <v>66</v>
      </c>
      <c r="J502" s="78">
        <v>0</v>
      </c>
      <c r="K502" s="12">
        <v>405</v>
      </c>
      <c r="L502" s="10">
        <v>503</v>
      </c>
      <c r="M502" s="27">
        <v>7.1805392731535758E-3</v>
      </c>
      <c r="N502" s="78">
        <v>97.5</v>
      </c>
      <c r="O502" s="10">
        <v>94.6</v>
      </c>
      <c r="P502" s="11">
        <v>4</v>
      </c>
      <c r="R502" s="12"/>
      <c r="S502" s="18">
        <v>42780</v>
      </c>
      <c r="U502" s="20" t="s">
        <v>2049</v>
      </c>
      <c r="V502" s="10" t="s">
        <v>31</v>
      </c>
      <c r="W502" s="10" t="s">
        <v>38</v>
      </c>
      <c r="X502" s="10" t="s">
        <v>39</v>
      </c>
      <c r="Y502" s="62" t="s">
        <v>2319</v>
      </c>
      <c r="Z502" s="64">
        <v>42004</v>
      </c>
      <c r="AC502" s="10" t="s">
        <v>2240</v>
      </c>
    </row>
    <row r="503" spans="1:29" ht="12.75" customHeight="1">
      <c r="A503" s="20" t="s">
        <v>2320</v>
      </c>
      <c r="B503" s="20" t="s">
        <v>31</v>
      </c>
      <c r="C503" s="20" t="s">
        <v>31</v>
      </c>
      <c r="D503" s="20" t="s">
        <v>2049</v>
      </c>
      <c r="E503" s="20" t="s">
        <v>33</v>
      </c>
      <c r="F503" s="20" t="s">
        <v>34</v>
      </c>
      <c r="G503" s="20" t="s">
        <v>401</v>
      </c>
      <c r="H503" s="20" t="s">
        <v>36</v>
      </c>
      <c r="I503" s="20" t="s">
        <v>66</v>
      </c>
      <c r="J503" s="78">
        <v>0</v>
      </c>
      <c r="K503" s="12">
        <v>494</v>
      </c>
      <c r="L503" s="10">
        <v>504</v>
      </c>
      <c r="M503" s="27">
        <v>7.2790799242975683E-4</v>
      </c>
      <c r="N503" s="78">
        <v>97.5</v>
      </c>
      <c r="O503" s="10">
        <v>94.6</v>
      </c>
      <c r="P503" s="11">
        <v>4</v>
      </c>
      <c r="R503" s="12"/>
      <c r="S503" s="18">
        <v>42780</v>
      </c>
      <c r="U503" s="20" t="s">
        <v>2049</v>
      </c>
      <c r="V503" s="10" t="s">
        <v>31</v>
      </c>
      <c r="W503" s="10" t="s">
        <v>38</v>
      </c>
      <c r="X503" s="10" t="s">
        <v>39</v>
      </c>
      <c r="Y503" s="62" t="s">
        <v>2321</v>
      </c>
      <c r="Z503" s="64">
        <v>42008</v>
      </c>
      <c r="AC503" s="10" t="s">
        <v>2240</v>
      </c>
    </row>
    <row r="504" spans="1:29" ht="12.75" customHeight="1">
      <c r="A504" s="20" t="s">
        <v>2322</v>
      </c>
      <c r="B504" s="20" t="s">
        <v>31</v>
      </c>
      <c r="C504" s="20" t="s">
        <v>31</v>
      </c>
      <c r="D504" s="20" t="s">
        <v>2049</v>
      </c>
      <c r="E504" s="20" t="s">
        <v>33</v>
      </c>
      <c r="F504" s="20" t="s">
        <v>34</v>
      </c>
      <c r="G504" s="20" t="s">
        <v>401</v>
      </c>
      <c r="H504" s="20" t="s">
        <v>36</v>
      </c>
      <c r="I504" s="20" t="s">
        <v>66</v>
      </c>
      <c r="J504" s="78">
        <v>0</v>
      </c>
      <c r="K504" s="12">
        <v>495</v>
      </c>
      <c r="L504" s="10">
        <v>503</v>
      </c>
      <c r="M504" s="27">
        <v>5.8232639394380551E-4</v>
      </c>
      <c r="N504" s="78">
        <v>97.5</v>
      </c>
      <c r="O504" s="10">
        <v>94.6</v>
      </c>
      <c r="P504" s="11">
        <v>4</v>
      </c>
      <c r="R504" s="12"/>
      <c r="S504" s="18">
        <v>42780</v>
      </c>
      <c r="U504" s="20" t="s">
        <v>2049</v>
      </c>
      <c r="V504" s="10" t="s">
        <v>31</v>
      </c>
      <c r="W504" s="10" t="s">
        <v>38</v>
      </c>
      <c r="X504" s="10" t="s">
        <v>39</v>
      </c>
      <c r="Y504" s="62" t="s">
        <v>2323</v>
      </c>
      <c r="Z504" s="64">
        <v>42007</v>
      </c>
      <c r="AC504" s="10" t="s">
        <v>2240</v>
      </c>
    </row>
    <row r="505" spans="1:29" ht="12.75" customHeight="1">
      <c r="A505" s="20" t="s">
        <v>2324</v>
      </c>
      <c r="B505" s="20" t="s">
        <v>31</v>
      </c>
      <c r="C505" s="20" t="s">
        <v>31</v>
      </c>
      <c r="D505" s="20" t="s">
        <v>2049</v>
      </c>
      <c r="E505" s="20" t="s">
        <v>33</v>
      </c>
      <c r="F505" s="20" t="s">
        <v>34</v>
      </c>
      <c r="G505" s="20" t="s">
        <v>401</v>
      </c>
      <c r="H505" s="20" t="s">
        <v>36</v>
      </c>
      <c r="I505" s="20" t="s">
        <v>66</v>
      </c>
      <c r="J505" s="78">
        <v>0</v>
      </c>
      <c r="K505" s="12">
        <v>494</v>
      </c>
      <c r="L505" s="10">
        <v>504</v>
      </c>
      <c r="M505" s="27">
        <v>7.2790799242975683E-4</v>
      </c>
      <c r="N505" s="78">
        <v>97.5</v>
      </c>
      <c r="O505" s="10">
        <v>94.6</v>
      </c>
      <c r="P505" s="11">
        <v>4</v>
      </c>
      <c r="R505" s="12"/>
      <c r="S505" s="18">
        <v>42780</v>
      </c>
      <c r="U505" s="20" t="s">
        <v>2049</v>
      </c>
      <c r="V505" s="10" t="s">
        <v>31</v>
      </c>
      <c r="W505" s="10" t="s">
        <v>38</v>
      </c>
      <c r="X505" s="10" t="s">
        <v>39</v>
      </c>
      <c r="Y505" s="62" t="s">
        <v>2325</v>
      </c>
      <c r="Z505" s="64">
        <v>42033</v>
      </c>
      <c r="AC505" s="10" t="s">
        <v>2240</v>
      </c>
    </row>
    <row r="506" spans="1:29" ht="12.75" customHeight="1">
      <c r="A506" s="20" t="s">
        <v>2326</v>
      </c>
      <c r="B506" s="20" t="s">
        <v>31</v>
      </c>
      <c r="C506" s="20" t="s">
        <v>31</v>
      </c>
      <c r="D506" s="20" t="s">
        <v>2049</v>
      </c>
      <c r="E506" s="20" t="s">
        <v>33</v>
      </c>
      <c r="F506" s="20" t="s">
        <v>34</v>
      </c>
      <c r="G506" s="20" t="s">
        <v>401</v>
      </c>
      <c r="H506" s="20" t="s">
        <v>36</v>
      </c>
      <c r="I506" s="20" t="s">
        <v>66</v>
      </c>
      <c r="J506" s="78">
        <v>0</v>
      </c>
      <c r="K506" s="12">
        <v>495</v>
      </c>
      <c r="L506" s="10">
        <v>503</v>
      </c>
      <c r="M506" s="27">
        <v>5.8232639394380551E-4</v>
      </c>
      <c r="N506" s="78">
        <v>97.5</v>
      </c>
      <c r="O506" s="10">
        <v>94.6</v>
      </c>
      <c r="P506" s="11">
        <v>4</v>
      </c>
      <c r="R506" s="12"/>
      <c r="S506" s="18">
        <v>42780</v>
      </c>
      <c r="U506" s="20" t="s">
        <v>2049</v>
      </c>
      <c r="V506" s="10" t="s">
        <v>31</v>
      </c>
      <c r="W506" s="10" t="s">
        <v>38</v>
      </c>
      <c r="X506" s="10" t="s">
        <v>39</v>
      </c>
      <c r="Y506" s="62" t="s">
        <v>2327</v>
      </c>
      <c r="Z506" s="64">
        <v>42005</v>
      </c>
      <c r="AC506" s="10" t="s">
        <v>2240</v>
      </c>
    </row>
    <row r="507" spans="1:29" ht="12.75" customHeight="1">
      <c r="A507" s="20" t="s">
        <v>2328</v>
      </c>
      <c r="B507" s="20" t="s">
        <v>31</v>
      </c>
      <c r="C507" s="20" t="s">
        <v>31</v>
      </c>
      <c r="D507" s="20" t="s">
        <v>2049</v>
      </c>
      <c r="E507" s="20" t="s">
        <v>33</v>
      </c>
      <c r="F507" s="20" t="s">
        <v>34</v>
      </c>
      <c r="G507" s="20" t="s">
        <v>401</v>
      </c>
      <c r="H507" s="20" t="s">
        <v>36</v>
      </c>
      <c r="I507" s="20" t="s">
        <v>66</v>
      </c>
      <c r="J507" s="78">
        <v>0</v>
      </c>
      <c r="K507" s="12">
        <v>494</v>
      </c>
      <c r="L507" s="10">
        <v>504</v>
      </c>
      <c r="M507" s="27">
        <v>7.2790799242975683E-4</v>
      </c>
      <c r="N507" s="78">
        <v>97.5</v>
      </c>
      <c r="O507" s="10">
        <v>94.6</v>
      </c>
      <c r="P507" s="11">
        <v>4</v>
      </c>
      <c r="R507" s="12"/>
      <c r="S507" s="18">
        <v>42780</v>
      </c>
      <c r="U507" s="20" t="s">
        <v>2049</v>
      </c>
      <c r="V507" s="10" t="s">
        <v>31</v>
      </c>
      <c r="W507" s="10" t="s">
        <v>38</v>
      </c>
      <c r="X507" s="10" t="s">
        <v>39</v>
      </c>
      <c r="Y507" s="62" t="s">
        <v>2329</v>
      </c>
      <c r="Z507" s="64">
        <v>42031</v>
      </c>
      <c r="AC507" s="10" t="s">
        <v>2240</v>
      </c>
    </row>
    <row r="508" spans="1:29" ht="12.75" customHeight="1">
      <c r="A508" s="20" t="s">
        <v>2330</v>
      </c>
      <c r="B508" s="20" t="s">
        <v>31</v>
      </c>
      <c r="C508" s="20" t="s">
        <v>31</v>
      </c>
      <c r="D508" s="20" t="s">
        <v>2049</v>
      </c>
      <c r="E508" s="20" t="s">
        <v>33</v>
      </c>
      <c r="F508" s="20" t="s">
        <v>34</v>
      </c>
      <c r="G508" s="20" t="s">
        <v>401</v>
      </c>
      <c r="H508" s="20" t="s">
        <v>36</v>
      </c>
      <c r="I508" s="20" t="s">
        <v>66</v>
      </c>
      <c r="J508" s="78">
        <v>0</v>
      </c>
      <c r="K508" s="12">
        <v>494</v>
      </c>
      <c r="L508" s="10">
        <v>504</v>
      </c>
      <c r="M508" s="27">
        <v>7.2790799242975683E-4</v>
      </c>
      <c r="N508" s="78">
        <v>97.5</v>
      </c>
      <c r="O508" s="10">
        <v>94.6</v>
      </c>
      <c r="P508" s="11">
        <v>4</v>
      </c>
      <c r="R508" s="12"/>
      <c r="S508" s="18">
        <v>42780</v>
      </c>
      <c r="U508" s="20" t="s">
        <v>2049</v>
      </c>
      <c r="V508" s="10" t="s">
        <v>31</v>
      </c>
      <c r="W508" s="10" t="s">
        <v>38</v>
      </c>
      <c r="X508" s="10" t="s">
        <v>39</v>
      </c>
      <c r="Y508" s="62" t="s">
        <v>2331</v>
      </c>
      <c r="Z508" s="64">
        <v>42032</v>
      </c>
      <c r="AC508" s="10" t="s">
        <v>2240</v>
      </c>
    </row>
    <row r="509" spans="1:29" ht="12.75" customHeight="1">
      <c r="A509" s="20" t="s">
        <v>2332</v>
      </c>
      <c r="B509" s="20" t="s">
        <v>31</v>
      </c>
      <c r="C509" s="20" t="s">
        <v>31</v>
      </c>
      <c r="D509" s="20" t="s">
        <v>2049</v>
      </c>
      <c r="E509" s="20" t="s">
        <v>33</v>
      </c>
      <c r="F509" s="20" t="s">
        <v>34</v>
      </c>
      <c r="G509" s="20" t="s">
        <v>401</v>
      </c>
      <c r="H509" s="20" t="s">
        <v>36</v>
      </c>
      <c r="I509" s="20" t="s">
        <v>66</v>
      </c>
      <c r="J509" s="78">
        <v>0</v>
      </c>
      <c r="K509" s="12">
        <v>495</v>
      </c>
      <c r="L509" s="10">
        <v>503</v>
      </c>
      <c r="M509" s="27">
        <v>5.8232639394380551E-4</v>
      </c>
      <c r="N509" s="78">
        <v>97.5</v>
      </c>
      <c r="O509" s="10">
        <v>94.6</v>
      </c>
      <c r="P509" s="11">
        <v>4</v>
      </c>
      <c r="R509" s="12"/>
      <c r="S509" s="18">
        <v>42780</v>
      </c>
      <c r="U509" s="20" t="s">
        <v>2049</v>
      </c>
      <c r="V509" s="10" t="s">
        <v>31</v>
      </c>
      <c r="W509" s="10" t="s">
        <v>38</v>
      </c>
      <c r="X509" s="10" t="s">
        <v>39</v>
      </c>
      <c r="Y509" s="62" t="s">
        <v>2333</v>
      </c>
      <c r="Z509" s="64">
        <v>42006</v>
      </c>
      <c r="AC509" s="10" t="s">
        <v>2240</v>
      </c>
    </row>
    <row r="510" spans="1:29" ht="12.75" customHeight="1">
      <c r="A510" s="20" t="s">
        <v>2334</v>
      </c>
      <c r="B510" s="20" t="s">
        <v>31</v>
      </c>
      <c r="C510" s="20" t="s">
        <v>31</v>
      </c>
      <c r="D510" s="20" t="s">
        <v>2049</v>
      </c>
      <c r="E510" s="20" t="s">
        <v>33</v>
      </c>
      <c r="F510" s="20" t="s">
        <v>34</v>
      </c>
      <c r="G510" s="20" t="s">
        <v>401</v>
      </c>
      <c r="H510" s="20" t="s">
        <v>36</v>
      </c>
      <c r="I510" s="20" t="s">
        <v>66</v>
      </c>
      <c r="J510" s="78">
        <v>0</v>
      </c>
      <c r="K510" s="12">
        <v>495</v>
      </c>
      <c r="L510" s="10">
        <v>505</v>
      </c>
      <c r="M510" s="27">
        <v>7.27802037845706E-4</v>
      </c>
      <c r="N510" s="78">
        <v>97.5</v>
      </c>
      <c r="O510" s="10">
        <v>94.6</v>
      </c>
      <c r="P510" s="11">
        <v>4</v>
      </c>
      <c r="R510" s="12"/>
      <c r="S510" s="18">
        <v>42780</v>
      </c>
      <c r="U510" s="20" t="s">
        <v>2049</v>
      </c>
      <c r="V510" s="10" t="s">
        <v>31</v>
      </c>
      <c r="W510" s="10" t="s">
        <v>38</v>
      </c>
      <c r="X510" s="10" t="s">
        <v>39</v>
      </c>
      <c r="Y510" s="62" t="s">
        <v>2335</v>
      </c>
      <c r="Z510" s="64">
        <v>42001</v>
      </c>
      <c r="AC510" s="10" t="s">
        <v>2240</v>
      </c>
    </row>
    <row r="511" spans="1:29" ht="12.75" customHeight="1">
      <c r="A511" s="20" t="s">
        <v>2336</v>
      </c>
      <c r="B511" s="20" t="s">
        <v>31</v>
      </c>
      <c r="C511" s="20" t="s">
        <v>31</v>
      </c>
      <c r="D511" s="20" t="s">
        <v>2049</v>
      </c>
      <c r="E511" s="20" t="s">
        <v>33</v>
      </c>
      <c r="F511" s="20" t="s">
        <v>34</v>
      </c>
      <c r="G511" s="20" t="s">
        <v>401</v>
      </c>
      <c r="H511" s="20" t="s">
        <v>36</v>
      </c>
      <c r="I511" s="20" t="s">
        <v>66</v>
      </c>
      <c r="J511" s="78">
        <v>0</v>
      </c>
      <c r="K511" s="12">
        <v>496</v>
      </c>
      <c r="L511" s="10">
        <v>506</v>
      </c>
      <c r="M511" s="27">
        <v>7.2769611410275069E-4</v>
      </c>
      <c r="N511" s="78">
        <v>97.5</v>
      </c>
      <c r="O511" s="10">
        <v>94.6</v>
      </c>
      <c r="P511" s="11">
        <v>4</v>
      </c>
      <c r="R511" s="12"/>
      <c r="S511" s="18">
        <v>42780</v>
      </c>
      <c r="U511" s="20" t="s">
        <v>2049</v>
      </c>
      <c r="V511" s="10" t="s">
        <v>31</v>
      </c>
      <c r="W511" s="10" t="s">
        <v>38</v>
      </c>
      <c r="X511" s="10" t="s">
        <v>39</v>
      </c>
      <c r="Y511" s="62" t="s">
        <v>2337</v>
      </c>
      <c r="Z511" s="64">
        <v>41971</v>
      </c>
      <c r="AC511" s="10" t="s">
        <v>2240</v>
      </c>
    </row>
    <row r="512" spans="1:29" ht="12.75" customHeight="1">
      <c r="A512" s="20" t="s">
        <v>2338</v>
      </c>
      <c r="B512" s="20" t="s">
        <v>31</v>
      </c>
      <c r="C512" s="20" t="s">
        <v>31</v>
      </c>
      <c r="D512" s="20" t="s">
        <v>2049</v>
      </c>
      <c r="E512" s="20" t="s">
        <v>33</v>
      </c>
      <c r="F512" s="20" t="s">
        <v>34</v>
      </c>
      <c r="G512" s="20" t="s">
        <v>401</v>
      </c>
      <c r="H512" s="20" t="s">
        <v>36</v>
      </c>
      <c r="I512" s="20" t="s">
        <v>66</v>
      </c>
      <c r="J512" s="78">
        <v>0</v>
      </c>
      <c r="K512" s="12">
        <v>494</v>
      </c>
      <c r="L512" s="10">
        <v>505</v>
      </c>
      <c r="M512" s="27">
        <v>8.0064051240992789E-4</v>
      </c>
      <c r="N512" s="78">
        <v>97.5</v>
      </c>
      <c r="O512" s="10">
        <v>94.6</v>
      </c>
      <c r="P512" s="11">
        <v>4</v>
      </c>
      <c r="R512" s="12"/>
      <c r="S512" s="18">
        <v>42780</v>
      </c>
      <c r="U512" s="20" t="s">
        <v>2049</v>
      </c>
      <c r="V512" s="10" t="s">
        <v>31</v>
      </c>
      <c r="W512" s="10" t="s">
        <v>38</v>
      </c>
      <c r="X512" s="10" t="s">
        <v>39</v>
      </c>
      <c r="Y512" s="62" t="s">
        <v>2339</v>
      </c>
      <c r="Z512" s="64">
        <v>42029</v>
      </c>
      <c r="AC512" s="10" t="s">
        <v>2240</v>
      </c>
    </row>
    <row r="513" spans="1:29" ht="12.75" customHeight="1">
      <c r="A513" s="20" t="s">
        <v>2340</v>
      </c>
      <c r="B513" s="20" t="s">
        <v>31</v>
      </c>
      <c r="C513" s="20" t="s">
        <v>31</v>
      </c>
      <c r="D513" s="20" t="s">
        <v>2049</v>
      </c>
      <c r="E513" s="20" t="s">
        <v>33</v>
      </c>
      <c r="F513" s="20" t="s">
        <v>34</v>
      </c>
      <c r="G513" s="20" t="s">
        <v>401</v>
      </c>
      <c r="H513" s="20" t="s">
        <v>36</v>
      </c>
      <c r="I513" s="20" t="s">
        <v>66</v>
      </c>
      <c r="J513" s="78">
        <v>0</v>
      </c>
      <c r="K513" s="12">
        <v>494</v>
      </c>
      <c r="L513" s="10">
        <v>504</v>
      </c>
      <c r="M513" s="27">
        <v>7.2790799242975683E-4</v>
      </c>
      <c r="N513" s="78">
        <v>97.5</v>
      </c>
      <c r="O513" s="10">
        <v>94.6</v>
      </c>
      <c r="P513" s="11">
        <v>4</v>
      </c>
      <c r="R513" s="12"/>
      <c r="S513" s="18">
        <v>42780</v>
      </c>
      <c r="U513" s="20" t="s">
        <v>2049</v>
      </c>
      <c r="V513" s="10" t="s">
        <v>31</v>
      </c>
      <c r="W513" s="10" t="s">
        <v>38</v>
      </c>
      <c r="X513" s="10" t="s">
        <v>39</v>
      </c>
      <c r="Y513" s="62" t="s">
        <v>2341</v>
      </c>
      <c r="Z513" s="64">
        <v>41952</v>
      </c>
      <c r="AC513" s="10" t="s">
        <v>2240</v>
      </c>
    </row>
    <row r="514" spans="1:29" ht="12.75" customHeight="1">
      <c r="A514" s="20" t="s">
        <v>2342</v>
      </c>
      <c r="B514" s="20" t="s">
        <v>31</v>
      </c>
      <c r="C514" s="20" t="s">
        <v>31</v>
      </c>
      <c r="D514" s="20" t="s">
        <v>2049</v>
      </c>
      <c r="E514" s="20" t="s">
        <v>33</v>
      </c>
      <c r="F514" s="20" t="s">
        <v>34</v>
      </c>
      <c r="G514" s="20" t="s">
        <v>401</v>
      </c>
      <c r="H514" s="20" t="s">
        <v>36</v>
      </c>
      <c r="I514" s="20" t="s">
        <v>66</v>
      </c>
      <c r="J514" s="78">
        <v>0</v>
      </c>
      <c r="K514" s="12">
        <v>494</v>
      </c>
      <c r="L514" s="10">
        <v>505</v>
      </c>
      <c r="M514" s="27">
        <v>8.0064051240992789E-4</v>
      </c>
      <c r="N514" s="78">
        <v>97.5</v>
      </c>
      <c r="O514" s="10">
        <v>94.6</v>
      </c>
      <c r="P514" s="11">
        <v>4</v>
      </c>
      <c r="R514" s="12"/>
      <c r="S514" s="18">
        <v>42780</v>
      </c>
      <c r="U514" s="20" t="s">
        <v>2049</v>
      </c>
      <c r="V514" s="10" t="s">
        <v>31</v>
      </c>
      <c r="W514" s="10" t="s">
        <v>38</v>
      </c>
      <c r="X514" s="10" t="s">
        <v>39</v>
      </c>
      <c r="Y514" s="62" t="s">
        <v>2343</v>
      </c>
      <c r="Z514" s="64">
        <v>42030</v>
      </c>
      <c r="AC514" s="10" t="s">
        <v>2240</v>
      </c>
    </row>
    <row r="515" spans="1:29" ht="12.75" customHeight="1">
      <c r="A515" s="20" t="s">
        <v>2344</v>
      </c>
      <c r="B515" s="20" t="s">
        <v>31</v>
      </c>
      <c r="C515" s="20" t="s">
        <v>31</v>
      </c>
      <c r="D515" s="20" t="s">
        <v>2049</v>
      </c>
      <c r="E515" s="20" t="s">
        <v>33</v>
      </c>
      <c r="F515" s="20" t="s">
        <v>34</v>
      </c>
      <c r="G515" s="20" t="s">
        <v>401</v>
      </c>
      <c r="H515" s="20" t="s">
        <v>36</v>
      </c>
      <c r="I515" s="20" t="s">
        <v>66</v>
      </c>
      <c r="J515" s="78">
        <v>0</v>
      </c>
      <c r="K515" s="12">
        <v>495</v>
      </c>
      <c r="L515" s="10">
        <v>503</v>
      </c>
      <c r="M515" s="27">
        <v>5.8232639394380551E-4</v>
      </c>
      <c r="N515" s="78">
        <v>97.5</v>
      </c>
      <c r="O515" s="10">
        <v>94.6</v>
      </c>
      <c r="P515" s="11">
        <v>4</v>
      </c>
      <c r="R515" s="12"/>
      <c r="S515" s="18">
        <v>42780</v>
      </c>
      <c r="U515" s="20" t="s">
        <v>2049</v>
      </c>
      <c r="V515" s="10" t="s">
        <v>31</v>
      </c>
      <c r="W515" s="10" t="s">
        <v>38</v>
      </c>
      <c r="X515" s="10" t="s">
        <v>39</v>
      </c>
      <c r="Y515" s="62" t="s">
        <v>2345</v>
      </c>
      <c r="Z515" s="64">
        <v>42013</v>
      </c>
      <c r="AC515" s="10" t="s">
        <v>2240</v>
      </c>
    </row>
    <row r="516" spans="1:29" ht="12.75" customHeight="1">
      <c r="A516" s="20" t="s">
        <v>2346</v>
      </c>
      <c r="B516" s="20" t="s">
        <v>31</v>
      </c>
      <c r="C516" s="20" t="s">
        <v>31</v>
      </c>
      <c r="D516" s="20" t="s">
        <v>2049</v>
      </c>
      <c r="E516" s="20" t="s">
        <v>33</v>
      </c>
      <c r="F516" s="20" t="s">
        <v>34</v>
      </c>
      <c r="G516" s="20" t="s">
        <v>401</v>
      </c>
      <c r="H516" s="20" t="s">
        <v>36</v>
      </c>
      <c r="I516" s="20" t="s">
        <v>66</v>
      </c>
      <c r="J516" s="78">
        <v>0</v>
      </c>
      <c r="K516" s="12">
        <v>494</v>
      </c>
      <c r="L516" s="10">
        <v>502</v>
      </c>
      <c r="M516" s="27">
        <v>5.8241118229470008E-4</v>
      </c>
      <c r="N516" s="78">
        <v>97.5</v>
      </c>
      <c r="O516" s="10">
        <v>94.6</v>
      </c>
      <c r="P516" s="11">
        <v>4</v>
      </c>
      <c r="R516" s="12"/>
      <c r="S516" s="18">
        <v>42780</v>
      </c>
      <c r="U516" s="20" t="s">
        <v>2049</v>
      </c>
      <c r="V516" s="10" t="s">
        <v>31</v>
      </c>
      <c r="W516" s="10" t="s">
        <v>38</v>
      </c>
      <c r="X516" s="10" t="s">
        <v>39</v>
      </c>
      <c r="Y516" s="62" t="s">
        <v>2347</v>
      </c>
      <c r="Z516" s="64">
        <v>42014</v>
      </c>
      <c r="AC516" s="10" t="s">
        <v>2240</v>
      </c>
    </row>
    <row r="517" spans="1:29" ht="12.75" customHeight="1">
      <c r="A517" s="20" t="s">
        <v>2348</v>
      </c>
      <c r="B517" s="20" t="s">
        <v>31</v>
      </c>
      <c r="C517" s="20" t="s">
        <v>31</v>
      </c>
      <c r="D517" s="20" t="s">
        <v>2049</v>
      </c>
      <c r="E517" s="20" t="s">
        <v>33</v>
      </c>
      <c r="F517" s="20" t="s">
        <v>34</v>
      </c>
      <c r="G517" s="20" t="s">
        <v>401</v>
      </c>
      <c r="H517" s="20" t="s">
        <v>36</v>
      </c>
      <c r="I517" s="20" t="s">
        <v>66</v>
      </c>
      <c r="J517" s="78">
        <v>0</v>
      </c>
      <c r="K517" s="12">
        <v>494</v>
      </c>
      <c r="L517" s="10">
        <v>502</v>
      </c>
      <c r="M517" s="27">
        <v>5.8241118229470008E-4</v>
      </c>
      <c r="N517" s="78">
        <v>97.5</v>
      </c>
      <c r="O517" s="10">
        <v>94.6</v>
      </c>
      <c r="P517" s="11">
        <v>4</v>
      </c>
      <c r="R517" s="12"/>
      <c r="S517" s="18">
        <v>42780</v>
      </c>
      <c r="U517" s="20" t="s">
        <v>2049</v>
      </c>
      <c r="V517" s="10" t="s">
        <v>31</v>
      </c>
      <c r="W517" s="10" t="s">
        <v>38</v>
      </c>
      <c r="X517" s="10" t="s">
        <v>39</v>
      </c>
      <c r="Y517" s="62" t="s">
        <v>2349</v>
      </c>
      <c r="Z517" s="64">
        <v>42041</v>
      </c>
      <c r="AC517" s="10" t="s">
        <v>2240</v>
      </c>
    </row>
    <row r="518" spans="1:29" ht="12.75" customHeight="1">
      <c r="A518" s="20" t="s">
        <v>2350</v>
      </c>
      <c r="B518" s="20" t="s">
        <v>31</v>
      </c>
      <c r="C518" s="20" t="s">
        <v>31</v>
      </c>
      <c r="D518" s="20" t="s">
        <v>2049</v>
      </c>
      <c r="E518" s="20" t="s">
        <v>33</v>
      </c>
      <c r="F518" s="20" t="s">
        <v>34</v>
      </c>
      <c r="G518" s="20" t="s">
        <v>401</v>
      </c>
      <c r="H518" s="20" t="s">
        <v>36</v>
      </c>
      <c r="I518" s="20" t="s">
        <v>66</v>
      </c>
      <c r="J518" s="78">
        <v>0</v>
      </c>
      <c r="K518" s="12">
        <v>494</v>
      </c>
      <c r="L518" s="10">
        <v>502</v>
      </c>
      <c r="M518" s="27">
        <v>5.8241118229470008E-4</v>
      </c>
      <c r="N518" s="78">
        <v>97.5</v>
      </c>
      <c r="O518" s="10">
        <v>94.6</v>
      </c>
      <c r="P518" s="11">
        <v>4</v>
      </c>
      <c r="R518" s="12"/>
      <c r="S518" s="18">
        <v>42780</v>
      </c>
      <c r="U518" s="20" t="s">
        <v>2049</v>
      </c>
      <c r="V518" s="10" t="s">
        <v>31</v>
      </c>
      <c r="W518" s="10" t="s">
        <v>38</v>
      </c>
      <c r="X518" s="10" t="s">
        <v>39</v>
      </c>
      <c r="Y518" s="62" t="s">
        <v>2351</v>
      </c>
      <c r="Z518" s="64">
        <v>42042</v>
      </c>
      <c r="AC518" s="10" t="s">
        <v>2240</v>
      </c>
    </row>
    <row r="519" spans="1:29" ht="12.75" customHeight="1">
      <c r="A519" s="20" t="s">
        <v>2352</v>
      </c>
      <c r="B519" s="20" t="s">
        <v>31</v>
      </c>
      <c r="C519" s="20" t="s">
        <v>31</v>
      </c>
      <c r="D519" s="20" t="s">
        <v>2049</v>
      </c>
      <c r="E519" s="20" t="s">
        <v>33</v>
      </c>
      <c r="F519" s="20" t="s">
        <v>34</v>
      </c>
      <c r="G519" s="20" t="s">
        <v>401</v>
      </c>
      <c r="H519" s="20" t="s">
        <v>36</v>
      </c>
      <c r="I519" s="20" t="s">
        <v>66</v>
      </c>
      <c r="J519" s="78">
        <v>0</v>
      </c>
      <c r="K519" s="12">
        <v>496</v>
      </c>
      <c r="L519" s="10">
        <v>506</v>
      </c>
      <c r="M519" s="27">
        <v>7.2769611410275069E-4</v>
      </c>
      <c r="N519" s="78">
        <v>97.5</v>
      </c>
      <c r="O519" s="10">
        <v>94.6</v>
      </c>
      <c r="P519" s="11">
        <v>4</v>
      </c>
      <c r="R519" s="12"/>
      <c r="S519" s="18">
        <v>42780</v>
      </c>
      <c r="U519" s="20" t="s">
        <v>2049</v>
      </c>
      <c r="V519" s="10" t="s">
        <v>31</v>
      </c>
      <c r="W519" s="10" t="s">
        <v>38</v>
      </c>
      <c r="X519" s="10" t="s">
        <v>39</v>
      </c>
      <c r="Y519" s="62" t="s">
        <v>2353</v>
      </c>
      <c r="Z519" s="64">
        <v>41978</v>
      </c>
      <c r="AC519" s="10" t="s">
        <v>2240</v>
      </c>
    </row>
    <row r="520" spans="1:29" ht="12.75" customHeight="1">
      <c r="A520" s="20" t="s">
        <v>2354</v>
      </c>
      <c r="B520" s="20" t="s">
        <v>31</v>
      </c>
      <c r="C520" s="20" t="s">
        <v>31</v>
      </c>
      <c r="D520" s="20" t="s">
        <v>2049</v>
      </c>
      <c r="E520" s="20" t="s">
        <v>33</v>
      </c>
      <c r="F520" s="20" t="s">
        <v>34</v>
      </c>
      <c r="G520" s="20" t="s">
        <v>401</v>
      </c>
      <c r="H520" s="20" t="s">
        <v>36</v>
      </c>
      <c r="I520" s="20" t="s">
        <v>66</v>
      </c>
      <c r="J520" s="78">
        <v>0</v>
      </c>
      <c r="K520" s="12">
        <v>495</v>
      </c>
      <c r="L520" s="10">
        <v>506</v>
      </c>
      <c r="M520" s="27">
        <v>8.0052397933192635E-4</v>
      </c>
      <c r="N520" s="78">
        <v>97.5</v>
      </c>
      <c r="O520" s="10">
        <v>94.6</v>
      </c>
      <c r="P520" s="11">
        <v>4</v>
      </c>
      <c r="R520" s="12"/>
      <c r="S520" s="18">
        <v>42780</v>
      </c>
      <c r="U520" s="20" t="s">
        <v>2049</v>
      </c>
      <c r="V520" s="10" t="s">
        <v>31</v>
      </c>
      <c r="W520" s="10" t="s">
        <v>38</v>
      </c>
      <c r="X520" s="10" t="s">
        <v>39</v>
      </c>
      <c r="Y520" s="62" t="s">
        <v>2355</v>
      </c>
      <c r="Z520" s="64">
        <v>41977</v>
      </c>
      <c r="AC520" s="10" t="s">
        <v>2240</v>
      </c>
    </row>
    <row r="521" spans="1:29" ht="12.75" customHeight="1">
      <c r="A521" s="20" t="s">
        <v>2356</v>
      </c>
      <c r="B521" s="20" t="s">
        <v>31</v>
      </c>
      <c r="C521" s="20" t="s">
        <v>31</v>
      </c>
      <c r="D521" s="20" t="s">
        <v>2049</v>
      </c>
      <c r="E521" s="20" t="s">
        <v>33</v>
      </c>
      <c r="F521" s="20" t="s">
        <v>34</v>
      </c>
      <c r="G521" s="20" t="s">
        <v>401</v>
      </c>
      <c r="H521" s="20" t="s">
        <v>36</v>
      </c>
      <c r="I521" s="20" t="s">
        <v>66</v>
      </c>
      <c r="J521" s="78">
        <v>0</v>
      </c>
      <c r="K521" s="12">
        <v>495</v>
      </c>
      <c r="L521" s="10">
        <v>506</v>
      </c>
      <c r="M521" s="27">
        <v>8.0052397933192635E-4</v>
      </c>
      <c r="N521" s="78">
        <v>97.5</v>
      </c>
      <c r="O521" s="10">
        <v>94.6</v>
      </c>
      <c r="P521" s="11">
        <v>4</v>
      </c>
      <c r="R521" s="12"/>
      <c r="S521" s="18">
        <v>42780</v>
      </c>
      <c r="U521" s="20" t="s">
        <v>2049</v>
      </c>
      <c r="V521" s="10" t="s">
        <v>31</v>
      </c>
      <c r="W521" s="10" t="s">
        <v>38</v>
      </c>
      <c r="X521" s="10" t="s">
        <v>39</v>
      </c>
      <c r="Y521" s="62" t="s">
        <v>2357</v>
      </c>
      <c r="Z521" s="64">
        <v>42022</v>
      </c>
      <c r="AC521" s="10" t="s">
        <v>2240</v>
      </c>
    </row>
    <row r="522" spans="1:29" ht="12.75" customHeight="1">
      <c r="A522" s="20" t="s">
        <v>2358</v>
      </c>
      <c r="B522" s="20" t="s">
        <v>31</v>
      </c>
      <c r="C522" s="20" t="s">
        <v>31</v>
      </c>
      <c r="D522" s="20" t="s">
        <v>2049</v>
      </c>
      <c r="E522" s="20" t="s">
        <v>33</v>
      </c>
      <c r="F522" s="20" t="s">
        <v>34</v>
      </c>
      <c r="G522" s="20" t="s">
        <v>401</v>
      </c>
      <c r="H522" s="20" t="s">
        <v>36</v>
      </c>
      <c r="I522" s="20" t="s">
        <v>66</v>
      </c>
      <c r="J522" s="78">
        <v>0</v>
      </c>
      <c r="K522" s="12">
        <v>496</v>
      </c>
      <c r="L522" s="10">
        <v>506</v>
      </c>
      <c r="M522" s="27">
        <v>7.2769611410275069E-4</v>
      </c>
      <c r="N522" s="78">
        <v>97.5</v>
      </c>
      <c r="O522" s="10">
        <v>94.6</v>
      </c>
      <c r="P522" s="11">
        <v>4</v>
      </c>
      <c r="R522" s="12"/>
      <c r="S522" s="18">
        <v>42780</v>
      </c>
      <c r="U522" s="20" t="s">
        <v>2049</v>
      </c>
      <c r="V522" s="10" t="s">
        <v>31</v>
      </c>
      <c r="W522" s="10" t="s">
        <v>38</v>
      </c>
      <c r="X522" s="10" t="s">
        <v>39</v>
      </c>
      <c r="Y522" s="62" t="s">
        <v>2359</v>
      </c>
      <c r="Z522" s="64">
        <v>41969</v>
      </c>
      <c r="AC522" s="10" t="s">
        <v>2240</v>
      </c>
    </row>
    <row r="523" spans="1:29" ht="12.75" customHeight="1">
      <c r="A523" s="20" t="s">
        <v>2360</v>
      </c>
      <c r="B523" s="20" t="s">
        <v>31</v>
      </c>
      <c r="C523" s="20" t="s">
        <v>31</v>
      </c>
      <c r="D523" s="20" t="s">
        <v>2049</v>
      </c>
      <c r="E523" s="20" t="s">
        <v>33</v>
      </c>
      <c r="F523" s="20" t="s">
        <v>34</v>
      </c>
      <c r="G523" s="20" t="s">
        <v>401</v>
      </c>
      <c r="H523" s="20" t="s">
        <v>36</v>
      </c>
      <c r="I523" s="20" t="s">
        <v>66</v>
      </c>
      <c r="J523" s="78">
        <v>0</v>
      </c>
      <c r="K523" s="12">
        <v>496</v>
      </c>
      <c r="L523" s="10">
        <v>506</v>
      </c>
      <c r="M523" s="27">
        <v>7.2769611410275069E-4</v>
      </c>
      <c r="N523" s="78">
        <v>97.5</v>
      </c>
      <c r="O523" s="10">
        <v>94.6</v>
      </c>
      <c r="P523" s="11">
        <v>4</v>
      </c>
      <c r="R523" s="12"/>
      <c r="S523" s="18">
        <v>42780</v>
      </c>
      <c r="U523" s="20" t="s">
        <v>2049</v>
      </c>
      <c r="V523" s="10" t="s">
        <v>31</v>
      </c>
      <c r="W523" s="10" t="s">
        <v>38</v>
      </c>
      <c r="X523" s="10" t="s">
        <v>39</v>
      </c>
      <c r="Y523" s="62" t="s">
        <v>2361</v>
      </c>
      <c r="Z523" s="64">
        <v>41976</v>
      </c>
      <c r="AC523" s="10" t="s">
        <v>2240</v>
      </c>
    </row>
    <row r="524" spans="1:29" ht="12.75" customHeight="1">
      <c r="A524" s="20" t="s">
        <v>2362</v>
      </c>
      <c r="B524" s="20" t="s">
        <v>31</v>
      </c>
      <c r="C524" s="20" t="s">
        <v>31</v>
      </c>
      <c r="D524" s="20" t="s">
        <v>2049</v>
      </c>
      <c r="E524" s="20" t="s">
        <v>33</v>
      </c>
      <c r="F524" s="20" t="s">
        <v>34</v>
      </c>
      <c r="G524" s="20" t="s">
        <v>401</v>
      </c>
      <c r="H524" s="20" t="s">
        <v>36</v>
      </c>
      <c r="I524" s="20" t="s">
        <v>66</v>
      </c>
      <c r="J524" s="78">
        <v>0</v>
      </c>
      <c r="K524" s="12">
        <v>494</v>
      </c>
      <c r="L524" s="10">
        <v>504</v>
      </c>
      <c r="M524" s="27">
        <v>7.2790799242975683E-4</v>
      </c>
      <c r="N524" s="78">
        <v>97.5</v>
      </c>
      <c r="O524" s="10">
        <v>94.6</v>
      </c>
      <c r="P524" s="11">
        <v>4</v>
      </c>
      <c r="R524" s="12"/>
      <c r="S524" s="18">
        <v>42780</v>
      </c>
      <c r="U524" s="20" t="s">
        <v>2049</v>
      </c>
      <c r="V524" s="10" t="s">
        <v>31</v>
      </c>
      <c r="W524" s="10" t="s">
        <v>38</v>
      </c>
      <c r="X524" s="10" t="s">
        <v>39</v>
      </c>
      <c r="Y524" s="62" t="s">
        <v>2363</v>
      </c>
      <c r="Z524" s="64">
        <v>42009</v>
      </c>
      <c r="AC524" s="10" t="s">
        <v>2240</v>
      </c>
    </row>
    <row r="525" spans="1:29" ht="12.75" customHeight="1">
      <c r="A525" s="20" t="s">
        <v>2364</v>
      </c>
      <c r="B525" s="20" t="s">
        <v>31</v>
      </c>
      <c r="C525" s="20" t="s">
        <v>31</v>
      </c>
      <c r="D525" s="20" t="s">
        <v>2049</v>
      </c>
      <c r="E525" s="20" t="s">
        <v>33</v>
      </c>
      <c r="F525" s="20" t="s">
        <v>34</v>
      </c>
      <c r="G525" s="20" t="s">
        <v>401</v>
      </c>
      <c r="H525" s="20" t="s">
        <v>36</v>
      </c>
      <c r="I525" s="20" t="s">
        <v>66</v>
      </c>
      <c r="J525" s="78">
        <v>0</v>
      </c>
      <c r="K525" s="12">
        <v>494</v>
      </c>
      <c r="L525" s="10">
        <v>504</v>
      </c>
      <c r="M525" s="27">
        <v>7.2790799242975683E-4</v>
      </c>
      <c r="N525" s="78">
        <v>97.5</v>
      </c>
      <c r="O525" s="10">
        <v>94.6</v>
      </c>
      <c r="P525" s="11">
        <v>4</v>
      </c>
      <c r="R525" s="12"/>
      <c r="S525" s="18">
        <v>42780</v>
      </c>
      <c r="U525" s="20" t="s">
        <v>2049</v>
      </c>
      <c r="V525" s="10" t="s">
        <v>31</v>
      </c>
      <c r="W525" s="10" t="s">
        <v>38</v>
      </c>
      <c r="X525" s="10" t="s">
        <v>39</v>
      </c>
      <c r="Y525" s="62" t="s">
        <v>2365</v>
      </c>
      <c r="Z525" s="64">
        <v>42036</v>
      </c>
      <c r="AC525" s="10" t="s">
        <v>2240</v>
      </c>
    </row>
    <row r="526" spans="1:29" ht="12.75" customHeight="1">
      <c r="A526" s="20" t="s">
        <v>2366</v>
      </c>
      <c r="B526" s="20" t="s">
        <v>31</v>
      </c>
      <c r="C526" s="20" t="s">
        <v>31</v>
      </c>
      <c r="D526" s="20" t="s">
        <v>2049</v>
      </c>
      <c r="E526" s="20" t="s">
        <v>33</v>
      </c>
      <c r="F526" s="20" t="s">
        <v>34</v>
      </c>
      <c r="G526" s="20" t="s">
        <v>401</v>
      </c>
      <c r="H526" s="20" t="s">
        <v>36</v>
      </c>
      <c r="I526" s="20" t="s">
        <v>66</v>
      </c>
      <c r="J526" s="78">
        <v>0</v>
      </c>
      <c r="K526" s="12">
        <v>494</v>
      </c>
      <c r="L526" s="10">
        <v>502</v>
      </c>
      <c r="M526" s="27">
        <v>5.8241118229470008E-4</v>
      </c>
      <c r="N526" s="78">
        <v>97.5</v>
      </c>
      <c r="O526" s="10">
        <v>94.6</v>
      </c>
      <c r="P526" s="11">
        <v>4</v>
      </c>
      <c r="R526" s="12"/>
      <c r="S526" s="18">
        <v>42780</v>
      </c>
      <c r="U526" s="20" t="s">
        <v>2049</v>
      </c>
      <c r="V526" s="10" t="s">
        <v>31</v>
      </c>
      <c r="W526" s="10" t="s">
        <v>38</v>
      </c>
      <c r="X526" s="10" t="s">
        <v>39</v>
      </c>
      <c r="Y526" s="62" t="s">
        <v>2367</v>
      </c>
      <c r="Z526" s="64">
        <v>42035</v>
      </c>
      <c r="AC526" s="10" t="s">
        <v>2240</v>
      </c>
    </row>
    <row r="527" spans="1:29" ht="12.75" customHeight="1">
      <c r="A527" s="20" t="s">
        <v>2368</v>
      </c>
      <c r="B527" s="20" t="s">
        <v>31</v>
      </c>
      <c r="C527" s="20" t="s">
        <v>31</v>
      </c>
      <c r="D527" s="20" t="s">
        <v>2049</v>
      </c>
      <c r="E527" s="20" t="s">
        <v>33</v>
      </c>
      <c r="F527" s="20" t="s">
        <v>34</v>
      </c>
      <c r="G527" s="20" t="s">
        <v>401</v>
      </c>
      <c r="H527" s="20" t="s">
        <v>36</v>
      </c>
      <c r="I527" s="20" t="s">
        <v>66</v>
      </c>
      <c r="J527" s="78">
        <v>0</v>
      </c>
      <c r="K527" s="12">
        <v>494</v>
      </c>
      <c r="L527" s="10">
        <v>504</v>
      </c>
      <c r="M527" s="27">
        <v>7.2790799242975683E-4</v>
      </c>
      <c r="N527" s="78">
        <v>97.5</v>
      </c>
      <c r="O527" s="10">
        <v>94.6</v>
      </c>
      <c r="P527" s="11">
        <v>4</v>
      </c>
      <c r="R527" s="12"/>
      <c r="S527" s="18">
        <v>42780</v>
      </c>
      <c r="U527" s="20" t="s">
        <v>2049</v>
      </c>
      <c r="V527" s="10" t="s">
        <v>31</v>
      </c>
      <c r="W527" s="10" t="s">
        <v>38</v>
      </c>
      <c r="X527" s="10" t="s">
        <v>39</v>
      </c>
      <c r="Y527" s="62" t="s">
        <v>2369</v>
      </c>
      <c r="Z527" s="64">
        <v>42034</v>
      </c>
      <c r="AC527" s="10" t="s">
        <v>2240</v>
      </c>
    </row>
    <row r="528" spans="1:29" ht="12.75" customHeight="1">
      <c r="A528" s="20" t="s">
        <v>2370</v>
      </c>
      <c r="B528" s="20" t="s">
        <v>31</v>
      </c>
      <c r="C528" s="20" t="s">
        <v>31</v>
      </c>
      <c r="D528" s="20" t="s">
        <v>2049</v>
      </c>
      <c r="E528" s="20" t="s">
        <v>33</v>
      </c>
      <c r="F528" s="20" t="s">
        <v>34</v>
      </c>
      <c r="G528" s="20" t="s">
        <v>401</v>
      </c>
      <c r="H528" s="20" t="s">
        <v>36</v>
      </c>
      <c r="I528" s="20" t="s">
        <v>66</v>
      </c>
      <c r="J528" s="78">
        <v>0</v>
      </c>
      <c r="K528" s="12">
        <v>494</v>
      </c>
      <c r="L528" s="10">
        <v>505</v>
      </c>
      <c r="M528" s="27">
        <v>8.0064051240992789E-4</v>
      </c>
      <c r="N528" s="78">
        <v>97.5</v>
      </c>
      <c r="O528" s="10">
        <v>94.6</v>
      </c>
      <c r="P528" s="11">
        <v>4</v>
      </c>
      <c r="R528" s="12"/>
      <c r="S528" s="18">
        <v>42780</v>
      </c>
      <c r="U528" s="20" t="s">
        <v>2049</v>
      </c>
      <c r="V528" s="10" t="s">
        <v>31</v>
      </c>
      <c r="W528" s="10" t="s">
        <v>38</v>
      </c>
      <c r="X528" s="10" t="s">
        <v>39</v>
      </c>
      <c r="Y528" s="62" t="s">
        <v>2371</v>
      </c>
      <c r="Z528" s="64">
        <v>42028</v>
      </c>
      <c r="AC528" s="10" t="s">
        <v>2240</v>
      </c>
    </row>
    <row r="529" spans="1:29" ht="12.75" customHeight="1">
      <c r="A529" s="20" t="s">
        <v>2372</v>
      </c>
      <c r="B529" s="20" t="s">
        <v>31</v>
      </c>
      <c r="C529" s="20" t="s">
        <v>31</v>
      </c>
      <c r="D529" s="20" t="s">
        <v>2049</v>
      </c>
      <c r="E529" s="20" t="s">
        <v>33</v>
      </c>
      <c r="F529" s="20" t="s">
        <v>34</v>
      </c>
      <c r="G529" s="20" t="s">
        <v>401</v>
      </c>
      <c r="H529" s="20" t="s">
        <v>36</v>
      </c>
      <c r="I529" s="20" t="s">
        <v>66</v>
      </c>
      <c r="J529" s="78">
        <v>0</v>
      </c>
      <c r="K529" s="12">
        <v>495</v>
      </c>
      <c r="L529" s="10">
        <v>503</v>
      </c>
      <c r="M529" s="27">
        <v>5.8232639394380551E-4</v>
      </c>
      <c r="N529" s="78">
        <v>97.5</v>
      </c>
      <c r="O529" s="10">
        <v>94.6</v>
      </c>
      <c r="P529" s="11">
        <v>4</v>
      </c>
      <c r="R529" s="12"/>
      <c r="S529" s="18">
        <v>42780</v>
      </c>
      <c r="U529" s="20" t="s">
        <v>2049</v>
      </c>
      <c r="V529" s="10" t="s">
        <v>31</v>
      </c>
      <c r="W529" s="10" t="s">
        <v>38</v>
      </c>
      <c r="X529" s="10" t="s">
        <v>39</v>
      </c>
      <c r="Y529" s="62" t="s">
        <v>2373</v>
      </c>
      <c r="Z529" s="64">
        <v>42027</v>
      </c>
      <c r="AC529" s="10" t="s">
        <v>2240</v>
      </c>
    </row>
    <row r="530" spans="1:29" ht="12.75" customHeight="1">
      <c r="A530" s="20" t="s">
        <v>2374</v>
      </c>
      <c r="B530" s="20" t="s">
        <v>31</v>
      </c>
      <c r="C530" s="20" t="s">
        <v>31</v>
      </c>
      <c r="D530" s="20" t="s">
        <v>2049</v>
      </c>
      <c r="E530" s="20" t="s">
        <v>33</v>
      </c>
      <c r="F530" s="20" t="s">
        <v>34</v>
      </c>
      <c r="G530" s="20" t="s">
        <v>401</v>
      </c>
      <c r="H530" s="20" t="s">
        <v>36</v>
      </c>
      <c r="I530" s="20" t="s">
        <v>66</v>
      </c>
      <c r="J530" s="78">
        <v>0</v>
      </c>
      <c r="K530" s="12">
        <v>495</v>
      </c>
      <c r="L530" s="10">
        <v>505</v>
      </c>
      <c r="M530" s="27">
        <v>7.27802037845706E-4</v>
      </c>
      <c r="N530" s="78">
        <v>97.5</v>
      </c>
      <c r="O530" s="10">
        <v>94.6</v>
      </c>
      <c r="P530" s="11">
        <v>4</v>
      </c>
      <c r="R530" s="12"/>
      <c r="S530" s="18">
        <v>42780</v>
      </c>
      <c r="U530" s="20" t="s">
        <v>2049</v>
      </c>
      <c r="V530" s="10" t="s">
        <v>31</v>
      </c>
      <c r="W530" s="10" t="s">
        <v>38</v>
      </c>
      <c r="X530" s="10" t="s">
        <v>39</v>
      </c>
      <c r="Y530" s="62" t="s">
        <v>2375</v>
      </c>
      <c r="Z530" s="64">
        <v>42002</v>
      </c>
      <c r="AC530" s="10" t="s">
        <v>2240</v>
      </c>
    </row>
    <row r="531" spans="1:29" ht="12.75" customHeight="1">
      <c r="A531" s="20" t="s">
        <v>2376</v>
      </c>
      <c r="B531" s="20" t="s">
        <v>31</v>
      </c>
      <c r="C531" s="20" t="s">
        <v>31</v>
      </c>
      <c r="D531" s="20" t="s">
        <v>2049</v>
      </c>
      <c r="E531" s="20" t="s">
        <v>33</v>
      </c>
      <c r="F531" s="20" t="s">
        <v>34</v>
      </c>
      <c r="G531" s="20" t="s">
        <v>401</v>
      </c>
      <c r="H531" s="20" t="s">
        <v>36</v>
      </c>
      <c r="I531" s="20" t="s">
        <v>66</v>
      </c>
      <c r="J531" s="78">
        <v>0</v>
      </c>
      <c r="K531" s="12">
        <v>495</v>
      </c>
      <c r="L531" s="10">
        <v>505</v>
      </c>
      <c r="M531" s="27">
        <v>7.27802037845706E-4</v>
      </c>
      <c r="N531" s="78">
        <v>97.5</v>
      </c>
      <c r="O531" s="10">
        <v>94.6</v>
      </c>
      <c r="P531" s="11">
        <v>4</v>
      </c>
      <c r="R531" s="12"/>
      <c r="S531" s="18">
        <v>42780</v>
      </c>
      <c r="U531" s="20" t="s">
        <v>2049</v>
      </c>
      <c r="V531" s="10" t="s">
        <v>31</v>
      </c>
      <c r="W531" s="10" t="s">
        <v>38</v>
      </c>
      <c r="X531" s="10" t="s">
        <v>39</v>
      </c>
      <c r="Y531" s="62" t="s">
        <v>2377</v>
      </c>
      <c r="Z531" s="64">
        <v>42003</v>
      </c>
      <c r="AC531" s="10" t="s">
        <v>2240</v>
      </c>
    </row>
    <row r="532" spans="1:29" ht="12.75" customHeight="1">
      <c r="A532" s="20" t="s">
        <v>2378</v>
      </c>
      <c r="B532" s="20" t="s">
        <v>31</v>
      </c>
      <c r="C532" s="20" t="s">
        <v>31</v>
      </c>
      <c r="D532" s="20" t="s">
        <v>2049</v>
      </c>
      <c r="E532" s="20" t="s">
        <v>33</v>
      </c>
      <c r="F532" s="20" t="s">
        <v>34</v>
      </c>
      <c r="G532" s="20" t="s">
        <v>401</v>
      </c>
      <c r="H532" s="20" t="s">
        <v>36</v>
      </c>
      <c r="I532" s="20" t="s">
        <v>66</v>
      </c>
      <c r="J532" s="78">
        <v>0</v>
      </c>
      <c r="K532" s="12">
        <v>495</v>
      </c>
      <c r="L532" s="10">
        <v>506</v>
      </c>
      <c r="M532" s="27">
        <v>8.0052397933192635E-4</v>
      </c>
      <c r="N532" s="78">
        <v>97.5</v>
      </c>
      <c r="O532" s="10">
        <v>94.6</v>
      </c>
      <c r="P532" s="11">
        <v>4</v>
      </c>
      <c r="R532" s="12"/>
      <c r="S532" s="18">
        <v>42780</v>
      </c>
      <c r="U532" s="20" t="s">
        <v>2049</v>
      </c>
      <c r="V532" s="10" t="s">
        <v>31</v>
      </c>
      <c r="W532" s="10" t="s">
        <v>38</v>
      </c>
      <c r="X532" s="10" t="s">
        <v>39</v>
      </c>
      <c r="Y532" s="62" t="s">
        <v>2379</v>
      </c>
      <c r="Z532" s="64">
        <v>42020</v>
      </c>
      <c r="AC532" s="10" t="s">
        <v>2240</v>
      </c>
    </row>
    <row r="533" spans="1:29" ht="12.75" customHeight="1">
      <c r="A533" s="20" t="s">
        <v>2380</v>
      </c>
      <c r="B533" s="20" t="s">
        <v>31</v>
      </c>
      <c r="C533" s="20" t="s">
        <v>31</v>
      </c>
      <c r="D533" s="20" t="s">
        <v>2049</v>
      </c>
      <c r="E533" s="20" t="s">
        <v>33</v>
      </c>
      <c r="F533" s="20" t="s">
        <v>34</v>
      </c>
      <c r="G533" s="20" t="s">
        <v>401</v>
      </c>
      <c r="H533" s="20" t="s">
        <v>36</v>
      </c>
      <c r="I533" s="20" t="s">
        <v>66</v>
      </c>
      <c r="J533" s="78">
        <v>0</v>
      </c>
      <c r="K533" s="12">
        <v>496</v>
      </c>
      <c r="L533" s="10">
        <v>506</v>
      </c>
      <c r="M533" s="27">
        <v>7.2769611410275069E-4</v>
      </c>
      <c r="N533" s="78">
        <v>97.5</v>
      </c>
      <c r="O533" s="10">
        <v>94.6</v>
      </c>
      <c r="P533" s="11">
        <v>4</v>
      </c>
      <c r="R533" s="12"/>
      <c r="S533" s="18">
        <v>42780</v>
      </c>
      <c r="U533" s="20" t="s">
        <v>2049</v>
      </c>
      <c r="V533" s="10" t="s">
        <v>31</v>
      </c>
      <c r="W533" s="10" t="s">
        <v>38</v>
      </c>
      <c r="X533" s="10" t="s">
        <v>39</v>
      </c>
      <c r="Y533" s="62" t="s">
        <v>2381</v>
      </c>
      <c r="Z533" s="64">
        <v>41970</v>
      </c>
      <c r="AC533" s="10" t="s">
        <v>2240</v>
      </c>
    </row>
    <row r="534" spans="1:29" ht="12.75" customHeight="1">
      <c r="A534" s="20" t="s">
        <v>2382</v>
      </c>
      <c r="B534" s="20" t="s">
        <v>31</v>
      </c>
      <c r="C534" s="20" t="s">
        <v>31</v>
      </c>
      <c r="D534" s="20" t="s">
        <v>2049</v>
      </c>
      <c r="E534" s="20" t="s">
        <v>33</v>
      </c>
      <c r="F534" s="20" t="s">
        <v>34</v>
      </c>
      <c r="G534" s="20" t="s">
        <v>401</v>
      </c>
      <c r="H534" s="20" t="s">
        <v>36</v>
      </c>
      <c r="I534" s="20" t="s">
        <v>66</v>
      </c>
      <c r="J534" s="78">
        <v>0</v>
      </c>
      <c r="K534" s="12">
        <v>495</v>
      </c>
      <c r="L534" s="10">
        <v>506</v>
      </c>
      <c r="M534" s="27">
        <v>8.0052397933192635E-4</v>
      </c>
      <c r="N534" s="78">
        <v>97.5</v>
      </c>
      <c r="O534" s="10">
        <v>94.6</v>
      </c>
      <c r="P534" s="11">
        <v>4</v>
      </c>
      <c r="R534" s="12"/>
      <c r="S534" s="18">
        <v>42780</v>
      </c>
      <c r="U534" s="20" t="s">
        <v>2049</v>
      </c>
      <c r="V534" s="10" t="s">
        <v>31</v>
      </c>
      <c r="W534" s="10" t="s">
        <v>38</v>
      </c>
      <c r="X534" s="10" t="s">
        <v>39</v>
      </c>
      <c r="Y534" s="62" t="s">
        <v>2383</v>
      </c>
      <c r="Z534" s="64">
        <v>41980</v>
      </c>
      <c r="AC534" s="10" t="s">
        <v>2240</v>
      </c>
    </row>
    <row r="535" spans="1:29" ht="12.75" customHeight="1">
      <c r="A535" s="20" t="s">
        <v>2384</v>
      </c>
      <c r="B535" s="20" t="s">
        <v>31</v>
      </c>
      <c r="C535" s="20" t="s">
        <v>31</v>
      </c>
      <c r="D535" s="20" t="s">
        <v>2049</v>
      </c>
      <c r="E535" s="20" t="s">
        <v>33</v>
      </c>
      <c r="F535" s="20" t="s">
        <v>34</v>
      </c>
      <c r="G535" s="20" t="s">
        <v>401</v>
      </c>
      <c r="H535" s="20" t="s">
        <v>36</v>
      </c>
      <c r="I535" s="20" t="s">
        <v>66</v>
      </c>
      <c r="J535" s="78">
        <v>0</v>
      </c>
      <c r="K535" s="12">
        <v>495</v>
      </c>
      <c r="L535" s="10">
        <v>506</v>
      </c>
      <c r="M535" s="27">
        <v>8.0052397933192635E-4</v>
      </c>
      <c r="N535" s="78">
        <v>97.5</v>
      </c>
      <c r="O535" s="10">
        <v>94.6</v>
      </c>
      <c r="P535" s="11">
        <v>4</v>
      </c>
      <c r="R535" s="12"/>
      <c r="S535" s="18">
        <v>42780</v>
      </c>
      <c r="U535" s="20" t="s">
        <v>2049</v>
      </c>
      <c r="V535" s="10" t="s">
        <v>31</v>
      </c>
      <c r="W535" s="10" t="s">
        <v>38</v>
      </c>
      <c r="X535" s="10" t="s">
        <v>39</v>
      </c>
      <c r="Y535" s="62" t="s">
        <v>2385</v>
      </c>
      <c r="Z535" s="64">
        <v>42024</v>
      </c>
      <c r="AC535" s="10" t="s">
        <v>2240</v>
      </c>
    </row>
    <row r="536" spans="1:29" ht="12.75" customHeight="1">
      <c r="A536" s="20" t="s">
        <v>2386</v>
      </c>
      <c r="B536" s="20" t="s">
        <v>31</v>
      </c>
      <c r="C536" s="20" t="s">
        <v>31</v>
      </c>
      <c r="D536" s="20" t="s">
        <v>2049</v>
      </c>
      <c r="E536" s="20" t="s">
        <v>33</v>
      </c>
      <c r="F536" s="20" t="s">
        <v>34</v>
      </c>
      <c r="G536" s="20" t="s">
        <v>401</v>
      </c>
      <c r="H536" s="20" t="s">
        <v>36</v>
      </c>
      <c r="I536" s="20" t="s">
        <v>66</v>
      </c>
      <c r="J536" s="78">
        <v>0</v>
      </c>
      <c r="K536" s="12">
        <v>495</v>
      </c>
      <c r="L536" s="10">
        <v>506</v>
      </c>
      <c r="M536" s="27">
        <v>8.0052397933192635E-4</v>
      </c>
      <c r="N536" s="78">
        <v>97.5</v>
      </c>
      <c r="O536" s="10">
        <v>94.6</v>
      </c>
      <c r="P536" s="11">
        <v>4</v>
      </c>
      <c r="R536" s="12"/>
      <c r="S536" s="18">
        <v>42780</v>
      </c>
      <c r="U536" s="20" t="s">
        <v>2049</v>
      </c>
      <c r="V536" s="10" t="s">
        <v>31</v>
      </c>
      <c r="W536" s="10" t="s">
        <v>38</v>
      </c>
      <c r="X536" s="10" t="s">
        <v>39</v>
      </c>
      <c r="Y536" s="62" t="s">
        <v>2387</v>
      </c>
      <c r="Z536" s="64">
        <v>42051</v>
      </c>
      <c r="AC536" s="10" t="s">
        <v>2240</v>
      </c>
    </row>
    <row r="537" spans="1:29" ht="12.75" customHeight="1">
      <c r="A537" s="20" t="s">
        <v>2388</v>
      </c>
      <c r="B537" s="20" t="s">
        <v>31</v>
      </c>
      <c r="C537" s="20" t="s">
        <v>31</v>
      </c>
      <c r="D537" s="20" t="s">
        <v>2049</v>
      </c>
      <c r="E537" s="20" t="s">
        <v>33</v>
      </c>
      <c r="F537" s="20" t="s">
        <v>34</v>
      </c>
      <c r="G537" s="20" t="s">
        <v>401</v>
      </c>
      <c r="H537" s="20" t="s">
        <v>36</v>
      </c>
      <c r="I537" s="20" t="s">
        <v>66</v>
      </c>
      <c r="J537" s="78">
        <v>0</v>
      </c>
      <c r="K537" s="12">
        <v>496</v>
      </c>
      <c r="L537" s="10">
        <v>505</v>
      </c>
      <c r="M537" s="27">
        <v>6.5497416490793974E-4</v>
      </c>
      <c r="N537" s="78">
        <v>97.5</v>
      </c>
      <c r="O537" s="10">
        <v>94.6</v>
      </c>
      <c r="P537" s="11">
        <v>4</v>
      </c>
      <c r="R537" s="12"/>
      <c r="S537" s="18">
        <v>42780</v>
      </c>
      <c r="U537" s="20" t="s">
        <v>2049</v>
      </c>
      <c r="V537" s="10" t="s">
        <v>31</v>
      </c>
      <c r="W537" s="10" t="s">
        <v>38</v>
      </c>
      <c r="X537" s="10" t="s">
        <v>39</v>
      </c>
      <c r="Y537" s="62" t="s">
        <v>2389</v>
      </c>
      <c r="Z537" s="64">
        <v>41981</v>
      </c>
      <c r="AC537" s="10" t="s">
        <v>2240</v>
      </c>
    </row>
    <row r="538" spans="1:29" ht="12.75" customHeight="1">
      <c r="A538" s="20" t="s">
        <v>2390</v>
      </c>
      <c r="B538" s="20" t="s">
        <v>31</v>
      </c>
      <c r="C538" s="20" t="s">
        <v>31</v>
      </c>
      <c r="D538" s="20" t="s">
        <v>2049</v>
      </c>
      <c r="E538" s="20" t="s">
        <v>33</v>
      </c>
      <c r="F538" s="20" t="s">
        <v>34</v>
      </c>
      <c r="G538" s="20" t="s">
        <v>401</v>
      </c>
      <c r="H538" s="20" t="s">
        <v>36</v>
      </c>
      <c r="I538" s="20" t="s">
        <v>66</v>
      </c>
      <c r="J538" s="78">
        <v>0</v>
      </c>
      <c r="K538" s="12">
        <v>494</v>
      </c>
      <c r="L538" s="10">
        <v>506</v>
      </c>
      <c r="M538" s="27">
        <v>8.7336244541484718E-4</v>
      </c>
      <c r="N538" s="78">
        <v>97.5</v>
      </c>
      <c r="O538" s="10">
        <v>94.6</v>
      </c>
      <c r="P538" s="11">
        <v>4</v>
      </c>
      <c r="R538" s="12"/>
      <c r="S538" s="18">
        <v>42780</v>
      </c>
      <c r="U538" s="20" t="s">
        <v>2049</v>
      </c>
      <c r="V538" s="10" t="s">
        <v>31</v>
      </c>
      <c r="W538" s="10" t="s">
        <v>38</v>
      </c>
      <c r="X538" s="10" t="s">
        <v>39</v>
      </c>
      <c r="Y538" s="62" t="s">
        <v>2391</v>
      </c>
      <c r="Z538" s="64">
        <v>42048</v>
      </c>
      <c r="AC538" s="10" t="s">
        <v>2240</v>
      </c>
    </row>
    <row r="539" spans="1:29" ht="12.75" customHeight="1">
      <c r="A539" s="20" t="s">
        <v>2392</v>
      </c>
      <c r="B539" s="20" t="s">
        <v>31</v>
      </c>
      <c r="C539" s="20" t="s">
        <v>31</v>
      </c>
      <c r="D539" s="20" t="s">
        <v>2049</v>
      </c>
      <c r="E539" s="20" t="s">
        <v>33</v>
      </c>
      <c r="F539" s="20" t="s">
        <v>34</v>
      </c>
      <c r="G539" s="20" t="s">
        <v>401</v>
      </c>
      <c r="H539" s="20" t="s">
        <v>36</v>
      </c>
      <c r="I539" s="20" t="s">
        <v>66</v>
      </c>
      <c r="J539" s="78">
        <v>0</v>
      </c>
      <c r="K539" s="12">
        <v>495</v>
      </c>
      <c r="L539" s="10">
        <v>506</v>
      </c>
      <c r="M539" s="27">
        <v>8.0052397933192635E-4</v>
      </c>
      <c r="N539" s="78">
        <v>97.5</v>
      </c>
      <c r="O539" s="10">
        <v>94.6</v>
      </c>
      <c r="P539" s="11">
        <v>4</v>
      </c>
      <c r="R539" s="12"/>
      <c r="S539" s="18">
        <v>42780</v>
      </c>
      <c r="U539" s="20" t="s">
        <v>2049</v>
      </c>
      <c r="V539" s="10" t="s">
        <v>31</v>
      </c>
      <c r="W539" s="10" t="s">
        <v>38</v>
      </c>
      <c r="X539" s="10" t="s">
        <v>39</v>
      </c>
      <c r="Y539" s="62" t="s">
        <v>2393</v>
      </c>
      <c r="Z539" s="64">
        <v>41979</v>
      </c>
      <c r="AC539" s="10" t="s">
        <v>2240</v>
      </c>
    </row>
    <row r="540" spans="1:29" ht="12.75" customHeight="1">
      <c r="A540" s="20" t="s">
        <v>2394</v>
      </c>
      <c r="B540" s="20" t="s">
        <v>31</v>
      </c>
      <c r="C540" s="20" t="s">
        <v>31</v>
      </c>
      <c r="D540" s="20" t="s">
        <v>2049</v>
      </c>
      <c r="E540" s="20" t="s">
        <v>33</v>
      </c>
      <c r="F540" s="20" t="s">
        <v>34</v>
      </c>
      <c r="G540" s="20" t="s">
        <v>401</v>
      </c>
      <c r="H540" s="20" t="s">
        <v>36</v>
      </c>
      <c r="I540" s="20" t="s">
        <v>66</v>
      </c>
      <c r="J540" s="78">
        <v>0</v>
      </c>
      <c r="K540" s="12">
        <v>495</v>
      </c>
      <c r="L540" s="10">
        <v>506</v>
      </c>
      <c r="M540" s="27">
        <v>8.0052397933192635E-4</v>
      </c>
      <c r="N540" s="78">
        <v>97.5</v>
      </c>
      <c r="O540" s="10">
        <v>94.6</v>
      </c>
      <c r="P540" s="11">
        <v>4</v>
      </c>
      <c r="R540" s="12"/>
      <c r="S540" s="18">
        <v>42780</v>
      </c>
      <c r="U540" s="20" t="s">
        <v>2049</v>
      </c>
      <c r="V540" s="10" t="s">
        <v>31</v>
      </c>
      <c r="W540" s="10" t="s">
        <v>38</v>
      </c>
      <c r="X540" s="10" t="s">
        <v>39</v>
      </c>
      <c r="Y540" s="62" t="s">
        <v>2395</v>
      </c>
      <c r="Z540" s="64">
        <v>42019</v>
      </c>
      <c r="AC540" s="10" t="s">
        <v>2240</v>
      </c>
    </row>
    <row r="541" spans="1:29" ht="12.75" customHeight="1">
      <c r="A541" s="20" t="s">
        <v>2396</v>
      </c>
      <c r="B541" s="20" t="s">
        <v>31</v>
      </c>
      <c r="C541" s="20" t="s">
        <v>31</v>
      </c>
      <c r="D541" s="20" t="s">
        <v>2049</v>
      </c>
      <c r="E541" s="20" t="s">
        <v>33</v>
      </c>
      <c r="F541" s="20" t="s">
        <v>34</v>
      </c>
      <c r="G541" s="20" t="s">
        <v>401</v>
      </c>
      <c r="H541" s="20" t="s">
        <v>36</v>
      </c>
      <c r="I541" s="20" t="s">
        <v>66</v>
      </c>
      <c r="J541" s="78">
        <v>0</v>
      </c>
      <c r="K541" s="12">
        <v>495</v>
      </c>
      <c r="L541" s="10">
        <v>506</v>
      </c>
      <c r="M541" s="27">
        <v>8.0052397933192635E-4</v>
      </c>
      <c r="N541" s="78">
        <v>97.5</v>
      </c>
      <c r="O541" s="10">
        <v>94.6</v>
      </c>
      <c r="P541" s="11">
        <v>4</v>
      </c>
      <c r="R541" s="12"/>
      <c r="S541" s="18">
        <v>42780</v>
      </c>
      <c r="U541" s="20" t="s">
        <v>2049</v>
      </c>
      <c r="V541" s="10" t="s">
        <v>31</v>
      </c>
      <c r="W541" s="10" t="s">
        <v>38</v>
      </c>
      <c r="X541" s="10" t="s">
        <v>39</v>
      </c>
      <c r="Y541" s="62" t="s">
        <v>2397</v>
      </c>
      <c r="Z541" s="64">
        <v>42025</v>
      </c>
      <c r="AC541" s="10" t="s">
        <v>2240</v>
      </c>
    </row>
    <row r="542" spans="1:29" ht="12.75" customHeight="1">
      <c r="A542" s="20" t="s">
        <v>2398</v>
      </c>
      <c r="B542" s="20" t="s">
        <v>31</v>
      </c>
      <c r="C542" s="20" t="s">
        <v>31</v>
      </c>
      <c r="D542" s="20" t="s">
        <v>2049</v>
      </c>
      <c r="E542" s="20" t="s">
        <v>33</v>
      </c>
      <c r="F542" s="20" t="s">
        <v>34</v>
      </c>
      <c r="G542" s="20" t="s">
        <v>401</v>
      </c>
      <c r="H542" s="20" t="s">
        <v>36</v>
      </c>
      <c r="I542" s="20" t="s">
        <v>66</v>
      </c>
      <c r="J542" s="78">
        <v>0</v>
      </c>
      <c r="K542" s="12">
        <v>494</v>
      </c>
      <c r="L542" s="10">
        <v>507</v>
      </c>
      <c r="M542" s="27">
        <v>9.4607379375591296E-4</v>
      </c>
      <c r="N542" s="78">
        <v>97.5</v>
      </c>
      <c r="O542" s="10">
        <v>94.6</v>
      </c>
      <c r="P542" s="11">
        <v>4</v>
      </c>
      <c r="R542" s="12"/>
      <c r="S542" s="18">
        <v>42780</v>
      </c>
      <c r="U542" s="20" t="s">
        <v>2049</v>
      </c>
      <c r="V542" s="10" t="s">
        <v>31</v>
      </c>
      <c r="W542" s="10" t="s">
        <v>38</v>
      </c>
      <c r="X542" s="10" t="s">
        <v>39</v>
      </c>
      <c r="Y542" s="62" t="s">
        <v>2399</v>
      </c>
      <c r="Z542" s="64">
        <v>42047</v>
      </c>
      <c r="AC542" s="10" t="s">
        <v>2240</v>
      </c>
    </row>
    <row r="543" spans="1:29" ht="12.75" customHeight="1">
      <c r="A543" s="20" t="s">
        <v>2400</v>
      </c>
      <c r="B543" s="20" t="s">
        <v>31</v>
      </c>
      <c r="C543" s="20" t="s">
        <v>31</v>
      </c>
      <c r="D543" s="20" t="s">
        <v>2049</v>
      </c>
      <c r="E543" s="20" t="s">
        <v>33</v>
      </c>
      <c r="F543" s="20" t="s">
        <v>34</v>
      </c>
      <c r="G543" s="20" t="s">
        <v>401</v>
      </c>
      <c r="H543" s="20" t="s">
        <v>36</v>
      </c>
      <c r="I543" s="20" t="s">
        <v>66</v>
      </c>
      <c r="J543" s="78">
        <v>0</v>
      </c>
      <c r="K543" s="12">
        <v>496</v>
      </c>
      <c r="L543" s="10">
        <v>505</v>
      </c>
      <c r="M543" s="27">
        <v>6.5497416490793974E-4</v>
      </c>
      <c r="N543" s="78">
        <v>97.5</v>
      </c>
      <c r="O543" s="10">
        <v>94.6</v>
      </c>
      <c r="P543" s="11">
        <v>4</v>
      </c>
      <c r="R543" s="12"/>
      <c r="S543" s="18">
        <v>42780</v>
      </c>
      <c r="U543" s="20" t="s">
        <v>2049</v>
      </c>
      <c r="V543" s="10" t="s">
        <v>31</v>
      </c>
      <c r="W543" s="10" t="s">
        <v>38</v>
      </c>
      <c r="X543" s="10" t="s">
        <v>39</v>
      </c>
      <c r="Y543" s="62" t="s">
        <v>2401</v>
      </c>
      <c r="Z543" s="64">
        <v>41984</v>
      </c>
      <c r="AC543" s="10" t="s">
        <v>2240</v>
      </c>
    </row>
    <row r="544" spans="1:29" ht="12.75" customHeight="1">
      <c r="A544" s="20" t="s">
        <v>2402</v>
      </c>
      <c r="B544" s="20" t="s">
        <v>31</v>
      </c>
      <c r="C544" s="20" t="s">
        <v>31</v>
      </c>
      <c r="D544" s="20" t="s">
        <v>2049</v>
      </c>
      <c r="E544" s="20" t="s">
        <v>33</v>
      </c>
      <c r="F544" s="20" t="s">
        <v>34</v>
      </c>
      <c r="G544" s="20" t="s">
        <v>401</v>
      </c>
      <c r="H544" s="20" t="s">
        <v>36</v>
      </c>
      <c r="I544" s="20" t="s">
        <v>66</v>
      </c>
      <c r="J544" s="78">
        <v>0</v>
      </c>
      <c r="K544" s="12">
        <v>496</v>
      </c>
      <c r="L544" s="10">
        <v>506</v>
      </c>
      <c r="M544" s="27">
        <v>7.2769611410275069E-4</v>
      </c>
      <c r="N544" s="78">
        <v>97.5</v>
      </c>
      <c r="O544" s="10">
        <v>94.6</v>
      </c>
      <c r="P544" s="11">
        <v>4</v>
      </c>
      <c r="R544" s="12"/>
      <c r="S544" s="18">
        <v>42780</v>
      </c>
      <c r="U544" s="20" t="s">
        <v>2049</v>
      </c>
      <c r="V544" s="10" t="s">
        <v>31</v>
      </c>
      <c r="W544" s="10" t="s">
        <v>38</v>
      </c>
      <c r="X544" s="10" t="s">
        <v>39</v>
      </c>
      <c r="Y544" s="62" t="s">
        <v>2403</v>
      </c>
      <c r="Z544" s="64">
        <v>41951</v>
      </c>
      <c r="AC544" s="10" t="s">
        <v>2240</v>
      </c>
    </row>
    <row r="545" spans="1:29" ht="12.75" customHeight="1">
      <c r="A545" s="20" t="s">
        <v>2404</v>
      </c>
      <c r="B545" s="20" t="s">
        <v>31</v>
      </c>
      <c r="C545" s="20" t="s">
        <v>31</v>
      </c>
      <c r="D545" s="20" t="s">
        <v>2049</v>
      </c>
      <c r="E545" s="20" t="s">
        <v>33</v>
      </c>
      <c r="F545" s="20" t="s">
        <v>34</v>
      </c>
      <c r="G545" s="20" t="s">
        <v>401</v>
      </c>
      <c r="H545" s="20" t="s">
        <v>36</v>
      </c>
      <c r="I545" s="20" t="s">
        <v>66</v>
      </c>
      <c r="J545" s="78">
        <v>0</v>
      </c>
      <c r="K545" s="12">
        <v>496</v>
      </c>
      <c r="L545" s="10">
        <v>506</v>
      </c>
      <c r="M545" s="27">
        <v>7.2769611410275069E-4</v>
      </c>
      <c r="N545" s="78">
        <v>97.5</v>
      </c>
      <c r="O545" s="10">
        <v>94.6</v>
      </c>
      <c r="P545" s="11">
        <v>4</v>
      </c>
      <c r="R545" s="12"/>
      <c r="S545" s="18">
        <v>42780</v>
      </c>
      <c r="U545" s="20" t="s">
        <v>2049</v>
      </c>
      <c r="V545" s="10" t="s">
        <v>31</v>
      </c>
      <c r="W545" s="10" t="s">
        <v>38</v>
      </c>
      <c r="X545" s="10" t="s">
        <v>39</v>
      </c>
      <c r="Y545" s="62" t="s">
        <v>2405</v>
      </c>
      <c r="Z545" s="64">
        <v>42026</v>
      </c>
      <c r="AC545" s="10" t="s">
        <v>2240</v>
      </c>
    </row>
    <row r="546" spans="1:29" ht="12.75" customHeight="1">
      <c r="A546" s="20" t="s">
        <v>2406</v>
      </c>
      <c r="B546" s="20" t="s">
        <v>31</v>
      </c>
      <c r="C546" s="20" t="s">
        <v>31</v>
      </c>
      <c r="D546" s="20" t="s">
        <v>2049</v>
      </c>
      <c r="E546" s="20" t="s">
        <v>33</v>
      </c>
      <c r="F546" s="20" t="s">
        <v>34</v>
      </c>
      <c r="G546" s="20" t="s">
        <v>401</v>
      </c>
      <c r="H546" s="20" t="s">
        <v>36</v>
      </c>
      <c r="I546" s="20" t="s">
        <v>66</v>
      </c>
      <c r="J546" s="78">
        <v>0</v>
      </c>
      <c r="K546" s="12">
        <v>494</v>
      </c>
      <c r="L546" s="10">
        <v>506</v>
      </c>
      <c r="M546" s="27">
        <v>8.7336244541484718E-4</v>
      </c>
      <c r="N546" s="78">
        <v>97.5</v>
      </c>
      <c r="O546" s="10">
        <v>94.6</v>
      </c>
      <c r="P546" s="11">
        <v>4</v>
      </c>
      <c r="R546" s="12"/>
      <c r="S546" s="18">
        <v>42780</v>
      </c>
      <c r="U546" s="20" t="s">
        <v>2049</v>
      </c>
      <c r="V546" s="10" t="s">
        <v>31</v>
      </c>
      <c r="W546" s="10" t="s">
        <v>38</v>
      </c>
      <c r="X546" s="10" t="s">
        <v>39</v>
      </c>
      <c r="Y546" s="62" t="s">
        <v>2407</v>
      </c>
      <c r="Z546" s="64">
        <v>42043</v>
      </c>
      <c r="AC546" s="10" t="s">
        <v>2240</v>
      </c>
    </row>
    <row r="547" spans="1:29" ht="12.75" customHeight="1">
      <c r="A547" s="20" t="s">
        <v>2408</v>
      </c>
      <c r="B547" s="20" t="s">
        <v>31</v>
      </c>
      <c r="C547" s="20" t="s">
        <v>31</v>
      </c>
      <c r="D547" s="20" t="s">
        <v>2049</v>
      </c>
      <c r="E547" s="20" t="s">
        <v>33</v>
      </c>
      <c r="F547" s="20" t="s">
        <v>34</v>
      </c>
      <c r="G547" s="20" t="s">
        <v>401</v>
      </c>
      <c r="H547" s="20" t="s">
        <v>36</v>
      </c>
      <c r="I547" s="20" t="s">
        <v>66</v>
      </c>
      <c r="J547" s="78">
        <v>0</v>
      </c>
      <c r="K547" s="12">
        <v>494</v>
      </c>
      <c r="L547" s="10">
        <v>506</v>
      </c>
      <c r="M547" s="27">
        <v>8.7336244541484718E-4</v>
      </c>
      <c r="N547" s="78">
        <v>97.5</v>
      </c>
      <c r="O547" s="10">
        <v>94.6</v>
      </c>
      <c r="P547" s="11">
        <v>4</v>
      </c>
      <c r="R547" s="12"/>
      <c r="S547" s="18">
        <v>42780</v>
      </c>
      <c r="U547" s="20" t="s">
        <v>2049</v>
      </c>
      <c r="V547" s="10" t="s">
        <v>31</v>
      </c>
      <c r="W547" s="10" t="s">
        <v>38</v>
      </c>
      <c r="X547" s="10" t="s">
        <v>39</v>
      </c>
      <c r="Y547" s="62" t="s">
        <v>2409</v>
      </c>
      <c r="Z547" s="64">
        <v>42046</v>
      </c>
      <c r="AC547" s="10" t="s">
        <v>2240</v>
      </c>
    </row>
    <row r="548" spans="1:29" ht="12.75" customHeight="1">
      <c r="A548" s="20" t="s">
        <v>2410</v>
      </c>
      <c r="B548" s="20" t="s">
        <v>31</v>
      </c>
      <c r="C548" s="20" t="s">
        <v>31</v>
      </c>
      <c r="D548" s="20" t="s">
        <v>2049</v>
      </c>
      <c r="E548" s="20" t="s">
        <v>33</v>
      </c>
      <c r="F548" s="20" t="s">
        <v>34</v>
      </c>
      <c r="G548" s="20" t="s">
        <v>401</v>
      </c>
      <c r="H548" s="20" t="s">
        <v>36</v>
      </c>
      <c r="I548" s="20" t="s">
        <v>66</v>
      </c>
      <c r="J548" s="78">
        <v>0</v>
      </c>
      <c r="K548" s="12">
        <v>494</v>
      </c>
      <c r="L548" s="10">
        <v>507</v>
      </c>
      <c r="M548" s="27">
        <v>9.4607379375591296E-4</v>
      </c>
      <c r="N548" s="78">
        <v>97.5</v>
      </c>
      <c r="O548" s="10">
        <v>94.6</v>
      </c>
      <c r="P548" s="11">
        <v>4</v>
      </c>
      <c r="R548" s="12"/>
      <c r="S548" s="18">
        <v>42780</v>
      </c>
      <c r="U548" s="20" t="s">
        <v>2049</v>
      </c>
      <c r="V548" s="10" t="s">
        <v>31</v>
      </c>
      <c r="W548" s="10" t="s">
        <v>38</v>
      </c>
      <c r="X548" s="10" t="s">
        <v>39</v>
      </c>
      <c r="Y548" s="62" t="s">
        <v>2411</v>
      </c>
      <c r="Z548" s="64">
        <v>42050</v>
      </c>
      <c r="AC548" s="10" t="s">
        <v>2240</v>
      </c>
    </row>
    <row r="549" spans="1:29" ht="12.75" customHeight="1">
      <c r="A549" s="20" t="s">
        <v>2412</v>
      </c>
      <c r="B549" s="20" t="s">
        <v>31</v>
      </c>
      <c r="C549" s="20" t="s">
        <v>31</v>
      </c>
      <c r="D549" s="20" t="s">
        <v>2049</v>
      </c>
      <c r="E549" s="20" t="s">
        <v>33</v>
      </c>
      <c r="F549" s="20" t="s">
        <v>34</v>
      </c>
      <c r="G549" s="20" t="s">
        <v>401</v>
      </c>
      <c r="H549" s="20" t="s">
        <v>36</v>
      </c>
      <c r="I549" s="20" t="s">
        <v>66</v>
      </c>
      <c r="J549" s="78">
        <v>0</v>
      </c>
      <c r="K549" s="12">
        <v>495</v>
      </c>
      <c r="L549" s="10">
        <v>506</v>
      </c>
      <c r="M549" s="27">
        <v>8.0052397933192635E-4</v>
      </c>
      <c r="N549" s="78">
        <v>97.5</v>
      </c>
      <c r="O549" s="10">
        <v>94.6</v>
      </c>
      <c r="P549" s="11">
        <v>4</v>
      </c>
      <c r="R549" s="12"/>
      <c r="S549" s="18">
        <v>42780</v>
      </c>
      <c r="U549" s="20" t="s">
        <v>2049</v>
      </c>
      <c r="V549" s="10" t="s">
        <v>31</v>
      </c>
      <c r="W549" s="10" t="s">
        <v>38</v>
      </c>
      <c r="X549" s="10" t="s">
        <v>39</v>
      </c>
      <c r="Y549" s="62" t="s">
        <v>2413</v>
      </c>
      <c r="Z549" s="64">
        <v>42021</v>
      </c>
      <c r="AC549" s="10" t="s">
        <v>2240</v>
      </c>
    </row>
    <row r="550" spans="1:29" ht="12.75" customHeight="1">
      <c r="A550" s="20" t="s">
        <v>2414</v>
      </c>
      <c r="B550" s="20" t="s">
        <v>31</v>
      </c>
      <c r="C550" s="20" t="s">
        <v>31</v>
      </c>
      <c r="D550" s="20" t="s">
        <v>2049</v>
      </c>
      <c r="E550" s="20" t="s">
        <v>33</v>
      </c>
      <c r="F550" s="20" t="s">
        <v>34</v>
      </c>
      <c r="G550" s="20" t="s">
        <v>401</v>
      </c>
      <c r="H550" s="20" t="s">
        <v>36</v>
      </c>
      <c r="I550" s="20" t="s">
        <v>66</v>
      </c>
      <c r="J550" s="78">
        <v>0</v>
      </c>
      <c r="K550" s="12">
        <v>495</v>
      </c>
      <c r="L550" s="10">
        <v>505</v>
      </c>
      <c r="M550" s="27">
        <v>7.27802037845706E-4</v>
      </c>
      <c r="N550" s="78">
        <v>97.5</v>
      </c>
      <c r="O550" s="10">
        <v>94.6</v>
      </c>
      <c r="P550" s="11">
        <v>4</v>
      </c>
      <c r="R550" s="12"/>
      <c r="S550" s="18">
        <v>42780</v>
      </c>
      <c r="U550" s="20" t="s">
        <v>2049</v>
      </c>
      <c r="V550" s="10" t="s">
        <v>31</v>
      </c>
      <c r="W550" s="10" t="s">
        <v>38</v>
      </c>
      <c r="X550" s="10" t="s">
        <v>39</v>
      </c>
      <c r="Y550" s="62" t="s">
        <v>2415</v>
      </c>
      <c r="Z550" s="64">
        <v>41983</v>
      </c>
      <c r="AC550" s="10" t="s">
        <v>2240</v>
      </c>
    </row>
    <row r="551" spans="1:29" ht="12.75" customHeight="1">
      <c r="A551" s="20" t="s">
        <v>2416</v>
      </c>
      <c r="B551" s="20" t="s">
        <v>31</v>
      </c>
      <c r="C551" s="20" t="s">
        <v>31</v>
      </c>
      <c r="D551" s="20" t="s">
        <v>2049</v>
      </c>
      <c r="E551" s="20" t="s">
        <v>33</v>
      </c>
      <c r="F551" s="20" t="s">
        <v>34</v>
      </c>
      <c r="G551" s="20" t="s">
        <v>401</v>
      </c>
      <c r="H551" s="20" t="s">
        <v>36</v>
      </c>
      <c r="I551" s="20" t="s">
        <v>66</v>
      </c>
      <c r="J551" s="78">
        <v>0</v>
      </c>
      <c r="K551" s="12">
        <v>495</v>
      </c>
      <c r="L551" s="10">
        <v>505</v>
      </c>
      <c r="M551" s="27">
        <v>7.27802037845706E-4</v>
      </c>
      <c r="N551" s="78">
        <v>97.5</v>
      </c>
      <c r="O551" s="10">
        <v>94.6</v>
      </c>
      <c r="P551" s="11">
        <v>4</v>
      </c>
      <c r="R551" s="12"/>
      <c r="S551" s="18">
        <v>42780</v>
      </c>
      <c r="U551" s="20" t="s">
        <v>2049</v>
      </c>
      <c r="V551" s="10" t="s">
        <v>31</v>
      </c>
      <c r="W551" s="10" t="s">
        <v>38</v>
      </c>
      <c r="X551" s="10" t="s">
        <v>39</v>
      </c>
      <c r="Y551" s="62" t="s">
        <v>2417</v>
      </c>
      <c r="Z551" s="64">
        <v>41985</v>
      </c>
      <c r="AC551" s="10" t="s">
        <v>2240</v>
      </c>
    </row>
    <row r="552" spans="1:29" ht="12.75" customHeight="1">
      <c r="A552" s="20" t="s">
        <v>2418</v>
      </c>
      <c r="B552" s="20" t="s">
        <v>31</v>
      </c>
      <c r="C552" s="20" t="s">
        <v>31</v>
      </c>
      <c r="D552" s="20" t="s">
        <v>2049</v>
      </c>
      <c r="E552" s="20" t="s">
        <v>33</v>
      </c>
      <c r="F552" s="20" t="s">
        <v>34</v>
      </c>
      <c r="G552" s="20" t="s">
        <v>401</v>
      </c>
      <c r="H552" s="20" t="s">
        <v>36</v>
      </c>
      <c r="I552" s="20" t="s">
        <v>66</v>
      </c>
      <c r="J552" s="78">
        <v>0</v>
      </c>
      <c r="K552" s="12">
        <v>494</v>
      </c>
      <c r="L552" s="10">
        <v>506</v>
      </c>
      <c r="M552" s="27">
        <v>8.7336244541484718E-4</v>
      </c>
      <c r="N552" s="78">
        <v>97.5</v>
      </c>
      <c r="O552" s="10">
        <v>94.6</v>
      </c>
      <c r="P552" s="11">
        <v>4</v>
      </c>
      <c r="R552" s="12"/>
      <c r="S552" s="18">
        <v>42780</v>
      </c>
      <c r="U552" s="20" t="s">
        <v>2049</v>
      </c>
      <c r="V552" s="10" t="s">
        <v>31</v>
      </c>
      <c r="W552" s="10" t="s">
        <v>38</v>
      </c>
      <c r="X552" s="10" t="s">
        <v>39</v>
      </c>
      <c r="Y552" s="62" t="s">
        <v>2419</v>
      </c>
      <c r="Z552" s="64">
        <v>42044</v>
      </c>
      <c r="AC552" s="10" t="s">
        <v>2240</v>
      </c>
    </row>
    <row r="553" spans="1:29" ht="12.75" customHeight="1">
      <c r="A553" s="20" t="s">
        <v>2420</v>
      </c>
      <c r="B553" s="20" t="s">
        <v>31</v>
      </c>
      <c r="C553" s="20" t="s">
        <v>31</v>
      </c>
      <c r="D553" s="20" t="s">
        <v>2049</v>
      </c>
      <c r="E553" s="20" t="s">
        <v>33</v>
      </c>
      <c r="F553" s="20" t="s">
        <v>34</v>
      </c>
      <c r="G553" s="20" t="s">
        <v>401</v>
      </c>
      <c r="H553" s="20" t="s">
        <v>36</v>
      </c>
      <c r="I553" s="20" t="s">
        <v>66</v>
      </c>
      <c r="J553" s="78">
        <v>0</v>
      </c>
      <c r="K553" s="12">
        <v>495</v>
      </c>
      <c r="L553" s="10">
        <v>506</v>
      </c>
      <c r="M553" s="27">
        <v>8.0052397933192635E-4</v>
      </c>
      <c r="N553" s="78">
        <v>97.5</v>
      </c>
      <c r="O553" s="10">
        <v>94.6</v>
      </c>
      <c r="P553" s="11">
        <v>4</v>
      </c>
      <c r="R553" s="12"/>
      <c r="S553" s="18">
        <v>42780</v>
      </c>
      <c r="U553" s="20" t="s">
        <v>2049</v>
      </c>
      <c r="V553" s="10" t="s">
        <v>31</v>
      </c>
      <c r="W553" s="10" t="s">
        <v>38</v>
      </c>
      <c r="X553" s="10" t="s">
        <v>39</v>
      </c>
      <c r="Y553" s="62" t="s">
        <v>2421</v>
      </c>
      <c r="Z553" s="64">
        <v>41982</v>
      </c>
      <c r="AC553" s="10" t="s">
        <v>2240</v>
      </c>
    </row>
    <row r="554" spans="1:29" ht="12.75" customHeight="1">
      <c r="A554" s="20" t="s">
        <v>2422</v>
      </c>
      <c r="B554" s="20" t="s">
        <v>31</v>
      </c>
      <c r="C554" s="20" t="s">
        <v>31</v>
      </c>
      <c r="D554" s="20" t="s">
        <v>2049</v>
      </c>
      <c r="E554" s="20" t="s">
        <v>33</v>
      </c>
      <c r="F554" s="20" t="s">
        <v>34</v>
      </c>
      <c r="G554" s="20" t="s">
        <v>401</v>
      </c>
      <c r="H554" s="20" t="s">
        <v>36</v>
      </c>
      <c r="I554" s="20" t="s">
        <v>66</v>
      </c>
      <c r="J554" s="78">
        <v>0</v>
      </c>
      <c r="K554" s="12">
        <v>496</v>
      </c>
      <c r="L554" s="10">
        <v>506</v>
      </c>
      <c r="M554" s="27">
        <v>7.2769611410275069E-4</v>
      </c>
      <c r="N554" s="78">
        <v>97.5</v>
      </c>
      <c r="O554" s="10">
        <v>94.6</v>
      </c>
      <c r="P554" s="11">
        <v>4</v>
      </c>
      <c r="R554" s="12"/>
      <c r="S554" s="18">
        <v>42780</v>
      </c>
      <c r="U554" s="20" t="s">
        <v>2049</v>
      </c>
      <c r="V554" s="10" t="s">
        <v>31</v>
      </c>
      <c r="W554" s="10" t="s">
        <v>38</v>
      </c>
      <c r="X554" s="10" t="s">
        <v>39</v>
      </c>
      <c r="Y554" s="62" t="s">
        <v>2423</v>
      </c>
      <c r="Z554" s="64">
        <v>41973</v>
      </c>
      <c r="AC554" s="10" t="s">
        <v>2240</v>
      </c>
    </row>
    <row r="555" spans="1:29" ht="12.75" customHeight="1">
      <c r="A555" s="20" t="s">
        <v>2424</v>
      </c>
      <c r="B555" s="20" t="s">
        <v>31</v>
      </c>
      <c r="C555" s="20" t="s">
        <v>31</v>
      </c>
      <c r="D555" s="20" t="s">
        <v>2049</v>
      </c>
      <c r="E555" s="20" t="s">
        <v>33</v>
      </c>
      <c r="F555" s="20" t="s">
        <v>34</v>
      </c>
      <c r="G555" s="20" t="s">
        <v>401</v>
      </c>
      <c r="H555" s="20" t="s">
        <v>36</v>
      </c>
      <c r="I555" s="20" t="s">
        <v>66</v>
      </c>
      <c r="J555" s="78">
        <v>0</v>
      </c>
      <c r="K555" s="12">
        <v>476</v>
      </c>
      <c r="L555" s="10">
        <v>500</v>
      </c>
      <c r="M555" s="27">
        <v>1.7497812773403325E-3</v>
      </c>
      <c r="N555" s="78">
        <v>97.5</v>
      </c>
      <c r="O555" s="10">
        <v>94.6</v>
      </c>
      <c r="P555" s="11">
        <v>4</v>
      </c>
      <c r="R555" s="12"/>
      <c r="S555" s="18">
        <v>43402</v>
      </c>
      <c r="U555" s="20" t="s">
        <v>2049</v>
      </c>
      <c r="V555" s="10" t="s">
        <v>31</v>
      </c>
      <c r="W555" s="10" t="s">
        <v>38</v>
      </c>
      <c r="X555" s="10" t="s">
        <v>39</v>
      </c>
      <c r="Y555" s="62" t="s">
        <v>2425</v>
      </c>
      <c r="Z555" s="64">
        <v>43747</v>
      </c>
      <c r="AB555" s="17" t="s">
        <v>1115</v>
      </c>
      <c r="AC555" s="10" t="s">
        <v>53</v>
      </c>
    </row>
    <row r="556" spans="1:29" ht="12.75" customHeight="1">
      <c r="A556" s="20" t="s">
        <v>2426</v>
      </c>
      <c r="B556" s="20" t="s">
        <v>31</v>
      </c>
      <c r="C556" s="20" t="s">
        <v>31</v>
      </c>
      <c r="D556" s="20" t="s">
        <v>2049</v>
      </c>
      <c r="E556" s="20" t="s">
        <v>33</v>
      </c>
      <c r="F556" s="20" t="s">
        <v>34</v>
      </c>
      <c r="G556" s="20" t="s">
        <v>401</v>
      </c>
      <c r="H556" s="20" t="s">
        <v>36</v>
      </c>
      <c r="I556" s="20" t="s">
        <v>66</v>
      </c>
      <c r="J556" s="78">
        <v>0</v>
      </c>
      <c r="K556" s="12">
        <v>476</v>
      </c>
      <c r="L556" s="10">
        <v>500</v>
      </c>
      <c r="M556" s="27">
        <v>1.7497812773403325E-3</v>
      </c>
      <c r="N556" s="78">
        <v>97.5</v>
      </c>
      <c r="O556" s="10">
        <v>94.6</v>
      </c>
      <c r="P556" s="11">
        <v>4</v>
      </c>
      <c r="R556" s="12"/>
      <c r="S556" s="18">
        <v>43433</v>
      </c>
      <c r="U556" s="20" t="s">
        <v>2049</v>
      </c>
      <c r="V556" s="10" t="s">
        <v>31</v>
      </c>
      <c r="W556" s="10" t="s">
        <v>38</v>
      </c>
      <c r="X556" s="10" t="s">
        <v>39</v>
      </c>
      <c r="Y556" s="62" t="s">
        <v>2427</v>
      </c>
      <c r="Z556" s="64">
        <v>43740</v>
      </c>
      <c r="AB556" s="17" t="s">
        <v>1115</v>
      </c>
      <c r="AC556" s="10" t="s">
        <v>53</v>
      </c>
    </row>
    <row r="557" spans="1:29" ht="12.75" customHeight="1">
      <c r="A557" s="20" t="s">
        <v>2428</v>
      </c>
      <c r="B557" s="20" t="s">
        <v>31</v>
      </c>
      <c r="C557" s="20" t="s">
        <v>31</v>
      </c>
      <c r="D557" s="20" t="s">
        <v>2049</v>
      </c>
      <c r="E557" s="20" t="s">
        <v>33</v>
      </c>
      <c r="F557" s="20" t="s">
        <v>34</v>
      </c>
      <c r="G557" s="20" t="s">
        <v>401</v>
      </c>
      <c r="H557" s="20" t="s">
        <v>36</v>
      </c>
      <c r="I557" s="20" t="s">
        <v>66</v>
      </c>
      <c r="J557" s="78">
        <v>0</v>
      </c>
      <c r="K557" s="12">
        <v>476</v>
      </c>
      <c r="L557" s="10">
        <v>500</v>
      </c>
      <c r="M557" s="27">
        <v>1.7497812773403325E-3</v>
      </c>
      <c r="N557" s="78">
        <v>97.5</v>
      </c>
      <c r="O557" s="10">
        <v>94.6</v>
      </c>
      <c r="P557" s="11">
        <v>4</v>
      </c>
      <c r="R557" s="12"/>
      <c r="S557" s="18">
        <v>43433</v>
      </c>
      <c r="U557" s="20" t="s">
        <v>2049</v>
      </c>
      <c r="V557" s="10" t="s">
        <v>31</v>
      </c>
      <c r="W557" s="10" t="s">
        <v>38</v>
      </c>
      <c r="X557" s="10" t="s">
        <v>39</v>
      </c>
      <c r="Y557" s="62" t="s">
        <v>2429</v>
      </c>
      <c r="Z557" s="64">
        <v>43725</v>
      </c>
      <c r="AB557" s="17" t="s">
        <v>1115</v>
      </c>
      <c r="AC557" s="10" t="s">
        <v>53</v>
      </c>
    </row>
    <row r="558" spans="1:29" ht="12.75" customHeight="1">
      <c r="A558" s="20" t="s">
        <v>2430</v>
      </c>
      <c r="B558" s="20" t="s">
        <v>31</v>
      </c>
      <c r="C558" s="20" t="s">
        <v>31</v>
      </c>
      <c r="D558" s="20" t="s">
        <v>2049</v>
      </c>
      <c r="E558" s="20" t="s">
        <v>33</v>
      </c>
      <c r="F558" s="20" t="s">
        <v>34</v>
      </c>
      <c r="G558" s="20" t="s">
        <v>401</v>
      </c>
      <c r="H558" s="20" t="s">
        <v>36</v>
      </c>
      <c r="I558" s="20" t="s">
        <v>66</v>
      </c>
      <c r="J558" s="78">
        <v>0</v>
      </c>
      <c r="K558" s="12">
        <v>476</v>
      </c>
      <c r="L558" s="10">
        <v>500</v>
      </c>
      <c r="M558" s="27">
        <v>1.7497812773403325E-3</v>
      </c>
      <c r="N558" s="78">
        <v>97.5</v>
      </c>
      <c r="O558" s="10">
        <v>94.6</v>
      </c>
      <c r="P558" s="11">
        <v>4</v>
      </c>
      <c r="R558" s="12"/>
      <c r="S558" s="18">
        <v>43433</v>
      </c>
      <c r="U558" s="20" t="s">
        <v>2049</v>
      </c>
      <c r="V558" s="10" t="s">
        <v>31</v>
      </c>
      <c r="W558" s="10" t="s">
        <v>38</v>
      </c>
      <c r="X558" s="10" t="s">
        <v>39</v>
      </c>
      <c r="Y558" s="62" t="s">
        <v>2431</v>
      </c>
      <c r="Z558" s="64">
        <v>43724</v>
      </c>
      <c r="AB558" s="17" t="s">
        <v>1115</v>
      </c>
      <c r="AC558" s="10" t="s">
        <v>53</v>
      </c>
    </row>
    <row r="559" spans="1:29" ht="12.75" customHeight="1">
      <c r="A559" s="20" t="s">
        <v>2432</v>
      </c>
      <c r="B559" s="20" t="s">
        <v>31</v>
      </c>
      <c r="C559" s="20" t="s">
        <v>31</v>
      </c>
      <c r="D559" s="20" t="s">
        <v>2049</v>
      </c>
      <c r="E559" s="20" t="s">
        <v>33</v>
      </c>
      <c r="F559" s="20" t="s">
        <v>34</v>
      </c>
      <c r="G559" s="20" t="s">
        <v>401</v>
      </c>
      <c r="H559" s="20" t="s">
        <v>36</v>
      </c>
      <c r="I559" s="20" t="s">
        <v>66</v>
      </c>
      <c r="J559" s="78">
        <v>0</v>
      </c>
      <c r="K559" s="12">
        <v>476</v>
      </c>
      <c r="L559" s="10">
        <v>500</v>
      </c>
      <c r="M559" s="27">
        <v>1.7497812773403325E-3</v>
      </c>
      <c r="N559" s="78">
        <v>97.5</v>
      </c>
      <c r="O559" s="10">
        <v>94.6</v>
      </c>
      <c r="P559" s="11">
        <v>4</v>
      </c>
      <c r="R559" s="12"/>
      <c r="S559" s="18">
        <v>43402</v>
      </c>
      <c r="U559" s="20" t="s">
        <v>2049</v>
      </c>
      <c r="V559" s="10" t="s">
        <v>31</v>
      </c>
      <c r="W559" s="10" t="s">
        <v>38</v>
      </c>
      <c r="X559" s="10" t="s">
        <v>39</v>
      </c>
      <c r="Y559" s="62" t="s">
        <v>2433</v>
      </c>
      <c r="Z559" s="64">
        <v>43750</v>
      </c>
      <c r="AB559" s="17" t="s">
        <v>1115</v>
      </c>
      <c r="AC559" s="10" t="s">
        <v>53</v>
      </c>
    </row>
    <row r="560" spans="1:29" ht="12.75" customHeight="1">
      <c r="A560" s="20" t="s">
        <v>2434</v>
      </c>
      <c r="B560" s="20" t="s">
        <v>31</v>
      </c>
      <c r="C560" s="20" t="s">
        <v>31</v>
      </c>
      <c r="D560" s="20" t="s">
        <v>2049</v>
      </c>
      <c r="E560" s="20" t="s">
        <v>33</v>
      </c>
      <c r="F560" s="20" t="s">
        <v>34</v>
      </c>
      <c r="G560" s="20" t="s">
        <v>401</v>
      </c>
      <c r="H560" s="20" t="s">
        <v>36</v>
      </c>
      <c r="I560" s="20" t="s">
        <v>66</v>
      </c>
      <c r="J560" s="78">
        <v>0</v>
      </c>
      <c r="K560" s="12">
        <v>476</v>
      </c>
      <c r="L560" s="10">
        <v>500</v>
      </c>
      <c r="M560" s="27">
        <v>1.7497812773403325E-3</v>
      </c>
      <c r="N560" s="78">
        <v>97.5</v>
      </c>
      <c r="O560" s="10">
        <v>94.6</v>
      </c>
      <c r="P560" s="11">
        <v>4</v>
      </c>
      <c r="R560" s="12"/>
      <c r="S560" s="18">
        <v>43402</v>
      </c>
      <c r="U560" s="20" t="s">
        <v>2049</v>
      </c>
      <c r="V560" s="10" t="s">
        <v>31</v>
      </c>
      <c r="W560" s="10" t="s">
        <v>38</v>
      </c>
      <c r="X560" s="10" t="s">
        <v>39</v>
      </c>
      <c r="Y560" s="62" t="s">
        <v>2435</v>
      </c>
      <c r="Z560" s="64">
        <v>43749</v>
      </c>
      <c r="AB560" s="17" t="s">
        <v>1115</v>
      </c>
      <c r="AC560" s="10" t="s">
        <v>53</v>
      </c>
    </row>
    <row r="561" spans="1:32" ht="12.75" customHeight="1">
      <c r="A561" s="20" t="s">
        <v>2436</v>
      </c>
      <c r="B561" s="20" t="s">
        <v>31</v>
      </c>
      <c r="C561" s="20" t="s">
        <v>31</v>
      </c>
      <c r="D561" s="20" t="s">
        <v>2049</v>
      </c>
      <c r="E561" s="20" t="s">
        <v>33</v>
      </c>
      <c r="F561" s="20" t="s">
        <v>34</v>
      </c>
      <c r="G561" s="20" t="s">
        <v>401</v>
      </c>
      <c r="H561" s="20" t="s">
        <v>36</v>
      </c>
      <c r="I561" s="20" t="s">
        <v>66</v>
      </c>
      <c r="J561" s="78">
        <v>0</v>
      </c>
      <c r="K561" s="12">
        <v>476</v>
      </c>
      <c r="L561" s="10">
        <v>500</v>
      </c>
      <c r="M561" s="27">
        <v>1.7497812773403325E-3</v>
      </c>
      <c r="N561" s="78">
        <v>97.5</v>
      </c>
      <c r="O561" s="10">
        <v>94.6</v>
      </c>
      <c r="P561" s="11">
        <v>4</v>
      </c>
      <c r="R561" s="12"/>
      <c r="S561" s="18">
        <v>43402</v>
      </c>
      <c r="U561" s="20" t="s">
        <v>2049</v>
      </c>
      <c r="V561" s="10" t="s">
        <v>31</v>
      </c>
      <c r="W561" s="10" t="s">
        <v>38</v>
      </c>
      <c r="X561" s="10" t="s">
        <v>39</v>
      </c>
      <c r="Y561" s="62" t="s">
        <v>2437</v>
      </c>
      <c r="Z561" s="64">
        <v>43736</v>
      </c>
      <c r="AB561" s="17" t="s">
        <v>1115</v>
      </c>
      <c r="AC561" s="10" t="s">
        <v>53</v>
      </c>
    </row>
    <row r="562" spans="1:32" ht="12.75" customHeight="1">
      <c r="A562" s="20" t="s">
        <v>2438</v>
      </c>
      <c r="B562" s="20" t="s">
        <v>31</v>
      </c>
      <c r="C562" s="20" t="s">
        <v>31</v>
      </c>
      <c r="D562" s="20" t="s">
        <v>2049</v>
      </c>
      <c r="E562" s="20" t="s">
        <v>33</v>
      </c>
      <c r="F562" s="20" t="s">
        <v>34</v>
      </c>
      <c r="G562" s="20" t="s">
        <v>401</v>
      </c>
      <c r="H562" s="20" t="s">
        <v>36</v>
      </c>
      <c r="I562" s="20" t="s">
        <v>66</v>
      </c>
      <c r="J562" s="78">
        <v>0</v>
      </c>
      <c r="K562" s="12">
        <v>476</v>
      </c>
      <c r="L562" s="10">
        <v>500</v>
      </c>
      <c r="M562" s="27">
        <v>1.7497812773403325E-3</v>
      </c>
      <c r="N562" s="78">
        <v>97.5</v>
      </c>
      <c r="O562" s="10">
        <v>94.6</v>
      </c>
      <c r="P562" s="11">
        <v>4</v>
      </c>
      <c r="R562" s="12"/>
      <c r="S562" s="18">
        <v>43402</v>
      </c>
      <c r="U562" s="20" t="s">
        <v>2049</v>
      </c>
      <c r="V562" s="10" t="s">
        <v>31</v>
      </c>
      <c r="W562" s="10" t="s">
        <v>38</v>
      </c>
      <c r="X562" s="10" t="s">
        <v>39</v>
      </c>
      <c r="Y562" s="62" t="s">
        <v>2439</v>
      </c>
      <c r="Z562" s="64">
        <v>43735</v>
      </c>
      <c r="AB562" s="17" t="s">
        <v>1115</v>
      </c>
      <c r="AC562" s="10" t="s">
        <v>53</v>
      </c>
    </row>
    <row r="563" spans="1:32" ht="12.75" customHeight="1">
      <c r="A563" s="20" t="s">
        <v>2440</v>
      </c>
      <c r="B563" s="20" t="s">
        <v>31</v>
      </c>
      <c r="C563" s="20" t="s">
        <v>31</v>
      </c>
      <c r="D563" s="20" t="s">
        <v>2049</v>
      </c>
      <c r="E563" s="20" t="s">
        <v>33</v>
      </c>
      <c r="F563" s="20" t="s">
        <v>34</v>
      </c>
      <c r="G563" s="20" t="s">
        <v>401</v>
      </c>
      <c r="H563" s="20" t="s">
        <v>36</v>
      </c>
      <c r="I563" s="20" t="s">
        <v>66</v>
      </c>
      <c r="J563" s="78">
        <v>0</v>
      </c>
      <c r="K563" s="12">
        <v>476</v>
      </c>
      <c r="L563" s="10">
        <v>500</v>
      </c>
      <c r="M563" s="27">
        <v>1.7497812773403325E-3</v>
      </c>
      <c r="N563" s="78">
        <v>97.5</v>
      </c>
      <c r="O563" s="10">
        <v>94.6</v>
      </c>
      <c r="P563" s="11">
        <v>4</v>
      </c>
      <c r="R563" s="12"/>
      <c r="S563" s="18">
        <v>43402</v>
      </c>
      <c r="U563" s="20" t="s">
        <v>2049</v>
      </c>
      <c r="V563" s="10" t="s">
        <v>31</v>
      </c>
      <c r="W563" s="10" t="s">
        <v>38</v>
      </c>
      <c r="X563" s="10" t="s">
        <v>39</v>
      </c>
      <c r="Y563" s="62" t="s">
        <v>2441</v>
      </c>
      <c r="Z563" s="64">
        <v>43748</v>
      </c>
      <c r="AB563" s="17" t="s">
        <v>1115</v>
      </c>
      <c r="AC563" s="10" t="s">
        <v>53</v>
      </c>
    </row>
    <row r="564" spans="1:32" ht="12.75" customHeight="1">
      <c r="A564" s="20" t="s">
        <v>2442</v>
      </c>
      <c r="B564" s="20" t="s">
        <v>31</v>
      </c>
      <c r="C564" s="20" t="s">
        <v>31</v>
      </c>
      <c r="D564" s="20" t="s">
        <v>2049</v>
      </c>
      <c r="E564" s="20" t="s">
        <v>33</v>
      </c>
      <c r="F564" s="20" t="s">
        <v>34</v>
      </c>
      <c r="G564" s="20" t="s">
        <v>401</v>
      </c>
      <c r="H564" s="20" t="s">
        <v>36</v>
      </c>
      <c r="I564" s="20" t="s">
        <v>66</v>
      </c>
      <c r="J564" s="78">
        <v>0</v>
      </c>
      <c r="K564" s="12">
        <v>476</v>
      </c>
      <c r="L564" s="10">
        <v>500</v>
      </c>
      <c r="M564" s="27">
        <v>1.7497812773403325E-3</v>
      </c>
      <c r="N564" s="78">
        <v>97.5</v>
      </c>
      <c r="O564" s="10">
        <v>94.6</v>
      </c>
      <c r="P564" s="11">
        <v>4</v>
      </c>
      <c r="R564" s="12"/>
      <c r="S564" s="18">
        <v>43402</v>
      </c>
      <c r="U564" s="20" t="s">
        <v>2049</v>
      </c>
      <c r="V564" s="10" t="s">
        <v>31</v>
      </c>
      <c r="W564" s="10" t="s">
        <v>38</v>
      </c>
      <c r="X564" s="10" t="s">
        <v>39</v>
      </c>
      <c r="Y564" s="62" t="s">
        <v>2443</v>
      </c>
      <c r="Z564" s="64">
        <v>43734</v>
      </c>
      <c r="AB564" s="17" t="s">
        <v>1115</v>
      </c>
      <c r="AC564" s="10" t="s">
        <v>53</v>
      </c>
    </row>
    <row r="565" spans="1:32" ht="12.75" customHeight="1">
      <c r="A565" s="20" t="s">
        <v>2444</v>
      </c>
      <c r="B565" s="20" t="s">
        <v>31</v>
      </c>
      <c r="C565" s="20" t="s">
        <v>31</v>
      </c>
      <c r="D565" s="20" t="s">
        <v>2049</v>
      </c>
      <c r="E565" s="20" t="s">
        <v>33</v>
      </c>
      <c r="F565" s="20" t="s">
        <v>34</v>
      </c>
      <c r="G565" s="20" t="s">
        <v>401</v>
      </c>
      <c r="H565" s="20" t="s">
        <v>36</v>
      </c>
      <c r="I565" s="20" t="s">
        <v>66</v>
      </c>
      <c r="J565" s="78">
        <v>0</v>
      </c>
      <c r="K565" s="12">
        <v>476</v>
      </c>
      <c r="L565" s="10">
        <v>500</v>
      </c>
      <c r="M565" s="27">
        <v>1.7497812773403325E-3</v>
      </c>
      <c r="N565" s="78">
        <v>97.5</v>
      </c>
      <c r="O565" s="10">
        <v>94.6</v>
      </c>
      <c r="P565" s="11">
        <v>4</v>
      </c>
      <c r="R565" s="12"/>
      <c r="S565" s="18">
        <v>43402</v>
      </c>
      <c r="U565" s="20" t="s">
        <v>2049</v>
      </c>
      <c r="V565" s="10" t="s">
        <v>31</v>
      </c>
      <c r="W565" s="10" t="s">
        <v>38</v>
      </c>
      <c r="X565" s="10" t="s">
        <v>39</v>
      </c>
      <c r="Y565" s="62" t="s">
        <v>2445</v>
      </c>
      <c r="Z565" s="64">
        <v>43733</v>
      </c>
      <c r="AB565" s="17" t="s">
        <v>1115</v>
      </c>
      <c r="AC565" s="10" t="s">
        <v>53</v>
      </c>
    </row>
    <row r="566" spans="1:32" ht="12.75" customHeight="1">
      <c r="A566" s="20" t="s">
        <v>2446</v>
      </c>
      <c r="B566" s="20" t="s">
        <v>31</v>
      </c>
      <c r="C566" s="20" t="s">
        <v>31</v>
      </c>
      <c r="D566" s="20" t="s">
        <v>2049</v>
      </c>
      <c r="E566" s="20" t="s">
        <v>33</v>
      </c>
      <c r="F566" s="20" t="s">
        <v>34</v>
      </c>
      <c r="G566" s="20" t="s">
        <v>401</v>
      </c>
      <c r="H566" s="20" t="s">
        <v>36</v>
      </c>
      <c r="I566" s="20" t="s">
        <v>66</v>
      </c>
      <c r="J566" s="78">
        <v>0</v>
      </c>
      <c r="K566" s="12">
        <v>476</v>
      </c>
      <c r="L566" s="10">
        <v>500</v>
      </c>
      <c r="M566" s="27">
        <v>1.7497812773403325E-3</v>
      </c>
      <c r="N566" s="78">
        <v>97.5</v>
      </c>
      <c r="O566" s="10">
        <v>94.6</v>
      </c>
      <c r="P566" s="11">
        <v>4</v>
      </c>
      <c r="R566" s="12"/>
      <c r="S566" s="18">
        <v>43433</v>
      </c>
      <c r="U566" s="20" t="s">
        <v>2049</v>
      </c>
      <c r="V566" s="10" t="s">
        <v>31</v>
      </c>
      <c r="W566" s="10" t="s">
        <v>38</v>
      </c>
      <c r="X566" s="10" t="s">
        <v>39</v>
      </c>
      <c r="Y566" s="62" t="s">
        <v>2447</v>
      </c>
      <c r="Z566" s="64">
        <v>43726</v>
      </c>
      <c r="AB566" s="17" t="s">
        <v>1115</v>
      </c>
      <c r="AC566" s="10" t="s">
        <v>53</v>
      </c>
    </row>
    <row r="567" spans="1:32" ht="12.75" customHeight="1">
      <c r="A567" s="20" t="s">
        <v>2448</v>
      </c>
      <c r="B567" s="20" t="s">
        <v>31</v>
      </c>
      <c r="C567" s="20" t="s">
        <v>31</v>
      </c>
      <c r="D567" s="20" t="s">
        <v>2049</v>
      </c>
      <c r="E567" s="20" t="s">
        <v>33</v>
      </c>
      <c r="F567" s="20" t="s">
        <v>34</v>
      </c>
      <c r="G567" s="20" t="s">
        <v>401</v>
      </c>
      <c r="H567" s="20" t="s">
        <v>36</v>
      </c>
      <c r="I567" s="20" t="s">
        <v>66</v>
      </c>
      <c r="J567" s="78">
        <v>0</v>
      </c>
      <c r="K567" s="12">
        <v>476</v>
      </c>
      <c r="L567" s="10">
        <v>500</v>
      </c>
      <c r="M567" s="27">
        <v>1.7497812773403325E-3</v>
      </c>
      <c r="N567" s="78">
        <v>97.5</v>
      </c>
      <c r="O567" s="10">
        <v>94.6</v>
      </c>
      <c r="P567" s="11">
        <v>4</v>
      </c>
      <c r="R567" s="12"/>
      <c r="S567" s="18">
        <v>43433</v>
      </c>
      <c r="U567" s="20" t="s">
        <v>2049</v>
      </c>
      <c r="V567" s="10" t="s">
        <v>31</v>
      </c>
      <c r="W567" s="10" t="s">
        <v>38</v>
      </c>
      <c r="X567" s="10" t="s">
        <v>39</v>
      </c>
      <c r="Y567" s="62" t="s">
        <v>2449</v>
      </c>
      <c r="Z567" s="64">
        <v>43741</v>
      </c>
      <c r="AB567" s="17" t="s">
        <v>1115</v>
      </c>
      <c r="AC567" s="10" t="s">
        <v>53</v>
      </c>
    </row>
    <row r="568" spans="1:32" ht="12.75" customHeight="1">
      <c r="A568" s="20" t="s">
        <v>2448</v>
      </c>
      <c r="B568" s="20" t="s">
        <v>31</v>
      </c>
      <c r="C568" s="20" t="s">
        <v>31</v>
      </c>
      <c r="D568" s="20" t="s">
        <v>2049</v>
      </c>
      <c r="E568" s="20" t="s">
        <v>33</v>
      </c>
      <c r="F568" s="20" t="s">
        <v>34</v>
      </c>
      <c r="G568" s="20" t="s">
        <v>401</v>
      </c>
      <c r="H568" s="20" t="s">
        <v>36</v>
      </c>
      <c r="I568" s="20" t="s">
        <v>66</v>
      </c>
      <c r="J568" s="78">
        <v>0</v>
      </c>
      <c r="K568" s="12">
        <v>476</v>
      </c>
      <c r="L568" s="10">
        <v>500</v>
      </c>
      <c r="M568" s="27">
        <v>1.7497812773403325E-3</v>
      </c>
      <c r="N568" s="78">
        <v>97.5</v>
      </c>
      <c r="O568" s="10">
        <v>94.6</v>
      </c>
      <c r="P568" s="11">
        <v>4</v>
      </c>
      <c r="R568" s="12"/>
      <c r="S568" s="18">
        <v>43402</v>
      </c>
      <c r="U568" s="20" t="s">
        <v>2049</v>
      </c>
      <c r="V568" s="10" t="s">
        <v>31</v>
      </c>
      <c r="W568" s="10" t="s">
        <v>38</v>
      </c>
      <c r="X568" s="10" t="s">
        <v>39</v>
      </c>
      <c r="Y568" s="62" t="s">
        <v>2450</v>
      </c>
      <c r="Z568" s="64">
        <v>43742</v>
      </c>
      <c r="AB568" s="17" t="s">
        <v>1115</v>
      </c>
      <c r="AC568" s="10" t="s">
        <v>53</v>
      </c>
    </row>
    <row r="569" spans="1:32" ht="12.75" customHeight="1">
      <c r="A569" s="20" t="s">
        <v>2451</v>
      </c>
      <c r="B569" s="20" t="s">
        <v>31</v>
      </c>
      <c r="C569" s="20" t="s">
        <v>31</v>
      </c>
      <c r="D569" s="20" t="s">
        <v>2049</v>
      </c>
      <c r="E569" s="20" t="s">
        <v>33</v>
      </c>
      <c r="F569" s="20" t="s">
        <v>34</v>
      </c>
      <c r="G569" s="20" t="s">
        <v>401</v>
      </c>
      <c r="H569" s="20" t="s">
        <v>36</v>
      </c>
      <c r="I569" s="20" t="s">
        <v>66</v>
      </c>
      <c r="J569" s="78">
        <v>0</v>
      </c>
      <c r="K569" s="12">
        <v>476</v>
      </c>
      <c r="L569" s="10">
        <v>500</v>
      </c>
      <c r="M569" s="27">
        <v>1.7497812773403325E-3</v>
      </c>
      <c r="N569" s="78">
        <v>97.5</v>
      </c>
      <c r="O569" s="10">
        <v>94.6</v>
      </c>
      <c r="P569" s="11">
        <v>4</v>
      </c>
      <c r="R569" s="12"/>
      <c r="S569" s="18">
        <v>43433</v>
      </c>
      <c r="U569" s="20" t="s">
        <v>2049</v>
      </c>
      <c r="V569" s="10" t="s">
        <v>31</v>
      </c>
      <c r="W569" s="10" t="s">
        <v>38</v>
      </c>
      <c r="X569" s="10" t="s">
        <v>39</v>
      </c>
      <c r="Y569" s="62" t="s">
        <v>2452</v>
      </c>
      <c r="Z569" s="64">
        <v>43727</v>
      </c>
      <c r="AB569" s="17" t="s">
        <v>1115</v>
      </c>
      <c r="AC569" s="10" t="s">
        <v>53</v>
      </c>
    </row>
    <row r="570" spans="1:32" ht="12.75" customHeight="1">
      <c r="A570" s="20" t="s">
        <v>2453</v>
      </c>
      <c r="B570" s="20" t="s">
        <v>31</v>
      </c>
      <c r="C570" s="20" t="s">
        <v>31</v>
      </c>
      <c r="D570" s="20" t="s">
        <v>2049</v>
      </c>
      <c r="E570" s="20" t="s">
        <v>33</v>
      </c>
      <c r="F570" s="20" t="s">
        <v>34</v>
      </c>
      <c r="G570" s="20" t="s">
        <v>401</v>
      </c>
      <c r="H570" s="20" t="s">
        <v>36</v>
      </c>
      <c r="I570" s="20" t="s">
        <v>66</v>
      </c>
      <c r="J570" s="78">
        <v>0</v>
      </c>
      <c r="K570" s="12">
        <v>476</v>
      </c>
      <c r="L570" s="10">
        <v>500</v>
      </c>
      <c r="M570" s="27">
        <v>1.7497812773403325E-3</v>
      </c>
      <c r="N570" s="78">
        <v>97.5</v>
      </c>
      <c r="O570" s="10">
        <v>94.6</v>
      </c>
      <c r="P570" s="11">
        <v>4</v>
      </c>
      <c r="R570" s="12"/>
      <c r="S570" s="18">
        <v>43402</v>
      </c>
      <c r="U570" s="20" t="s">
        <v>2049</v>
      </c>
      <c r="V570" s="10" t="s">
        <v>31</v>
      </c>
      <c r="W570" s="10" t="s">
        <v>38</v>
      </c>
      <c r="X570" s="10" t="s">
        <v>39</v>
      </c>
      <c r="Y570" s="62" t="s">
        <v>2454</v>
      </c>
      <c r="Z570" s="64">
        <v>43723</v>
      </c>
    </row>
    <row r="571" spans="1:32" ht="12.75" customHeight="1">
      <c r="A571" s="20" t="s">
        <v>2455</v>
      </c>
      <c r="B571" s="20" t="s">
        <v>31</v>
      </c>
      <c r="C571" s="20" t="s">
        <v>31</v>
      </c>
      <c r="D571" s="20" t="s">
        <v>2049</v>
      </c>
      <c r="E571" s="20" t="s">
        <v>33</v>
      </c>
      <c r="F571" s="20" t="s">
        <v>34</v>
      </c>
      <c r="G571" s="20" t="s">
        <v>401</v>
      </c>
      <c r="H571" s="20" t="s">
        <v>36</v>
      </c>
      <c r="I571" s="20" t="s">
        <v>66</v>
      </c>
      <c r="J571" s="78">
        <v>0</v>
      </c>
      <c r="K571" s="12">
        <v>574</v>
      </c>
      <c r="L571" s="10">
        <v>592</v>
      </c>
      <c r="M571" s="27">
        <v>1.2944052926794189E-3</v>
      </c>
      <c r="N571" s="78">
        <v>97.7</v>
      </c>
      <c r="O571" s="10">
        <v>96.3</v>
      </c>
      <c r="P571" s="11">
        <v>4</v>
      </c>
      <c r="R571" s="12"/>
      <c r="S571" s="18">
        <v>43437</v>
      </c>
      <c r="U571" s="20" t="s">
        <v>2049</v>
      </c>
      <c r="V571" s="10" t="s">
        <v>31</v>
      </c>
      <c r="W571" s="10" t="s">
        <v>200</v>
      </c>
      <c r="X571" s="10" t="s">
        <v>91</v>
      </c>
      <c r="Y571" s="62" t="s">
        <v>2456</v>
      </c>
      <c r="Z571" s="64">
        <v>43769</v>
      </c>
      <c r="AB571" s="17" t="s">
        <v>233</v>
      </c>
      <c r="AC571" s="10" t="s">
        <v>353</v>
      </c>
      <c r="AE571" s="10" t="s">
        <v>224</v>
      </c>
    </row>
    <row r="572" spans="1:32" ht="12.75" customHeight="1">
      <c r="A572" s="20" t="s">
        <v>2457</v>
      </c>
      <c r="B572" s="20" t="s">
        <v>31</v>
      </c>
      <c r="C572" s="20" t="s">
        <v>31</v>
      </c>
      <c r="D572" s="20" t="s">
        <v>2049</v>
      </c>
      <c r="E572" s="20" t="s">
        <v>33</v>
      </c>
      <c r="F572" s="20" t="s">
        <v>34</v>
      </c>
      <c r="G572" s="20" t="s">
        <v>401</v>
      </c>
      <c r="H572" s="20" t="s">
        <v>36</v>
      </c>
      <c r="I572" s="20" t="s">
        <v>66</v>
      </c>
      <c r="J572" s="78">
        <v>0</v>
      </c>
      <c r="K572" s="12">
        <v>572</v>
      </c>
      <c r="L572" s="10">
        <v>591</v>
      </c>
      <c r="M572" s="27">
        <v>1.366611522692944E-3</v>
      </c>
      <c r="N572" s="78">
        <v>97.7</v>
      </c>
      <c r="O572" s="10">
        <v>96.3</v>
      </c>
      <c r="P572" s="11">
        <v>4</v>
      </c>
      <c r="R572" s="12"/>
      <c r="S572" s="18">
        <v>43437</v>
      </c>
      <c r="U572" s="20" t="s">
        <v>2049</v>
      </c>
      <c r="V572" s="10" t="s">
        <v>31</v>
      </c>
      <c r="W572" s="10" t="s">
        <v>200</v>
      </c>
      <c r="X572" s="10" t="s">
        <v>91</v>
      </c>
      <c r="Y572" s="62" t="s">
        <v>2458</v>
      </c>
      <c r="Z572" s="64">
        <v>43821</v>
      </c>
      <c r="AB572" s="17" t="s">
        <v>233</v>
      </c>
      <c r="AC572" s="10" t="s">
        <v>353</v>
      </c>
      <c r="AE572" s="10" t="s">
        <v>224</v>
      </c>
    </row>
    <row r="573" spans="1:32" ht="12.75" customHeight="1">
      <c r="A573" s="20" t="s">
        <v>2459</v>
      </c>
      <c r="B573" s="20" t="s">
        <v>31</v>
      </c>
      <c r="C573" s="20" t="s">
        <v>31</v>
      </c>
      <c r="D573" s="20" t="s">
        <v>2049</v>
      </c>
      <c r="E573" s="20" t="s">
        <v>33</v>
      </c>
      <c r="F573" s="20" t="s">
        <v>34</v>
      </c>
      <c r="G573" s="20" t="s">
        <v>401</v>
      </c>
      <c r="H573" s="20" t="s">
        <v>36</v>
      </c>
      <c r="I573" s="20" t="s">
        <v>66</v>
      </c>
      <c r="J573" s="78">
        <v>0</v>
      </c>
      <c r="K573" s="12">
        <v>573</v>
      </c>
      <c r="L573" s="10">
        <v>590</v>
      </c>
      <c r="M573" s="27">
        <v>1.2227576781989498E-3</v>
      </c>
      <c r="N573" s="78">
        <v>97.7</v>
      </c>
      <c r="O573" s="10">
        <v>96.3</v>
      </c>
      <c r="P573" s="11">
        <v>4</v>
      </c>
      <c r="R573" s="12"/>
      <c r="S573" s="18">
        <v>43437</v>
      </c>
      <c r="U573" s="20" t="s">
        <v>2049</v>
      </c>
      <c r="V573" s="10" t="s">
        <v>31</v>
      </c>
      <c r="W573" s="10" t="s">
        <v>200</v>
      </c>
      <c r="X573" s="10" t="s">
        <v>91</v>
      </c>
      <c r="Y573" s="62" t="s">
        <v>2460</v>
      </c>
      <c r="Z573" s="64">
        <v>43788</v>
      </c>
      <c r="AB573" s="17" t="s">
        <v>233</v>
      </c>
      <c r="AC573" s="10" t="s">
        <v>353</v>
      </c>
      <c r="AE573" s="10" t="s">
        <v>224</v>
      </c>
    </row>
    <row r="574" spans="1:32" ht="12.75" customHeight="1">
      <c r="A574" s="20" t="s">
        <v>2461</v>
      </c>
      <c r="B574" s="20" t="s">
        <v>31</v>
      </c>
      <c r="C574" s="20" t="s">
        <v>31</v>
      </c>
      <c r="D574" s="20" t="s">
        <v>2049</v>
      </c>
      <c r="E574" s="20" t="s">
        <v>33</v>
      </c>
      <c r="F574" s="20" t="s">
        <v>34</v>
      </c>
      <c r="G574" s="20" t="s">
        <v>401</v>
      </c>
      <c r="H574" s="20" t="s">
        <v>36</v>
      </c>
      <c r="I574" s="20" t="s">
        <v>66</v>
      </c>
      <c r="J574" s="78">
        <v>0</v>
      </c>
      <c r="K574" s="12">
        <v>494</v>
      </c>
      <c r="L574" s="10">
        <v>510</v>
      </c>
      <c r="M574" s="27">
        <v>1.1641443538998836E-3</v>
      </c>
      <c r="N574" s="78">
        <v>97.5</v>
      </c>
      <c r="O574" s="10">
        <v>94.7</v>
      </c>
      <c r="P574" s="11">
        <v>4</v>
      </c>
      <c r="R574" s="12"/>
      <c r="S574" s="18">
        <v>43556</v>
      </c>
      <c r="U574" s="20" t="s">
        <v>2049</v>
      </c>
      <c r="V574" s="10" t="s">
        <v>31</v>
      </c>
      <c r="W574" s="10" t="s">
        <v>38</v>
      </c>
      <c r="X574" s="10" t="s">
        <v>39</v>
      </c>
      <c r="Y574" s="62" t="s">
        <v>2462</v>
      </c>
      <c r="Z574" s="64">
        <v>44079</v>
      </c>
      <c r="AB574" s="17" t="s">
        <v>222</v>
      </c>
      <c r="AC574" s="10" t="s">
        <v>359</v>
      </c>
      <c r="AE574" s="10" t="s">
        <v>360</v>
      </c>
      <c r="AF574" s="10" t="s">
        <v>224</v>
      </c>
    </row>
    <row r="575" spans="1:32" ht="12.75" customHeight="1">
      <c r="A575" s="20" t="s">
        <v>2463</v>
      </c>
      <c r="B575" s="20" t="s">
        <v>31</v>
      </c>
      <c r="C575" s="20" t="s">
        <v>31</v>
      </c>
      <c r="D575" s="20" t="s">
        <v>2049</v>
      </c>
      <c r="E575" s="20" t="s">
        <v>33</v>
      </c>
      <c r="F575" s="20" t="s">
        <v>34</v>
      </c>
      <c r="G575" s="20" t="s">
        <v>401</v>
      </c>
      <c r="H575" s="20" t="s">
        <v>36</v>
      </c>
      <c r="I575" s="20" t="s">
        <v>66</v>
      </c>
      <c r="J575" s="78">
        <v>0</v>
      </c>
      <c r="K575" s="12">
        <v>493</v>
      </c>
      <c r="L575" s="10">
        <v>506</v>
      </c>
      <c r="M575" s="27">
        <v>9.4621151466627842E-4</v>
      </c>
      <c r="N575" s="78">
        <v>97.5</v>
      </c>
      <c r="O575" s="10">
        <v>94.6</v>
      </c>
      <c r="P575" s="11">
        <v>4</v>
      </c>
      <c r="R575" s="12"/>
      <c r="S575" s="18">
        <v>43556</v>
      </c>
      <c r="U575" s="20" t="s">
        <v>2049</v>
      </c>
      <c r="V575" s="10" t="s">
        <v>31</v>
      </c>
      <c r="W575" s="10" t="s">
        <v>38</v>
      </c>
      <c r="X575" s="10" t="s">
        <v>39</v>
      </c>
      <c r="Y575" s="62" t="s">
        <v>2464</v>
      </c>
      <c r="Z575" s="64">
        <v>44097</v>
      </c>
      <c r="AB575" s="17" t="s">
        <v>222</v>
      </c>
      <c r="AC575" s="10" t="s">
        <v>359</v>
      </c>
      <c r="AE575" s="10" t="s">
        <v>360</v>
      </c>
      <c r="AF575" s="10" t="s">
        <v>224</v>
      </c>
    </row>
    <row r="576" spans="1:32" ht="12.75" customHeight="1">
      <c r="A576" s="20" t="s">
        <v>2465</v>
      </c>
      <c r="B576" s="20" t="s">
        <v>31</v>
      </c>
      <c r="C576" s="20" t="s">
        <v>31</v>
      </c>
      <c r="D576" s="20" t="s">
        <v>2049</v>
      </c>
      <c r="E576" s="20" t="s">
        <v>33</v>
      </c>
      <c r="F576" s="20" t="s">
        <v>34</v>
      </c>
      <c r="G576" s="20" t="s">
        <v>401</v>
      </c>
      <c r="H576" s="20" t="s">
        <v>36</v>
      </c>
      <c r="I576" s="20" t="s">
        <v>66</v>
      </c>
      <c r="J576" s="78">
        <v>0</v>
      </c>
      <c r="K576" s="12">
        <v>492</v>
      </c>
      <c r="L576" s="10">
        <v>505</v>
      </c>
      <c r="M576" s="27">
        <v>9.463492756788236E-4</v>
      </c>
      <c r="N576" s="78">
        <v>97.5</v>
      </c>
      <c r="O576" s="10">
        <v>94.6</v>
      </c>
      <c r="P576" s="11">
        <v>4</v>
      </c>
      <c r="R576" s="12"/>
      <c r="S576" s="18">
        <v>43556</v>
      </c>
      <c r="U576" s="20" t="s">
        <v>2049</v>
      </c>
      <c r="V576" s="10" t="s">
        <v>31</v>
      </c>
      <c r="W576" s="10" t="s">
        <v>38</v>
      </c>
      <c r="X576" s="10" t="s">
        <v>39</v>
      </c>
      <c r="Y576" s="62" t="s">
        <v>2466</v>
      </c>
      <c r="Z576" s="64">
        <v>44096</v>
      </c>
      <c r="AB576" s="17" t="s">
        <v>222</v>
      </c>
      <c r="AC576" s="10" t="s">
        <v>359</v>
      </c>
      <c r="AE576" s="10" t="s">
        <v>360</v>
      </c>
      <c r="AF576" s="10" t="s">
        <v>224</v>
      </c>
    </row>
    <row r="577" spans="1:32" ht="12.75" customHeight="1">
      <c r="A577" s="20" t="s">
        <v>2467</v>
      </c>
      <c r="B577" s="20" t="s">
        <v>31</v>
      </c>
      <c r="C577" s="20" t="s">
        <v>31</v>
      </c>
      <c r="D577" s="20" t="s">
        <v>2049</v>
      </c>
      <c r="E577" s="20" t="s">
        <v>33</v>
      </c>
      <c r="F577" s="20" t="s">
        <v>34</v>
      </c>
      <c r="G577" s="20" t="s">
        <v>401</v>
      </c>
      <c r="H577" s="20" t="s">
        <v>36</v>
      </c>
      <c r="I577" s="20" t="s">
        <v>66</v>
      </c>
      <c r="J577" s="78">
        <v>0</v>
      </c>
      <c r="K577" s="12">
        <v>493</v>
      </c>
      <c r="L577" s="10">
        <v>506</v>
      </c>
      <c r="M577" s="27">
        <v>9.4621151466627842E-4</v>
      </c>
      <c r="N577" s="78">
        <v>97.5</v>
      </c>
      <c r="O577" s="10">
        <v>94.6</v>
      </c>
      <c r="P577" s="11">
        <v>4</v>
      </c>
      <c r="R577" s="12"/>
      <c r="S577" s="18">
        <v>43556</v>
      </c>
      <c r="U577" s="20" t="s">
        <v>2049</v>
      </c>
      <c r="V577" s="10" t="s">
        <v>31</v>
      </c>
      <c r="W577" s="10" t="s">
        <v>38</v>
      </c>
      <c r="X577" s="10" t="s">
        <v>39</v>
      </c>
      <c r="Y577" s="62" t="s">
        <v>2468</v>
      </c>
      <c r="Z577" s="64">
        <v>44108</v>
      </c>
      <c r="AB577" s="17" t="s">
        <v>222</v>
      </c>
      <c r="AC577" s="10" t="s">
        <v>359</v>
      </c>
      <c r="AE577" s="10" t="s">
        <v>360</v>
      </c>
      <c r="AF577" s="10" t="s">
        <v>224</v>
      </c>
    </row>
    <row r="578" spans="1:32" ht="12.75" customHeight="1">
      <c r="A578" s="20" t="s">
        <v>2469</v>
      </c>
      <c r="B578" s="20" t="s">
        <v>31</v>
      </c>
      <c r="C578" s="20" t="s">
        <v>31</v>
      </c>
      <c r="D578" s="20" t="s">
        <v>2049</v>
      </c>
      <c r="E578" s="20" t="s">
        <v>33</v>
      </c>
      <c r="F578" s="20" t="s">
        <v>34</v>
      </c>
      <c r="G578" s="20" t="s">
        <v>401</v>
      </c>
      <c r="H578" s="20" t="s">
        <v>36</v>
      </c>
      <c r="I578" s="20" t="s">
        <v>66</v>
      </c>
      <c r="J578" s="78">
        <v>0</v>
      </c>
      <c r="K578" s="12">
        <v>491</v>
      </c>
      <c r="L578" s="10">
        <v>506</v>
      </c>
      <c r="M578" s="27">
        <v>1.0919414719371041E-3</v>
      </c>
      <c r="N578" s="78">
        <v>97.5</v>
      </c>
      <c r="O578" s="10">
        <v>94.6</v>
      </c>
      <c r="P578" s="11">
        <v>4</v>
      </c>
      <c r="R578" s="12"/>
      <c r="S578" s="18">
        <v>43556</v>
      </c>
      <c r="U578" s="20" t="s">
        <v>2049</v>
      </c>
      <c r="V578" s="10" t="s">
        <v>31</v>
      </c>
      <c r="W578" s="10" t="s">
        <v>38</v>
      </c>
      <c r="X578" s="10" t="s">
        <v>39</v>
      </c>
      <c r="Y578" s="62" t="s">
        <v>2470</v>
      </c>
      <c r="Z578" s="64">
        <v>44102</v>
      </c>
      <c r="AB578" s="17" t="s">
        <v>222</v>
      </c>
      <c r="AC578" s="10" t="s">
        <v>359</v>
      </c>
      <c r="AE578" s="10" t="s">
        <v>360</v>
      </c>
      <c r="AF578" s="10" t="s">
        <v>224</v>
      </c>
    </row>
    <row r="579" spans="1:32" ht="12.75" customHeight="1">
      <c r="A579" s="20" t="s">
        <v>2471</v>
      </c>
      <c r="B579" s="20" t="s">
        <v>31</v>
      </c>
      <c r="C579" s="20" t="s">
        <v>31</v>
      </c>
      <c r="D579" s="20" t="s">
        <v>2049</v>
      </c>
      <c r="E579" s="20" t="s">
        <v>33</v>
      </c>
      <c r="F579" s="20" t="s">
        <v>34</v>
      </c>
      <c r="G579" s="20" t="s">
        <v>401</v>
      </c>
      <c r="H579" s="20" t="s">
        <v>36</v>
      </c>
      <c r="I579" s="20" t="s">
        <v>66</v>
      </c>
      <c r="J579" s="78">
        <v>0</v>
      </c>
      <c r="K579" s="12">
        <v>492</v>
      </c>
      <c r="L579" s="10">
        <v>505</v>
      </c>
      <c r="M579" s="27">
        <v>9.463492756788236E-4</v>
      </c>
      <c r="N579" s="78">
        <v>97.5</v>
      </c>
      <c r="O579" s="10">
        <v>94.6</v>
      </c>
      <c r="P579" s="11">
        <v>4</v>
      </c>
      <c r="R579" s="12"/>
      <c r="S579" s="18">
        <v>43556</v>
      </c>
      <c r="U579" s="20" t="s">
        <v>2049</v>
      </c>
      <c r="V579" s="10" t="s">
        <v>31</v>
      </c>
      <c r="W579" s="10" t="s">
        <v>38</v>
      </c>
      <c r="X579" s="10" t="s">
        <v>39</v>
      </c>
      <c r="Y579" s="62" t="s">
        <v>2472</v>
      </c>
      <c r="Z579" s="64">
        <v>44101</v>
      </c>
      <c r="AB579" s="17" t="s">
        <v>222</v>
      </c>
      <c r="AC579" s="10" t="s">
        <v>359</v>
      </c>
      <c r="AE579" s="10" t="s">
        <v>360</v>
      </c>
      <c r="AF579" s="10" t="s">
        <v>224</v>
      </c>
    </row>
    <row r="580" spans="1:32" ht="12.75" customHeight="1">
      <c r="A580" s="20" t="s">
        <v>2473</v>
      </c>
      <c r="B580" s="20" t="s">
        <v>31</v>
      </c>
      <c r="C580" s="20" t="s">
        <v>31</v>
      </c>
      <c r="D580" s="20" t="s">
        <v>2049</v>
      </c>
      <c r="E580" s="20" t="s">
        <v>33</v>
      </c>
      <c r="F580" s="20" t="s">
        <v>34</v>
      </c>
      <c r="G580" s="20" t="s">
        <v>401</v>
      </c>
      <c r="H580" s="20" t="s">
        <v>36</v>
      </c>
      <c r="I580" s="20" t="s">
        <v>66</v>
      </c>
      <c r="J580" s="78">
        <v>0</v>
      </c>
      <c r="K580" s="12">
        <v>492</v>
      </c>
      <c r="L580" s="10">
        <v>505</v>
      </c>
      <c r="M580" s="27">
        <v>9.463492756788236E-4</v>
      </c>
      <c r="N580" s="78">
        <v>97.5</v>
      </c>
      <c r="O580" s="10">
        <v>94.6</v>
      </c>
      <c r="P580" s="11">
        <v>4</v>
      </c>
      <c r="R580" s="12"/>
      <c r="S580" s="18">
        <v>43556</v>
      </c>
      <c r="U580" s="20" t="s">
        <v>2049</v>
      </c>
      <c r="V580" s="10" t="s">
        <v>31</v>
      </c>
      <c r="W580" s="10" t="s">
        <v>38</v>
      </c>
      <c r="X580" s="10" t="s">
        <v>39</v>
      </c>
      <c r="Y580" s="62" t="s">
        <v>2474</v>
      </c>
      <c r="Z580" s="64">
        <v>44100</v>
      </c>
      <c r="AB580" s="17" t="s">
        <v>222</v>
      </c>
      <c r="AC580" s="10" t="s">
        <v>359</v>
      </c>
      <c r="AE580" s="10" t="s">
        <v>360</v>
      </c>
      <c r="AF580" s="10" t="s">
        <v>224</v>
      </c>
    </row>
    <row r="581" spans="1:32" ht="12.75" customHeight="1">
      <c r="A581" s="20" t="s">
        <v>2475</v>
      </c>
      <c r="B581" s="20" t="s">
        <v>31</v>
      </c>
      <c r="C581" s="20" t="s">
        <v>31</v>
      </c>
      <c r="D581" s="20" t="s">
        <v>2049</v>
      </c>
      <c r="E581" s="20" t="s">
        <v>33</v>
      </c>
      <c r="F581" s="20" t="s">
        <v>34</v>
      </c>
      <c r="G581" s="20" t="s">
        <v>401</v>
      </c>
      <c r="H581" s="20" t="s">
        <v>36</v>
      </c>
      <c r="I581" s="20" t="s">
        <v>66</v>
      </c>
      <c r="J581" s="78">
        <v>0</v>
      </c>
      <c r="K581" s="12">
        <v>492</v>
      </c>
      <c r="L581" s="10">
        <v>505</v>
      </c>
      <c r="M581" s="27">
        <v>9.463492756788236E-4</v>
      </c>
      <c r="N581" s="78">
        <v>97.5</v>
      </c>
      <c r="O581" s="10">
        <v>94.6</v>
      </c>
      <c r="P581" s="11">
        <v>4</v>
      </c>
      <c r="R581" s="12"/>
      <c r="S581" s="18">
        <v>43556</v>
      </c>
      <c r="U581" s="20" t="s">
        <v>2049</v>
      </c>
      <c r="V581" s="10" t="s">
        <v>31</v>
      </c>
      <c r="W581" s="10" t="s">
        <v>38</v>
      </c>
      <c r="X581" s="10" t="s">
        <v>39</v>
      </c>
      <c r="Y581" s="62" t="s">
        <v>2476</v>
      </c>
      <c r="Z581" s="64">
        <v>44099</v>
      </c>
      <c r="AB581" s="17" t="s">
        <v>222</v>
      </c>
      <c r="AC581" s="10" t="s">
        <v>359</v>
      </c>
      <c r="AE581" s="10" t="s">
        <v>360</v>
      </c>
      <c r="AF581" s="10" t="s">
        <v>224</v>
      </c>
    </row>
    <row r="582" spans="1:32" ht="12.75" customHeight="1">
      <c r="A582" s="20" t="s">
        <v>2477</v>
      </c>
      <c r="B582" s="20" t="s">
        <v>31</v>
      </c>
      <c r="C582" s="20" t="s">
        <v>31</v>
      </c>
      <c r="D582" s="20" t="s">
        <v>2049</v>
      </c>
      <c r="E582" s="20" t="s">
        <v>33</v>
      </c>
      <c r="F582" s="20" t="s">
        <v>34</v>
      </c>
      <c r="G582" s="20" t="s">
        <v>401</v>
      </c>
      <c r="H582" s="20" t="s">
        <v>36</v>
      </c>
      <c r="I582" s="20" t="s">
        <v>66</v>
      </c>
      <c r="J582" s="78">
        <v>0</v>
      </c>
      <c r="K582" s="12">
        <v>492</v>
      </c>
      <c r="L582" s="10">
        <v>508</v>
      </c>
      <c r="M582" s="27">
        <v>1.1644832605531296E-3</v>
      </c>
      <c r="N582" s="78">
        <v>97.5</v>
      </c>
      <c r="O582" s="10">
        <v>94.6</v>
      </c>
      <c r="P582" s="11">
        <v>4</v>
      </c>
      <c r="R582" s="12"/>
      <c r="S582" s="18">
        <v>43556</v>
      </c>
      <c r="U582" s="20" t="s">
        <v>2049</v>
      </c>
      <c r="V582" s="10" t="s">
        <v>31</v>
      </c>
      <c r="W582" s="10" t="s">
        <v>38</v>
      </c>
      <c r="X582" s="10" t="s">
        <v>39</v>
      </c>
      <c r="Y582" s="62" t="s">
        <v>2478</v>
      </c>
      <c r="Z582" s="64">
        <v>44088</v>
      </c>
      <c r="AB582" s="17" t="s">
        <v>222</v>
      </c>
      <c r="AC582" s="10" t="s">
        <v>359</v>
      </c>
      <c r="AE582" s="10" t="s">
        <v>360</v>
      </c>
      <c r="AF582" s="10" t="s">
        <v>224</v>
      </c>
    </row>
    <row r="583" spans="1:32" ht="12.75" customHeight="1">
      <c r="A583" s="20" t="s">
        <v>2479</v>
      </c>
      <c r="B583" s="20" t="s">
        <v>31</v>
      </c>
      <c r="C583" s="20" t="s">
        <v>31</v>
      </c>
      <c r="D583" s="20" t="s">
        <v>2049</v>
      </c>
      <c r="E583" s="20" t="s">
        <v>33</v>
      </c>
      <c r="F583" s="20" t="s">
        <v>34</v>
      </c>
      <c r="G583" s="20" t="s">
        <v>401</v>
      </c>
      <c r="H583" s="20" t="s">
        <v>36</v>
      </c>
      <c r="I583" s="20" t="s">
        <v>66</v>
      </c>
      <c r="J583" s="78">
        <v>0</v>
      </c>
      <c r="K583" s="12">
        <v>492</v>
      </c>
      <c r="L583" s="10">
        <v>508</v>
      </c>
      <c r="M583" s="27">
        <v>1.1644832605531296E-3</v>
      </c>
      <c r="N583" s="78">
        <v>97.5</v>
      </c>
      <c r="O583" s="10">
        <v>94.6</v>
      </c>
      <c r="P583" s="11">
        <v>4</v>
      </c>
      <c r="R583" s="12"/>
      <c r="S583" s="18">
        <v>43556</v>
      </c>
      <c r="U583" s="20" t="s">
        <v>2049</v>
      </c>
      <c r="V583" s="10" t="s">
        <v>31</v>
      </c>
      <c r="W583" s="10" t="s">
        <v>38</v>
      </c>
      <c r="X583" s="10" t="s">
        <v>39</v>
      </c>
      <c r="Y583" s="62" t="s">
        <v>2480</v>
      </c>
      <c r="Z583" s="64">
        <v>44089</v>
      </c>
      <c r="AB583" s="17" t="s">
        <v>222</v>
      </c>
      <c r="AC583" s="10" t="s">
        <v>359</v>
      </c>
      <c r="AE583" s="10" t="s">
        <v>360</v>
      </c>
      <c r="AF583" s="10" t="s">
        <v>224</v>
      </c>
    </row>
    <row r="584" spans="1:32" ht="12.75" customHeight="1">
      <c r="A584" s="20" t="s">
        <v>2481</v>
      </c>
      <c r="B584" s="20" t="s">
        <v>31</v>
      </c>
      <c r="C584" s="20" t="s">
        <v>31</v>
      </c>
      <c r="D584" s="20" t="s">
        <v>2049</v>
      </c>
      <c r="E584" s="20" t="s">
        <v>33</v>
      </c>
      <c r="F584" s="20" t="s">
        <v>34</v>
      </c>
      <c r="G584" s="20" t="s">
        <v>401</v>
      </c>
      <c r="H584" s="20" t="s">
        <v>36</v>
      </c>
      <c r="I584" s="20" t="s">
        <v>66</v>
      </c>
      <c r="J584" s="78">
        <v>0</v>
      </c>
      <c r="K584" s="12">
        <v>492</v>
      </c>
      <c r="L584" s="10">
        <v>508</v>
      </c>
      <c r="M584" s="27">
        <v>1.1644832605531296E-3</v>
      </c>
      <c r="N584" s="78">
        <v>97.5</v>
      </c>
      <c r="O584" s="10">
        <v>94.6</v>
      </c>
      <c r="P584" s="11">
        <v>4</v>
      </c>
      <c r="R584" s="12"/>
      <c r="S584" s="18">
        <v>43556</v>
      </c>
      <c r="U584" s="20" t="s">
        <v>2049</v>
      </c>
      <c r="V584" s="10" t="s">
        <v>31</v>
      </c>
      <c r="W584" s="10" t="s">
        <v>38</v>
      </c>
      <c r="X584" s="10" t="s">
        <v>39</v>
      </c>
      <c r="Y584" s="62" t="s">
        <v>2482</v>
      </c>
      <c r="Z584" s="64">
        <v>44090</v>
      </c>
      <c r="AB584" s="17" t="s">
        <v>222</v>
      </c>
      <c r="AC584" s="10" t="s">
        <v>359</v>
      </c>
      <c r="AE584" s="10" t="s">
        <v>360</v>
      </c>
      <c r="AF584" s="10" t="s">
        <v>224</v>
      </c>
    </row>
    <row r="585" spans="1:32" ht="12.75" customHeight="1">
      <c r="A585" s="20" t="s">
        <v>2483</v>
      </c>
      <c r="B585" s="20" t="s">
        <v>31</v>
      </c>
      <c r="C585" s="20" t="s">
        <v>31</v>
      </c>
      <c r="D585" s="20" t="s">
        <v>2049</v>
      </c>
      <c r="E585" s="20" t="s">
        <v>33</v>
      </c>
      <c r="F585" s="20" t="s">
        <v>34</v>
      </c>
      <c r="G585" s="20" t="s">
        <v>401</v>
      </c>
      <c r="H585" s="20" t="s">
        <v>36</v>
      </c>
      <c r="I585" s="20" t="s">
        <v>66</v>
      </c>
      <c r="J585" s="78">
        <v>0</v>
      </c>
      <c r="K585" s="12">
        <v>494</v>
      </c>
      <c r="L585" s="10">
        <v>510</v>
      </c>
      <c r="M585" s="27">
        <v>1.1641443538998836E-3</v>
      </c>
      <c r="N585" s="78">
        <v>97.5</v>
      </c>
      <c r="O585" s="10">
        <v>94.7</v>
      </c>
      <c r="P585" s="11">
        <v>4</v>
      </c>
      <c r="R585" s="12"/>
      <c r="S585" s="18">
        <v>43556</v>
      </c>
      <c r="U585" s="20" t="s">
        <v>2049</v>
      </c>
      <c r="V585" s="10" t="s">
        <v>31</v>
      </c>
      <c r="W585" s="10" t="s">
        <v>38</v>
      </c>
      <c r="X585" s="10" t="s">
        <v>39</v>
      </c>
      <c r="Y585" s="62" t="s">
        <v>2484</v>
      </c>
      <c r="Z585" s="64">
        <v>44080</v>
      </c>
      <c r="AB585" s="17" t="s">
        <v>222</v>
      </c>
      <c r="AC585" s="10" t="s">
        <v>359</v>
      </c>
      <c r="AE585" s="10" t="s">
        <v>360</v>
      </c>
      <c r="AF585" s="10" t="s">
        <v>224</v>
      </c>
    </row>
    <row r="586" spans="1:32" ht="12.75" customHeight="1">
      <c r="A586" s="20" t="s">
        <v>2485</v>
      </c>
      <c r="B586" s="20" t="s">
        <v>31</v>
      </c>
      <c r="C586" s="20" t="s">
        <v>31</v>
      </c>
      <c r="D586" s="20" t="s">
        <v>2049</v>
      </c>
      <c r="E586" s="20" t="s">
        <v>33</v>
      </c>
      <c r="F586" s="20" t="s">
        <v>34</v>
      </c>
      <c r="G586" s="20" t="s">
        <v>401</v>
      </c>
      <c r="H586" s="20" t="s">
        <v>36</v>
      </c>
      <c r="I586" s="20" t="s">
        <v>66</v>
      </c>
      <c r="J586" s="78">
        <v>0</v>
      </c>
      <c r="K586" s="12">
        <v>492</v>
      </c>
      <c r="L586" s="10">
        <v>508</v>
      </c>
      <c r="M586" s="27">
        <v>1.1644832605531296E-3</v>
      </c>
      <c r="N586" s="78">
        <v>97.5</v>
      </c>
      <c r="O586" s="10">
        <v>94.6</v>
      </c>
      <c r="P586" s="11">
        <v>4</v>
      </c>
      <c r="R586" s="12"/>
      <c r="S586" s="18">
        <v>43556</v>
      </c>
      <c r="U586" s="20" t="s">
        <v>2049</v>
      </c>
      <c r="V586" s="10" t="s">
        <v>31</v>
      </c>
      <c r="W586" s="10" t="s">
        <v>38</v>
      </c>
      <c r="X586" s="10" t="s">
        <v>39</v>
      </c>
      <c r="Y586" s="62" t="s">
        <v>2486</v>
      </c>
      <c r="Z586" s="64">
        <v>44091</v>
      </c>
      <c r="AB586" s="17" t="s">
        <v>222</v>
      </c>
      <c r="AC586" s="10" t="s">
        <v>359</v>
      </c>
      <c r="AE586" s="10" t="s">
        <v>360</v>
      </c>
      <c r="AF586" s="10" t="s">
        <v>224</v>
      </c>
    </row>
    <row r="587" spans="1:32" ht="12.75" customHeight="1">
      <c r="A587" s="20" t="s">
        <v>2487</v>
      </c>
      <c r="B587" s="20" t="s">
        <v>31</v>
      </c>
      <c r="C587" s="20" t="s">
        <v>31</v>
      </c>
      <c r="D587" s="20" t="s">
        <v>2049</v>
      </c>
      <c r="E587" s="20" t="s">
        <v>33</v>
      </c>
      <c r="F587" s="20" t="s">
        <v>34</v>
      </c>
      <c r="G587" s="20" t="s">
        <v>401</v>
      </c>
      <c r="H587" s="20" t="s">
        <v>36</v>
      </c>
      <c r="I587" s="20" t="s">
        <v>66</v>
      </c>
      <c r="J587" s="78">
        <v>0</v>
      </c>
      <c r="K587" s="12">
        <v>494</v>
      </c>
      <c r="L587" s="10">
        <v>510</v>
      </c>
      <c r="M587" s="27">
        <v>1.1641443538998836E-3</v>
      </c>
      <c r="N587" s="78">
        <v>97.5</v>
      </c>
      <c r="O587" s="10">
        <v>94.7</v>
      </c>
      <c r="P587" s="11">
        <v>4</v>
      </c>
      <c r="R587" s="12"/>
      <c r="S587" s="18">
        <v>43556</v>
      </c>
      <c r="U587" s="20" t="s">
        <v>2049</v>
      </c>
      <c r="V587" s="10" t="s">
        <v>31</v>
      </c>
      <c r="W587" s="10" t="s">
        <v>38</v>
      </c>
      <c r="X587" s="10" t="s">
        <v>39</v>
      </c>
      <c r="Y587" s="62" t="s">
        <v>2488</v>
      </c>
      <c r="Z587" s="64">
        <v>44081</v>
      </c>
      <c r="AB587" s="17" t="s">
        <v>222</v>
      </c>
      <c r="AC587" s="10" t="s">
        <v>359</v>
      </c>
      <c r="AE587" s="10" t="s">
        <v>360</v>
      </c>
      <c r="AF587" s="10" t="s">
        <v>224</v>
      </c>
    </row>
    <row r="588" spans="1:32" ht="12.75" customHeight="1">
      <c r="A588" s="20" t="s">
        <v>2489</v>
      </c>
      <c r="B588" s="20" t="s">
        <v>31</v>
      </c>
      <c r="C588" s="20" t="s">
        <v>31</v>
      </c>
      <c r="D588" s="20" t="s">
        <v>2049</v>
      </c>
      <c r="E588" s="20" t="s">
        <v>33</v>
      </c>
      <c r="F588" s="20" t="s">
        <v>34</v>
      </c>
      <c r="G588" s="20" t="s">
        <v>401</v>
      </c>
      <c r="H588" s="20" t="s">
        <v>36</v>
      </c>
      <c r="I588" s="20" t="s">
        <v>66</v>
      </c>
      <c r="J588" s="78">
        <v>0</v>
      </c>
      <c r="K588" s="12">
        <v>493</v>
      </c>
      <c r="L588" s="10">
        <v>510</v>
      </c>
      <c r="M588" s="27">
        <v>1.2369933784472096E-3</v>
      </c>
      <c r="N588" s="78">
        <v>97.5</v>
      </c>
      <c r="O588" s="10">
        <v>94.7</v>
      </c>
      <c r="P588" s="11">
        <v>4</v>
      </c>
      <c r="R588" s="12"/>
      <c r="S588" s="18">
        <v>43556</v>
      </c>
      <c r="U588" s="20" t="s">
        <v>2049</v>
      </c>
      <c r="V588" s="10" t="s">
        <v>31</v>
      </c>
      <c r="W588" s="10" t="s">
        <v>38</v>
      </c>
      <c r="X588" s="10" t="s">
        <v>39</v>
      </c>
      <c r="Y588" s="62" t="s">
        <v>2490</v>
      </c>
      <c r="Z588" s="64">
        <v>44082</v>
      </c>
      <c r="AB588" s="17" t="s">
        <v>222</v>
      </c>
      <c r="AC588" s="10" t="s">
        <v>359</v>
      </c>
      <c r="AE588" s="10" t="s">
        <v>360</v>
      </c>
      <c r="AF588" s="10" t="s">
        <v>224</v>
      </c>
    </row>
    <row r="589" spans="1:32" ht="12.75" customHeight="1">
      <c r="A589" s="20" t="s">
        <v>2491</v>
      </c>
      <c r="B589" s="20" t="s">
        <v>31</v>
      </c>
      <c r="C589" s="20" t="s">
        <v>31</v>
      </c>
      <c r="D589" s="20" t="s">
        <v>2049</v>
      </c>
      <c r="E589" s="20" t="s">
        <v>33</v>
      </c>
      <c r="F589" s="20" t="s">
        <v>34</v>
      </c>
      <c r="G589" s="20" t="s">
        <v>401</v>
      </c>
      <c r="H589" s="20" t="s">
        <v>36</v>
      </c>
      <c r="I589" s="20" t="s">
        <v>66</v>
      </c>
      <c r="J589" s="78">
        <v>0</v>
      </c>
      <c r="K589" s="12">
        <v>493</v>
      </c>
      <c r="L589" s="10">
        <v>506</v>
      </c>
      <c r="M589" s="27">
        <v>9.4621151466627842E-4</v>
      </c>
      <c r="N589" s="78">
        <v>97.5</v>
      </c>
      <c r="O589" s="10">
        <v>94.6</v>
      </c>
      <c r="P589" s="11">
        <v>4</v>
      </c>
      <c r="R589" s="12"/>
      <c r="S589" s="18">
        <v>43556</v>
      </c>
      <c r="U589" s="20" t="s">
        <v>2049</v>
      </c>
      <c r="V589" s="10" t="s">
        <v>31</v>
      </c>
      <c r="W589" s="10" t="s">
        <v>38</v>
      </c>
      <c r="X589" s="10" t="s">
        <v>39</v>
      </c>
      <c r="Y589" s="62" t="s">
        <v>2492</v>
      </c>
      <c r="Z589" s="64">
        <v>44094</v>
      </c>
      <c r="AB589" s="17" t="s">
        <v>222</v>
      </c>
      <c r="AC589" s="10" t="s">
        <v>359</v>
      </c>
      <c r="AE589" s="10" t="s">
        <v>360</v>
      </c>
      <c r="AF589" s="10" t="s">
        <v>224</v>
      </c>
    </row>
    <row r="590" spans="1:32" ht="12.75" customHeight="1">
      <c r="A590" s="20" t="s">
        <v>2493</v>
      </c>
      <c r="B590" s="20" t="s">
        <v>31</v>
      </c>
      <c r="C590" s="20" t="s">
        <v>31</v>
      </c>
      <c r="D590" s="20" t="s">
        <v>2049</v>
      </c>
      <c r="E590" s="20" t="s">
        <v>33</v>
      </c>
      <c r="F590" s="20" t="s">
        <v>34</v>
      </c>
      <c r="G590" s="20" t="s">
        <v>401</v>
      </c>
      <c r="H590" s="20" t="s">
        <v>36</v>
      </c>
      <c r="I590" s="20" t="s">
        <v>66</v>
      </c>
      <c r="J590" s="78">
        <v>0</v>
      </c>
      <c r="K590" s="12">
        <v>493</v>
      </c>
      <c r="L590" s="10">
        <v>506</v>
      </c>
      <c r="M590" s="27">
        <v>9.4621151466627842E-4</v>
      </c>
      <c r="N590" s="78">
        <v>97.5</v>
      </c>
      <c r="O590" s="10">
        <v>94.6</v>
      </c>
      <c r="P590" s="11">
        <v>4</v>
      </c>
      <c r="R590" s="12"/>
      <c r="S590" s="18">
        <v>43556</v>
      </c>
      <c r="U590" s="20" t="s">
        <v>2049</v>
      </c>
      <c r="V590" s="10" t="s">
        <v>31</v>
      </c>
      <c r="W590" s="10" t="s">
        <v>38</v>
      </c>
      <c r="X590" s="10" t="s">
        <v>39</v>
      </c>
      <c r="Y590" s="62" t="s">
        <v>2494</v>
      </c>
      <c r="Z590" s="64">
        <v>44093</v>
      </c>
      <c r="AB590" s="17" t="s">
        <v>222</v>
      </c>
      <c r="AC590" s="10" t="s">
        <v>359</v>
      </c>
      <c r="AE590" s="10" t="s">
        <v>360</v>
      </c>
      <c r="AF590" s="10" t="s">
        <v>224</v>
      </c>
    </row>
    <row r="591" spans="1:32" ht="12.75" customHeight="1">
      <c r="A591" s="20" t="s">
        <v>2495</v>
      </c>
      <c r="B591" s="20" t="s">
        <v>31</v>
      </c>
      <c r="C591" s="20" t="s">
        <v>31</v>
      </c>
      <c r="D591" s="20" t="s">
        <v>2049</v>
      </c>
      <c r="E591" s="20" t="s">
        <v>33</v>
      </c>
      <c r="F591" s="20" t="s">
        <v>34</v>
      </c>
      <c r="G591" s="20" t="s">
        <v>401</v>
      </c>
      <c r="H591" s="20" t="s">
        <v>36</v>
      </c>
      <c r="I591" s="20" t="s">
        <v>66</v>
      </c>
      <c r="J591" s="78">
        <v>0</v>
      </c>
      <c r="K591" s="12">
        <v>493</v>
      </c>
      <c r="L591" s="10">
        <v>506</v>
      </c>
      <c r="M591" s="27">
        <v>9.4621151466627842E-4</v>
      </c>
      <c r="N591" s="78">
        <v>97.5</v>
      </c>
      <c r="O591" s="10">
        <v>94.6</v>
      </c>
      <c r="P591" s="11">
        <v>4</v>
      </c>
      <c r="R591" s="12"/>
      <c r="S591" s="18">
        <v>43556</v>
      </c>
      <c r="U591" s="20" t="s">
        <v>2049</v>
      </c>
      <c r="V591" s="10" t="s">
        <v>31</v>
      </c>
      <c r="W591" s="10" t="s">
        <v>38</v>
      </c>
      <c r="X591" s="10" t="s">
        <v>39</v>
      </c>
      <c r="Y591" s="62" t="s">
        <v>2496</v>
      </c>
      <c r="Z591" s="64">
        <v>44092</v>
      </c>
      <c r="AB591" s="17" t="s">
        <v>222</v>
      </c>
      <c r="AC591" s="10" t="s">
        <v>359</v>
      </c>
      <c r="AE591" s="10" t="s">
        <v>360</v>
      </c>
      <c r="AF591" s="10" t="s">
        <v>224</v>
      </c>
    </row>
    <row r="592" spans="1:32" ht="12.75" customHeight="1">
      <c r="A592" s="20" t="s">
        <v>2497</v>
      </c>
      <c r="B592" s="20" t="s">
        <v>31</v>
      </c>
      <c r="C592" s="20" t="s">
        <v>31</v>
      </c>
      <c r="D592" s="20" t="s">
        <v>2049</v>
      </c>
      <c r="E592" s="20" t="s">
        <v>33</v>
      </c>
      <c r="F592" s="20" t="s">
        <v>34</v>
      </c>
      <c r="G592" s="20" t="s">
        <v>401</v>
      </c>
      <c r="H592" s="20" t="s">
        <v>36</v>
      </c>
      <c r="I592" s="20" t="s">
        <v>66</v>
      </c>
      <c r="J592" s="78">
        <v>0</v>
      </c>
      <c r="K592" s="12">
        <v>493</v>
      </c>
      <c r="L592" s="10">
        <v>506</v>
      </c>
      <c r="M592" s="27">
        <v>9.4621151466627842E-4</v>
      </c>
      <c r="N592" s="78">
        <v>97.5</v>
      </c>
      <c r="O592" s="10">
        <v>94.6</v>
      </c>
      <c r="P592" s="11">
        <v>4</v>
      </c>
      <c r="R592" s="12"/>
      <c r="S592" s="18">
        <v>43556</v>
      </c>
      <c r="U592" s="20" t="s">
        <v>2049</v>
      </c>
      <c r="V592" s="10" t="s">
        <v>31</v>
      </c>
      <c r="W592" s="10" t="s">
        <v>38</v>
      </c>
      <c r="X592" s="10" t="s">
        <v>39</v>
      </c>
      <c r="Y592" s="62" t="s">
        <v>2498</v>
      </c>
      <c r="Z592" s="64">
        <v>44098</v>
      </c>
      <c r="AB592" s="17" t="s">
        <v>222</v>
      </c>
      <c r="AC592" s="10" t="s">
        <v>359</v>
      </c>
      <c r="AE592" s="10" t="s">
        <v>360</v>
      </c>
      <c r="AF592" s="10" t="s">
        <v>224</v>
      </c>
    </row>
    <row r="593" spans="1:33" ht="12.75" customHeight="1">
      <c r="A593" s="20" t="s">
        <v>2517</v>
      </c>
      <c r="B593" s="20" t="s">
        <v>30</v>
      </c>
      <c r="C593" s="20" t="s">
        <v>31</v>
      </c>
      <c r="D593" s="20" t="s">
        <v>2049</v>
      </c>
      <c r="E593" s="20" t="s">
        <v>33</v>
      </c>
      <c r="F593" s="20" t="s">
        <v>34</v>
      </c>
      <c r="G593" s="20" t="s">
        <v>2502</v>
      </c>
      <c r="H593" s="20" t="s">
        <v>36</v>
      </c>
      <c r="I593" s="20" t="s">
        <v>66</v>
      </c>
      <c r="J593" s="78">
        <v>0</v>
      </c>
      <c r="K593" s="12">
        <v>498</v>
      </c>
      <c r="L593" s="10">
        <v>516</v>
      </c>
      <c r="M593" s="27">
        <v>1.3087101933982842E-3</v>
      </c>
      <c r="N593" s="78">
        <v>97.5</v>
      </c>
      <c r="O593" s="10">
        <v>94.7</v>
      </c>
      <c r="P593" s="11">
        <v>4</v>
      </c>
      <c r="R593" s="12"/>
      <c r="S593" s="18">
        <v>43796</v>
      </c>
      <c r="U593" s="20" t="s">
        <v>2049</v>
      </c>
      <c r="V593" s="10" t="s">
        <v>31</v>
      </c>
      <c r="W593" s="10" t="s">
        <v>38</v>
      </c>
      <c r="X593" s="10" t="s">
        <v>39</v>
      </c>
      <c r="Y593" s="62" t="s">
        <v>2518</v>
      </c>
      <c r="Z593" s="64">
        <v>44814</v>
      </c>
      <c r="AB593" s="17" t="s">
        <v>42</v>
      </c>
      <c r="AC593" s="92" t="s">
        <v>1445</v>
      </c>
    </row>
    <row r="594" spans="1:33" ht="12.75" customHeight="1">
      <c r="A594" s="20" t="s">
        <v>2504</v>
      </c>
      <c r="B594" s="20" t="s">
        <v>30</v>
      </c>
      <c r="C594" s="20" t="s">
        <v>31</v>
      </c>
      <c r="D594" s="20" t="s">
        <v>2049</v>
      </c>
      <c r="E594" s="20" t="s">
        <v>33</v>
      </c>
      <c r="F594" s="20" t="s">
        <v>34</v>
      </c>
      <c r="G594" s="20" t="s">
        <v>2502</v>
      </c>
      <c r="H594" s="20" t="s">
        <v>36</v>
      </c>
      <c r="I594" s="20" t="s">
        <v>66</v>
      </c>
      <c r="J594" s="78">
        <v>0</v>
      </c>
      <c r="K594" s="12">
        <v>499</v>
      </c>
      <c r="L594" s="10">
        <v>515</v>
      </c>
      <c r="M594" s="27">
        <v>1.1632979496873637E-3</v>
      </c>
      <c r="N594" s="78">
        <v>97.5</v>
      </c>
      <c r="O594" s="10">
        <v>94.7</v>
      </c>
      <c r="P594" s="11">
        <v>4</v>
      </c>
      <c r="R594" s="12"/>
      <c r="S594" s="18">
        <v>43796</v>
      </c>
      <c r="U594" s="20" t="s">
        <v>2049</v>
      </c>
      <c r="V594" s="10" t="s">
        <v>31</v>
      </c>
      <c r="W594" s="10" t="s">
        <v>38</v>
      </c>
      <c r="X594" s="10" t="s">
        <v>39</v>
      </c>
      <c r="Y594" s="62" t="s">
        <v>2505</v>
      </c>
      <c r="Z594" s="64">
        <v>44808</v>
      </c>
      <c r="AB594" s="17" t="s">
        <v>42</v>
      </c>
      <c r="AC594" s="92" t="s">
        <v>1445</v>
      </c>
    </row>
    <row r="595" spans="1:33" ht="12.75" customHeight="1">
      <c r="A595" s="20" t="s">
        <v>2506</v>
      </c>
      <c r="B595" s="20" t="s">
        <v>30</v>
      </c>
      <c r="C595" s="20" t="s">
        <v>31</v>
      </c>
      <c r="D595" s="20" t="s">
        <v>2049</v>
      </c>
      <c r="E595" s="20" t="s">
        <v>33</v>
      </c>
      <c r="F595" s="20" t="s">
        <v>34</v>
      </c>
      <c r="G595" s="20" t="s">
        <v>2502</v>
      </c>
      <c r="H595" s="20" t="s">
        <v>36</v>
      </c>
      <c r="I595" s="20" t="s">
        <v>66</v>
      </c>
      <c r="J595" s="78">
        <v>0</v>
      </c>
      <c r="K595" s="12">
        <v>499</v>
      </c>
      <c r="L595" s="10">
        <v>515</v>
      </c>
      <c r="M595" s="27">
        <v>1.1632979496873637E-3</v>
      </c>
      <c r="N595" s="78">
        <v>97.5</v>
      </c>
      <c r="O595" s="10">
        <v>94.7</v>
      </c>
      <c r="P595" s="11">
        <v>4</v>
      </c>
      <c r="R595" s="12"/>
      <c r="S595" s="18">
        <v>43796</v>
      </c>
      <c r="U595" s="20" t="s">
        <v>2049</v>
      </c>
      <c r="V595" s="10" t="s">
        <v>31</v>
      </c>
      <c r="W595" s="10" t="s">
        <v>38</v>
      </c>
      <c r="X595" s="10" t="s">
        <v>39</v>
      </c>
      <c r="Y595" s="62" t="s">
        <v>2507</v>
      </c>
      <c r="Z595" s="64">
        <v>44809</v>
      </c>
      <c r="AB595" s="17" t="s">
        <v>42</v>
      </c>
      <c r="AC595" s="92" t="s">
        <v>1445</v>
      </c>
    </row>
    <row r="596" spans="1:33" ht="12.75" customHeight="1">
      <c r="A596" s="20" t="s">
        <v>2514</v>
      </c>
      <c r="B596" s="20" t="s">
        <v>2515</v>
      </c>
      <c r="C596" s="20" t="s">
        <v>31</v>
      </c>
      <c r="D596" s="20" t="s">
        <v>2049</v>
      </c>
      <c r="E596" s="20" t="s">
        <v>33</v>
      </c>
      <c r="F596" s="20" t="s">
        <v>34</v>
      </c>
      <c r="G596" s="20" t="s">
        <v>2502</v>
      </c>
      <c r="H596" s="20" t="s">
        <v>36</v>
      </c>
      <c r="I596" s="20" t="s">
        <v>66</v>
      </c>
      <c r="J596" s="78">
        <v>0</v>
      </c>
      <c r="K596" s="12">
        <v>507</v>
      </c>
      <c r="L596" s="10">
        <v>522</v>
      </c>
      <c r="M596" s="27">
        <v>1.0894037330234584E-3</v>
      </c>
      <c r="N596" s="78">
        <v>97.5</v>
      </c>
      <c r="O596" s="10">
        <v>94.7</v>
      </c>
      <c r="P596" s="11">
        <v>4</v>
      </c>
      <c r="R596" s="12"/>
      <c r="S596" s="18">
        <v>43796</v>
      </c>
      <c r="U596" s="20" t="s">
        <v>2049</v>
      </c>
      <c r="V596" s="10" t="s">
        <v>31</v>
      </c>
      <c r="W596" s="10" t="s">
        <v>38</v>
      </c>
      <c r="X596" s="10" t="s">
        <v>39</v>
      </c>
      <c r="Y596" s="62" t="s">
        <v>2516</v>
      </c>
      <c r="Z596" s="64">
        <v>44813</v>
      </c>
      <c r="AB596" s="17" t="s">
        <v>42</v>
      </c>
      <c r="AC596" s="92" t="s">
        <v>1445</v>
      </c>
    </row>
    <row r="597" spans="1:33" ht="12.75" customHeight="1">
      <c r="A597" s="20" t="s">
        <v>2512</v>
      </c>
      <c r="B597" s="20" t="s">
        <v>30</v>
      </c>
      <c r="C597" s="20" t="s">
        <v>31</v>
      </c>
      <c r="D597" s="20" t="s">
        <v>2049</v>
      </c>
      <c r="E597" s="20" t="s">
        <v>33</v>
      </c>
      <c r="F597" s="20" t="s">
        <v>34</v>
      </c>
      <c r="G597" s="20" t="s">
        <v>2502</v>
      </c>
      <c r="H597" s="20" t="s">
        <v>36</v>
      </c>
      <c r="I597" s="20" t="s">
        <v>66</v>
      </c>
      <c r="J597" s="78">
        <v>0</v>
      </c>
      <c r="K597" s="12">
        <v>499</v>
      </c>
      <c r="L597" s="10">
        <v>515</v>
      </c>
      <c r="M597" s="27">
        <v>1.1632979496873637E-3</v>
      </c>
      <c r="N597" s="78">
        <v>97.5</v>
      </c>
      <c r="O597" s="10">
        <v>94.7</v>
      </c>
      <c r="P597" s="11">
        <v>4</v>
      </c>
      <c r="R597" s="12"/>
      <c r="S597" s="18">
        <v>43796</v>
      </c>
      <c r="U597" s="20" t="s">
        <v>2049</v>
      </c>
      <c r="V597" s="10" t="s">
        <v>31</v>
      </c>
      <c r="W597" s="10" t="s">
        <v>38</v>
      </c>
      <c r="X597" s="10" t="s">
        <v>39</v>
      </c>
      <c r="Y597" s="62" t="s">
        <v>2513</v>
      </c>
      <c r="Z597" s="64">
        <v>44812</v>
      </c>
      <c r="AB597" s="17" t="s">
        <v>42</v>
      </c>
      <c r="AC597" s="92" t="s">
        <v>1445</v>
      </c>
    </row>
    <row r="598" spans="1:33" ht="12.75" customHeight="1">
      <c r="A598" s="20" t="s">
        <v>2510</v>
      </c>
      <c r="B598" s="20" t="s">
        <v>30</v>
      </c>
      <c r="C598" s="20" t="s">
        <v>31</v>
      </c>
      <c r="D598" s="20" t="s">
        <v>2049</v>
      </c>
      <c r="E598" s="20" t="s">
        <v>33</v>
      </c>
      <c r="F598" s="20" t="s">
        <v>34</v>
      </c>
      <c r="G598" s="20" t="s">
        <v>2502</v>
      </c>
      <c r="H598" s="20" t="s">
        <v>36</v>
      </c>
      <c r="I598" s="20" t="s">
        <v>66</v>
      </c>
      <c r="J598" s="78">
        <v>0</v>
      </c>
      <c r="K598" s="12">
        <v>499</v>
      </c>
      <c r="L598" s="10">
        <v>515</v>
      </c>
      <c r="M598" s="27">
        <v>1.1632979496873637E-3</v>
      </c>
      <c r="N598" s="78">
        <v>97.5</v>
      </c>
      <c r="O598" s="10">
        <v>94.7</v>
      </c>
      <c r="P598" s="11">
        <v>4</v>
      </c>
      <c r="R598" s="12"/>
      <c r="S598" s="18">
        <v>43796</v>
      </c>
      <c r="U598" s="20" t="s">
        <v>2049</v>
      </c>
      <c r="V598" s="10" t="s">
        <v>31</v>
      </c>
      <c r="W598" s="10" t="s">
        <v>38</v>
      </c>
      <c r="X598" s="10" t="s">
        <v>39</v>
      </c>
      <c r="Y598" s="62" t="s">
        <v>2511</v>
      </c>
      <c r="Z598" s="64">
        <v>44811</v>
      </c>
      <c r="AB598" s="17" t="s">
        <v>42</v>
      </c>
      <c r="AC598" s="92" t="s">
        <v>1445</v>
      </c>
    </row>
    <row r="599" spans="1:33" ht="12.75" customHeight="1">
      <c r="A599" s="20" t="s">
        <v>2525</v>
      </c>
      <c r="B599" s="20" t="s">
        <v>30</v>
      </c>
      <c r="C599" s="20" t="s">
        <v>31</v>
      </c>
      <c r="D599" s="20" t="s">
        <v>2049</v>
      </c>
      <c r="E599" s="20" t="s">
        <v>33</v>
      </c>
      <c r="F599" s="20" t="s">
        <v>34</v>
      </c>
      <c r="G599" s="20" t="s">
        <v>2502</v>
      </c>
      <c r="H599" s="20" t="s">
        <v>36</v>
      </c>
      <c r="I599" s="20" t="s">
        <v>66</v>
      </c>
      <c r="J599" s="78">
        <v>0</v>
      </c>
      <c r="K599" s="12">
        <v>499</v>
      </c>
      <c r="L599" s="10">
        <v>513</v>
      </c>
      <c r="M599" s="27">
        <v>1.0180337405468296E-3</v>
      </c>
      <c r="N599" s="78">
        <v>97.5</v>
      </c>
      <c r="O599" s="10">
        <v>94.7</v>
      </c>
      <c r="P599" s="11">
        <v>4</v>
      </c>
      <c r="R599" s="12"/>
      <c r="S599" s="18">
        <v>43796</v>
      </c>
      <c r="U599" s="20" t="s">
        <v>2049</v>
      </c>
      <c r="V599" s="10" t="s">
        <v>31</v>
      </c>
      <c r="W599" s="10" t="s">
        <v>38</v>
      </c>
      <c r="X599" s="10" t="s">
        <v>39</v>
      </c>
      <c r="Y599" s="62" t="s">
        <v>2526</v>
      </c>
      <c r="Z599" s="64">
        <v>44818</v>
      </c>
      <c r="AB599" s="17" t="s">
        <v>42</v>
      </c>
      <c r="AC599" s="92" t="s">
        <v>1445</v>
      </c>
    </row>
    <row r="600" spans="1:33" ht="12.75" customHeight="1">
      <c r="A600" s="20" t="s">
        <v>2523</v>
      </c>
      <c r="B600" s="20" t="s">
        <v>30</v>
      </c>
      <c r="C600" s="20" t="s">
        <v>31</v>
      </c>
      <c r="D600" s="20" t="s">
        <v>2049</v>
      </c>
      <c r="E600" s="20" t="s">
        <v>33</v>
      </c>
      <c r="F600" s="20" t="s">
        <v>34</v>
      </c>
      <c r="G600" s="20" t="s">
        <v>2502</v>
      </c>
      <c r="H600" s="20" t="s">
        <v>36</v>
      </c>
      <c r="I600" s="20" t="s">
        <v>66</v>
      </c>
      <c r="J600" s="78">
        <v>0</v>
      </c>
      <c r="K600" s="12">
        <v>499</v>
      </c>
      <c r="L600" s="10">
        <v>513</v>
      </c>
      <c r="M600" s="27">
        <v>1.0180337405468296E-3</v>
      </c>
      <c r="N600" s="78">
        <v>97.5</v>
      </c>
      <c r="O600" s="10">
        <v>94.7</v>
      </c>
      <c r="P600" s="11">
        <v>4</v>
      </c>
      <c r="R600" s="12"/>
      <c r="S600" s="18">
        <v>43796</v>
      </c>
      <c r="U600" s="20" t="s">
        <v>2049</v>
      </c>
      <c r="V600" s="10" t="s">
        <v>31</v>
      </c>
      <c r="W600" s="10" t="s">
        <v>38</v>
      </c>
      <c r="X600" s="10" t="s">
        <v>39</v>
      </c>
      <c r="Y600" s="62" t="s">
        <v>2524</v>
      </c>
      <c r="Z600" s="64">
        <v>44817</v>
      </c>
      <c r="AB600" s="17" t="s">
        <v>42</v>
      </c>
      <c r="AC600" s="92" t="s">
        <v>1445</v>
      </c>
    </row>
    <row r="601" spans="1:33" ht="12.75" customHeight="1">
      <c r="A601" s="20" t="s">
        <v>2521</v>
      </c>
      <c r="B601" s="20" t="s">
        <v>30</v>
      </c>
      <c r="C601" s="20" t="s">
        <v>31</v>
      </c>
      <c r="D601" s="20" t="s">
        <v>2049</v>
      </c>
      <c r="E601" s="20" t="s">
        <v>33</v>
      </c>
      <c r="F601" s="20" t="s">
        <v>34</v>
      </c>
      <c r="G601" s="20" t="s">
        <v>2502</v>
      </c>
      <c r="H601" s="20" t="s">
        <v>36</v>
      </c>
      <c r="I601" s="20" t="s">
        <v>66</v>
      </c>
      <c r="J601" s="78">
        <v>0</v>
      </c>
      <c r="K601" s="12">
        <v>499</v>
      </c>
      <c r="L601" s="10">
        <v>513</v>
      </c>
      <c r="M601" s="27">
        <v>1.0180337405468296E-3</v>
      </c>
      <c r="N601" s="78">
        <v>97.5</v>
      </c>
      <c r="O601" s="10">
        <v>94.7</v>
      </c>
      <c r="P601" s="11">
        <v>4</v>
      </c>
      <c r="R601" s="12"/>
      <c r="S601" s="18">
        <v>43796</v>
      </c>
      <c r="U601" s="20" t="s">
        <v>2049</v>
      </c>
      <c r="V601" s="10" t="s">
        <v>31</v>
      </c>
      <c r="W601" s="10" t="s">
        <v>38</v>
      </c>
      <c r="X601" s="10" t="s">
        <v>39</v>
      </c>
      <c r="Y601" s="62" t="s">
        <v>2522</v>
      </c>
      <c r="Z601" s="64">
        <v>44816</v>
      </c>
      <c r="AB601" s="17" t="s">
        <v>42</v>
      </c>
      <c r="AC601" s="92" t="s">
        <v>1445</v>
      </c>
    </row>
    <row r="602" spans="1:33" ht="12.75" customHeight="1">
      <c r="A602" s="20" t="s">
        <v>2519</v>
      </c>
      <c r="B602" s="20" t="s">
        <v>30</v>
      </c>
      <c r="C602" s="20" t="s">
        <v>31</v>
      </c>
      <c r="D602" s="20" t="s">
        <v>2049</v>
      </c>
      <c r="E602" s="20" t="s">
        <v>33</v>
      </c>
      <c r="F602" s="20" t="s">
        <v>34</v>
      </c>
      <c r="G602" s="20" t="s">
        <v>2502</v>
      </c>
      <c r="H602" s="20" t="s">
        <v>36</v>
      </c>
      <c r="I602" s="20" t="s">
        <v>66</v>
      </c>
      <c r="J602" s="78">
        <v>0</v>
      </c>
      <c r="K602" s="12">
        <v>499</v>
      </c>
      <c r="L602" s="10">
        <v>513</v>
      </c>
      <c r="M602" s="27">
        <v>1.0180337405468296E-3</v>
      </c>
      <c r="N602" s="78">
        <v>97.5</v>
      </c>
      <c r="O602" s="10">
        <v>94.7</v>
      </c>
      <c r="P602" s="11">
        <v>4</v>
      </c>
      <c r="R602" s="12"/>
      <c r="S602" s="18">
        <v>43796</v>
      </c>
      <c r="U602" s="20" t="s">
        <v>2049</v>
      </c>
      <c r="V602" s="10" t="s">
        <v>31</v>
      </c>
      <c r="W602" s="10" t="s">
        <v>38</v>
      </c>
      <c r="X602" s="10" t="s">
        <v>39</v>
      </c>
      <c r="Y602" s="62" t="s">
        <v>2520</v>
      </c>
      <c r="Z602" s="64">
        <v>44815</v>
      </c>
      <c r="AB602" s="17" t="s">
        <v>42</v>
      </c>
      <c r="AC602" s="92" t="s">
        <v>1445</v>
      </c>
    </row>
    <row r="603" spans="1:33" ht="12.75" customHeight="1">
      <c r="A603" s="20" t="s">
        <v>2501</v>
      </c>
      <c r="B603" s="20" t="s">
        <v>30</v>
      </c>
      <c r="C603" s="20" t="s">
        <v>31</v>
      </c>
      <c r="D603" s="20" t="s">
        <v>2049</v>
      </c>
      <c r="E603" s="20" t="s">
        <v>33</v>
      </c>
      <c r="F603" s="20" t="s">
        <v>34</v>
      </c>
      <c r="G603" s="20" t="s">
        <v>2502</v>
      </c>
      <c r="H603" s="20" t="s">
        <v>36</v>
      </c>
      <c r="I603" s="20" t="s">
        <v>66</v>
      </c>
      <c r="J603" s="78">
        <v>0</v>
      </c>
      <c r="K603" s="12">
        <v>499</v>
      </c>
      <c r="L603" s="10">
        <v>517</v>
      </c>
      <c r="M603" s="27">
        <v>1.3085199185809829E-3</v>
      </c>
      <c r="N603" s="78">
        <v>97.5</v>
      </c>
      <c r="O603" s="10">
        <v>94.7</v>
      </c>
      <c r="P603" s="11">
        <v>4</v>
      </c>
      <c r="R603" s="12"/>
      <c r="S603" s="18">
        <v>43796</v>
      </c>
      <c r="U603" s="20" t="s">
        <v>2049</v>
      </c>
      <c r="V603" s="10" t="s">
        <v>31</v>
      </c>
      <c r="W603" s="10" t="s">
        <v>38</v>
      </c>
      <c r="X603" s="10" t="s">
        <v>39</v>
      </c>
      <c r="Y603" s="13" t="s">
        <v>2503</v>
      </c>
      <c r="Z603" s="64">
        <v>44807</v>
      </c>
      <c r="AB603" s="17" t="s">
        <v>42</v>
      </c>
      <c r="AC603" s="92" t="s">
        <v>1445</v>
      </c>
      <c r="AD603" s="94"/>
    </row>
    <row r="604" spans="1:33" ht="12.75" customHeight="1">
      <c r="A604" s="20" t="s">
        <v>2499</v>
      </c>
      <c r="B604" s="20" t="s">
        <v>31</v>
      </c>
      <c r="C604" s="20" t="s">
        <v>31</v>
      </c>
      <c r="D604" s="20" t="s">
        <v>2049</v>
      </c>
      <c r="E604" s="20" t="s">
        <v>33</v>
      </c>
      <c r="F604" s="20" t="s">
        <v>34</v>
      </c>
      <c r="G604" s="20" t="s">
        <v>401</v>
      </c>
      <c r="H604" s="20" t="s">
        <v>36</v>
      </c>
      <c r="I604" s="20" t="s">
        <v>66</v>
      </c>
      <c r="J604" s="78">
        <v>0</v>
      </c>
      <c r="K604" s="12">
        <v>493</v>
      </c>
      <c r="L604" s="10">
        <v>506</v>
      </c>
      <c r="M604" s="27">
        <v>9.4621151466627842E-4</v>
      </c>
      <c r="N604" s="78">
        <v>97.5</v>
      </c>
      <c r="O604" s="10">
        <v>94.6</v>
      </c>
      <c r="P604" s="11">
        <v>4</v>
      </c>
      <c r="R604" s="12"/>
      <c r="S604" s="18">
        <v>43556</v>
      </c>
      <c r="U604" s="20" t="s">
        <v>2049</v>
      </c>
      <c r="V604" s="10" t="s">
        <v>31</v>
      </c>
      <c r="W604" s="10" t="s">
        <v>38</v>
      </c>
      <c r="X604" s="10" t="s">
        <v>39</v>
      </c>
      <c r="Y604" s="62" t="s">
        <v>2500</v>
      </c>
      <c r="Z604" s="64">
        <v>44095</v>
      </c>
      <c r="AB604" s="17" t="s">
        <v>222</v>
      </c>
      <c r="AC604" s="10" t="s">
        <v>359</v>
      </c>
      <c r="AE604" s="10" t="s">
        <v>360</v>
      </c>
      <c r="AF604" s="10" t="s">
        <v>224</v>
      </c>
    </row>
    <row r="605" spans="1:33" ht="12.75" customHeight="1">
      <c r="A605" s="20" t="s">
        <v>2527</v>
      </c>
      <c r="B605" s="20" t="s">
        <v>362</v>
      </c>
      <c r="C605" s="20" t="s">
        <v>362</v>
      </c>
      <c r="D605" s="20" t="s">
        <v>2528</v>
      </c>
      <c r="E605" s="20" t="s">
        <v>197</v>
      </c>
      <c r="F605" s="20" t="s">
        <v>35</v>
      </c>
      <c r="H605" s="20" t="s">
        <v>78</v>
      </c>
      <c r="J605" s="78">
        <v>90.77</v>
      </c>
      <c r="K605" s="15">
        <v>35775</v>
      </c>
      <c r="L605" s="11">
        <v>35799</v>
      </c>
      <c r="M605" s="27">
        <v>2.8465023602248737E-4</v>
      </c>
      <c r="N605" s="78">
        <v>0.02</v>
      </c>
      <c r="O605" s="10">
        <v>1436.12</v>
      </c>
      <c r="P605" s="11">
        <v>2650</v>
      </c>
      <c r="Q605" s="11">
        <v>1500</v>
      </c>
      <c r="R605" s="15">
        <v>2100</v>
      </c>
      <c r="S605" s="18">
        <v>37509</v>
      </c>
      <c r="T605" s="2">
        <v>7</v>
      </c>
      <c r="U605" s="20" t="s">
        <v>1865</v>
      </c>
      <c r="V605" s="10" t="s">
        <v>362</v>
      </c>
      <c r="W605" s="10" t="s">
        <v>1593</v>
      </c>
      <c r="X605" s="10" t="s">
        <v>1594</v>
      </c>
      <c r="Y605" s="62" t="s">
        <v>2529</v>
      </c>
      <c r="Z605" s="64">
        <v>27516</v>
      </c>
      <c r="AA605" s="10" t="s">
        <v>2530</v>
      </c>
      <c r="AB605" s="17" t="s">
        <v>102</v>
      </c>
      <c r="AC605" s="10" t="s">
        <v>2531</v>
      </c>
      <c r="AE605" s="10" t="s">
        <v>2532</v>
      </c>
      <c r="AF605" s="10" t="s">
        <v>2533</v>
      </c>
      <c r="AG605" s="10" t="s">
        <v>452</v>
      </c>
    </row>
    <row r="606" spans="1:33" ht="12.75" customHeight="1">
      <c r="A606" s="20" t="s">
        <v>2534</v>
      </c>
      <c r="B606" s="20" t="s">
        <v>31</v>
      </c>
      <c r="C606" s="20" t="s">
        <v>31</v>
      </c>
      <c r="D606" s="20" t="s">
        <v>171</v>
      </c>
      <c r="E606" s="20" t="s">
        <v>129</v>
      </c>
      <c r="F606" s="20" t="s">
        <v>77</v>
      </c>
      <c r="H606" s="20" t="s">
        <v>78</v>
      </c>
      <c r="J606" s="78">
        <v>60.01</v>
      </c>
      <c r="K606" s="15">
        <v>35771</v>
      </c>
      <c r="L606" s="15">
        <v>35802</v>
      </c>
      <c r="M606" s="27">
        <v>3.6767758234198758E-4</v>
      </c>
      <c r="N606" s="78">
        <v>0.03</v>
      </c>
      <c r="O606" s="12">
        <v>1436.12</v>
      </c>
      <c r="P606" s="11">
        <v>1156</v>
      </c>
      <c r="Q606" s="11">
        <v>884</v>
      </c>
      <c r="R606" s="15">
        <v>1240</v>
      </c>
      <c r="S606" s="18">
        <v>37691</v>
      </c>
      <c r="T606" s="2">
        <v>10</v>
      </c>
      <c r="U606" s="20" t="s">
        <v>476</v>
      </c>
      <c r="V606" s="10" t="s">
        <v>31</v>
      </c>
      <c r="W606" s="10" t="s">
        <v>90</v>
      </c>
      <c r="X606" s="10" t="s">
        <v>446</v>
      </c>
      <c r="Y606" s="62" t="s">
        <v>2535</v>
      </c>
      <c r="Z606" s="64">
        <v>27691</v>
      </c>
      <c r="AA606" s="10" t="s">
        <v>2536</v>
      </c>
      <c r="AB606" s="17" t="s">
        <v>102</v>
      </c>
      <c r="AC606" s="10" t="s">
        <v>2537</v>
      </c>
      <c r="AE606" s="10" t="s">
        <v>2538</v>
      </c>
      <c r="AF606" s="10" t="s">
        <v>136</v>
      </c>
      <c r="AG606" s="10" t="s">
        <v>2539</v>
      </c>
    </row>
    <row r="607" spans="1:33" ht="12.75" customHeight="1">
      <c r="A607" s="20" t="s">
        <v>2540</v>
      </c>
      <c r="B607" s="20" t="s">
        <v>31</v>
      </c>
      <c r="C607" s="20" t="s">
        <v>31</v>
      </c>
      <c r="D607" s="20" t="s">
        <v>171</v>
      </c>
      <c r="E607" s="20" t="s">
        <v>129</v>
      </c>
      <c r="F607" s="20" t="s">
        <v>77</v>
      </c>
      <c r="H607" s="20" t="s">
        <v>78</v>
      </c>
      <c r="J607" s="78">
        <v>-52.51</v>
      </c>
      <c r="K607" s="15">
        <v>35760</v>
      </c>
      <c r="L607" s="15">
        <v>35814</v>
      </c>
      <c r="M607" s="27">
        <v>6.4046303105059653E-4</v>
      </c>
      <c r="N607" s="78">
        <v>0.05</v>
      </c>
      <c r="O607" s="12">
        <v>1436.1</v>
      </c>
      <c r="P607" s="11">
        <v>1156</v>
      </c>
      <c r="Q607" s="11">
        <v>884</v>
      </c>
      <c r="R607" s="15">
        <v>1240</v>
      </c>
      <c r="S607" s="18">
        <v>37862</v>
      </c>
      <c r="T607" s="2">
        <v>10</v>
      </c>
      <c r="U607" s="20" t="s">
        <v>476</v>
      </c>
      <c r="V607" s="10" t="s">
        <v>31</v>
      </c>
      <c r="W607" s="10" t="s">
        <v>90</v>
      </c>
      <c r="X607" s="10" t="s">
        <v>2042</v>
      </c>
      <c r="Y607" s="62" t="s">
        <v>2541</v>
      </c>
      <c r="Z607" s="64">
        <v>27875</v>
      </c>
      <c r="AA607" s="10" t="s">
        <v>2542</v>
      </c>
      <c r="AB607" s="17" t="s">
        <v>102</v>
      </c>
      <c r="AC607" s="10" t="s">
        <v>2543</v>
      </c>
      <c r="AE607" s="10" t="s">
        <v>2538</v>
      </c>
      <c r="AF607" s="10" t="s">
        <v>136</v>
      </c>
      <c r="AG607" s="10" t="s">
        <v>2539</v>
      </c>
    </row>
    <row r="608" spans="1:33" ht="12.75" customHeight="1">
      <c r="A608" s="20" t="s">
        <v>2544</v>
      </c>
      <c r="B608" s="20" t="s">
        <v>31</v>
      </c>
      <c r="C608" s="20" t="s">
        <v>31</v>
      </c>
      <c r="D608" s="20" t="s">
        <v>171</v>
      </c>
      <c r="E608" s="20" t="s">
        <v>129</v>
      </c>
      <c r="F608" s="20" t="s">
        <v>77</v>
      </c>
      <c r="H608" s="20" t="s">
        <v>78</v>
      </c>
      <c r="J608" s="78">
        <v>-130.05000000000001</v>
      </c>
      <c r="K608" s="15">
        <v>35757</v>
      </c>
      <c r="L608" s="15">
        <v>35817</v>
      </c>
      <c r="M608" s="27">
        <v>7.1162559005621842E-4</v>
      </c>
      <c r="N608" s="78">
        <v>2.54</v>
      </c>
      <c r="O608" s="12">
        <v>1436.1</v>
      </c>
      <c r="P608" s="11">
        <v>1156</v>
      </c>
      <c r="Q608" s="11">
        <v>884</v>
      </c>
      <c r="R608" s="15">
        <v>1240</v>
      </c>
      <c r="S608" s="18">
        <v>35727</v>
      </c>
      <c r="T608" s="2">
        <v>10</v>
      </c>
      <c r="U608" s="20" t="s">
        <v>476</v>
      </c>
      <c r="V608" s="10" t="s">
        <v>31</v>
      </c>
      <c r="W608" s="10" t="s">
        <v>90</v>
      </c>
      <c r="X608" s="10" t="s">
        <v>2042</v>
      </c>
      <c r="Y608" s="62" t="s">
        <v>2545</v>
      </c>
      <c r="Z608" s="64">
        <v>25019</v>
      </c>
      <c r="AA608" s="10" t="s">
        <v>2536</v>
      </c>
      <c r="AB608" s="17" t="s">
        <v>102</v>
      </c>
      <c r="AC608" s="10" t="s">
        <v>2546</v>
      </c>
      <c r="AE608" s="10" t="s">
        <v>2538</v>
      </c>
      <c r="AF608" s="10" t="s">
        <v>136</v>
      </c>
      <c r="AG608" s="10" t="s">
        <v>2539</v>
      </c>
    </row>
    <row r="609" spans="1:254" ht="12.75" customHeight="1">
      <c r="A609" s="20" t="s">
        <v>2547</v>
      </c>
      <c r="B609" s="20" t="s">
        <v>31</v>
      </c>
      <c r="C609" s="20" t="s">
        <v>31</v>
      </c>
      <c r="D609" s="20" t="s">
        <v>171</v>
      </c>
      <c r="E609" s="20" t="s">
        <v>129</v>
      </c>
      <c r="F609" s="20" t="s">
        <v>77</v>
      </c>
      <c r="H609" s="20" t="s">
        <v>78</v>
      </c>
      <c r="J609" s="78">
        <v>-179.8</v>
      </c>
      <c r="K609" s="15">
        <v>35706</v>
      </c>
      <c r="L609" s="15">
        <v>35868</v>
      </c>
      <c r="M609" s="27">
        <v>1.9213890931517898E-3</v>
      </c>
      <c r="N609" s="78">
        <v>0.01</v>
      </c>
      <c r="O609" s="12">
        <v>1436.13</v>
      </c>
      <c r="P609" s="11">
        <v>1156</v>
      </c>
      <c r="Q609" s="11">
        <v>884</v>
      </c>
      <c r="R609" s="15">
        <v>1240</v>
      </c>
      <c r="S609" s="18">
        <v>36526</v>
      </c>
      <c r="T609" s="2">
        <v>10</v>
      </c>
      <c r="U609" s="20" t="s">
        <v>476</v>
      </c>
      <c r="V609" s="10" t="s">
        <v>31</v>
      </c>
      <c r="W609" s="10" t="s">
        <v>90</v>
      </c>
      <c r="X609" s="10" t="s">
        <v>446</v>
      </c>
      <c r="Y609" s="62" t="s">
        <v>2548</v>
      </c>
      <c r="Z609" s="64">
        <v>26052</v>
      </c>
      <c r="AA609" s="24" t="s">
        <v>2536</v>
      </c>
      <c r="AB609" s="17" t="s">
        <v>102</v>
      </c>
      <c r="AC609" s="10" t="s">
        <v>2546</v>
      </c>
      <c r="AE609" s="10" t="s">
        <v>2538</v>
      </c>
      <c r="AF609" s="10" t="s">
        <v>136</v>
      </c>
      <c r="AG609" s="10" t="s">
        <v>2539</v>
      </c>
    </row>
    <row r="610" spans="1:254" ht="12.75" customHeight="1">
      <c r="A610" s="20" t="s">
        <v>2549</v>
      </c>
      <c r="B610" s="20" t="s">
        <v>31</v>
      </c>
      <c r="C610" s="20" t="s">
        <v>31</v>
      </c>
      <c r="D610" s="20" t="s">
        <v>171</v>
      </c>
      <c r="E610" s="20" t="s">
        <v>129</v>
      </c>
      <c r="F610" s="20" t="s">
        <v>77</v>
      </c>
      <c r="H610" s="20" t="s">
        <v>78</v>
      </c>
      <c r="J610" s="78">
        <v>-12.15</v>
      </c>
      <c r="K610" s="15">
        <v>35774</v>
      </c>
      <c r="L610" s="15">
        <v>35799</v>
      </c>
      <c r="M610" s="27">
        <v>2.9651417930805452E-4</v>
      </c>
      <c r="N610" s="78">
        <v>0.04</v>
      </c>
      <c r="O610" s="12">
        <v>1436.12</v>
      </c>
      <c r="P610" s="11">
        <v>1156</v>
      </c>
      <c r="Q610" s="11">
        <v>884</v>
      </c>
      <c r="R610" s="15">
        <v>1240</v>
      </c>
      <c r="S610" s="18">
        <v>36819</v>
      </c>
      <c r="T610" s="2">
        <v>10</v>
      </c>
      <c r="U610" s="20" t="s">
        <v>476</v>
      </c>
      <c r="V610" s="10" t="s">
        <v>31</v>
      </c>
      <c r="W610" s="10" t="s">
        <v>90</v>
      </c>
      <c r="X610" s="10" t="s">
        <v>446</v>
      </c>
      <c r="Y610" s="62" t="s">
        <v>2550</v>
      </c>
      <c r="Z610" s="64">
        <v>26575</v>
      </c>
      <c r="AA610" s="10" t="s">
        <v>2536</v>
      </c>
      <c r="AB610" s="17" t="s">
        <v>102</v>
      </c>
      <c r="AC610" s="10" t="s">
        <v>2546</v>
      </c>
      <c r="AE610" s="10" t="s">
        <v>2538</v>
      </c>
      <c r="AF610" s="10" t="s">
        <v>136</v>
      </c>
      <c r="AG610" s="10" t="s">
        <v>2539</v>
      </c>
    </row>
    <row r="611" spans="1:254" ht="12.75" customHeight="1">
      <c r="A611" s="20" t="s">
        <v>2551</v>
      </c>
      <c r="B611" s="20" t="s">
        <v>31</v>
      </c>
      <c r="C611" s="20" t="s">
        <v>31</v>
      </c>
      <c r="D611" s="20" t="s">
        <v>171</v>
      </c>
      <c r="E611" s="20" t="s">
        <v>129</v>
      </c>
      <c r="F611" s="20" t="s">
        <v>77</v>
      </c>
      <c r="H611" s="20" t="s">
        <v>78</v>
      </c>
      <c r="J611" s="78">
        <v>-52.4</v>
      </c>
      <c r="K611" s="15">
        <v>35784</v>
      </c>
      <c r="L611" s="15">
        <v>35784</v>
      </c>
      <c r="M611" s="27">
        <v>0</v>
      </c>
      <c r="N611" s="78">
        <v>0</v>
      </c>
      <c r="O611" s="12">
        <v>1436.1</v>
      </c>
      <c r="P611" s="11">
        <v>1156</v>
      </c>
      <c r="Q611" s="11">
        <v>884</v>
      </c>
      <c r="R611" s="15">
        <v>1240</v>
      </c>
      <c r="S611" s="18">
        <v>34911</v>
      </c>
      <c r="T611" s="2">
        <v>10</v>
      </c>
      <c r="U611" s="20" t="s">
        <v>476</v>
      </c>
      <c r="V611" s="10" t="s">
        <v>31</v>
      </c>
      <c r="W611" s="10" t="s">
        <v>90</v>
      </c>
      <c r="X611" s="10" t="s">
        <v>446</v>
      </c>
      <c r="Y611" s="62" t="s">
        <v>2552</v>
      </c>
      <c r="Z611" s="64">
        <v>23628</v>
      </c>
      <c r="AA611" s="10" t="s">
        <v>2553</v>
      </c>
      <c r="AB611" s="17" t="s">
        <v>2554</v>
      </c>
      <c r="AC611" s="10" t="s">
        <v>2555</v>
      </c>
      <c r="AE611" s="10" t="s">
        <v>2556</v>
      </c>
      <c r="AF611" s="10" t="s">
        <v>136</v>
      </c>
      <c r="AG611" s="10" t="s">
        <v>2539</v>
      </c>
    </row>
    <row r="612" spans="1:254" ht="12.75" customHeight="1">
      <c r="A612" s="20" t="s">
        <v>2557</v>
      </c>
      <c r="B612" s="20" t="s">
        <v>31</v>
      </c>
      <c r="C612" s="20" t="s">
        <v>31</v>
      </c>
      <c r="D612" s="20" t="s">
        <v>171</v>
      </c>
      <c r="E612" s="20" t="s">
        <v>129</v>
      </c>
      <c r="F612" s="20" t="s">
        <v>34</v>
      </c>
      <c r="G612" s="20" t="s">
        <v>2558</v>
      </c>
      <c r="H612" s="20" t="s">
        <v>78</v>
      </c>
      <c r="J612" s="78">
        <v>0</v>
      </c>
      <c r="K612" s="15">
        <v>35780</v>
      </c>
      <c r="L612" s="15">
        <v>35800</v>
      </c>
      <c r="M612" s="27">
        <v>2.3719165085388995E-4</v>
      </c>
      <c r="N612" s="78">
        <v>0.1</v>
      </c>
      <c r="O612" s="12">
        <v>1436.27</v>
      </c>
      <c r="P612" s="11">
        <v>2380</v>
      </c>
      <c r="R612" s="15">
        <v>1485</v>
      </c>
      <c r="S612" s="18">
        <v>35484</v>
      </c>
      <c r="T612" s="2">
        <v>5</v>
      </c>
      <c r="U612" s="20" t="s">
        <v>2559</v>
      </c>
      <c r="V612" s="10" t="s">
        <v>31</v>
      </c>
      <c r="W612" s="10" t="s">
        <v>90</v>
      </c>
      <c r="X612" s="10" t="s">
        <v>2560</v>
      </c>
      <c r="Y612" s="62" t="s">
        <v>2561</v>
      </c>
      <c r="Z612" s="64">
        <v>24737</v>
      </c>
      <c r="AA612" s="10" t="s">
        <v>2562</v>
      </c>
      <c r="AB612" s="17" t="s">
        <v>1543</v>
      </c>
      <c r="AF612" s="10" t="s">
        <v>2563</v>
      </c>
      <c r="AG612" s="10" t="s">
        <v>452</v>
      </c>
    </row>
    <row r="613" spans="1:254" ht="12.75" customHeight="1">
      <c r="A613" s="20" t="s">
        <v>2564</v>
      </c>
      <c r="B613" s="20" t="s">
        <v>31</v>
      </c>
      <c r="C613" s="20" t="s">
        <v>31</v>
      </c>
      <c r="D613" s="20" t="s">
        <v>171</v>
      </c>
      <c r="E613" s="20" t="s">
        <v>129</v>
      </c>
      <c r="F613" s="20" t="s">
        <v>34</v>
      </c>
      <c r="G613" s="20" t="s">
        <v>2558</v>
      </c>
      <c r="H613" s="20" t="s">
        <v>78</v>
      </c>
      <c r="J613" s="78">
        <v>-36.25</v>
      </c>
      <c r="K613" s="15">
        <v>35897</v>
      </c>
      <c r="L613" s="15">
        <v>35909</v>
      </c>
      <c r="M613" s="27">
        <v>1.4193456816407636E-4</v>
      </c>
      <c r="N613" s="78">
        <v>4.08</v>
      </c>
      <c r="O613" s="12">
        <v>142.08000000000001</v>
      </c>
      <c r="P613" s="11">
        <v>2380</v>
      </c>
      <c r="R613" s="15">
        <v>1485</v>
      </c>
      <c r="S613" s="18">
        <v>36664</v>
      </c>
      <c r="T613" s="2">
        <v>9</v>
      </c>
      <c r="U613" s="20" t="s">
        <v>2559</v>
      </c>
      <c r="V613" s="10" t="s">
        <v>31</v>
      </c>
      <c r="W613" s="10" t="s">
        <v>90</v>
      </c>
      <c r="X613" s="10" t="s">
        <v>2560</v>
      </c>
      <c r="Y613" s="62" t="s">
        <v>2565</v>
      </c>
      <c r="Z613" s="64">
        <v>26356</v>
      </c>
      <c r="AA613" s="10" t="s">
        <v>2562</v>
      </c>
      <c r="AB613" s="17" t="s">
        <v>102</v>
      </c>
      <c r="AF613" s="10" t="s">
        <v>2563</v>
      </c>
      <c r="AG613" s="10" t="s">
        <v>452</v>
      </c>
    </row>
    <row r="614" spans="1:254" ht="12.75" customHeight="1">
      <c r="A614" s="20" t="s">
        <v>2566</v>
      </c>
      <c r="B614" s="20" t="s">
        <v>31</v>
      </c>
      <c r="C614" s="20" t="s">
        <v>31</v>
      </c>
      <c r="D614" s="20" t="s">
        <v>171</v>
      </c>
      <c r="E614" s="20" t="s">
        <v>129</v>
      </c>
      <c r="F614" s="20" t="s">
        <v>34</v>
      </c>
      <c r="G614" s="20" t="s">
        <v>2558</v>
      </c>
      <c r="H614" s="20" t="s">
        <v>78</v>
      </c>
      <c r="J614" s="78">
        <v>69.48</v>
      </c>
      <c r="K614" s="15">
        <v>35765</v>
      </c>
      <c r="L614" s="15">
        <v>35810</v>
      </c>
      <c r="M614" s="27">
        <v>5.3371286247998575E-4</v>
      </c>
      <c r="N614" s="78">
        <v>3.68</v>
      </c>
      <c r="O614" s="12">
        <v>1436.14</v>
      </c>
      <c r="P614" s="11">
        <v>2380</v>
      </c>
      <c r="R614" s="15">
        <v>1485</v>
      </c>
      <c r="S614" s="18">
        <v>37109</v>
      </c>
      <c r="T614" s="2">
        <v>9</v>
      </c>
      <c r="U614" s="20" t="s">
        <v>2559</v>
      </c>
      <c r="V614" s="10" t="s">
        <v>31</v>
      </c>
      <c r="W614" s="10" t="s">
        <v>90</v>
      </c>
      <c r="X614" s="10" t="s">
        <v>2567</v>
      </c>
      <c r="Y614" s="62" t="s">
        <v>2568</v>
      </c>
      <c r="Z614" s="64">
        <v>26880</v>
      </c>
      <c r="AA614" s="10" t="s">
        <v>2562</v>
      </c>
      <c r="AB614" s="17" t="s">
        <v>102</v>
      </c>
      <c r="AC614" s="10" t="s">
        <v>2569</v>
      </c>
      <c r="AE614" s="10" t="s">
        <v>2570</v>
      </c>
      <c r="AF614" s="10" t="s">
        <v>2563</v>
      </c>
      <c r="AG614" s="10" t="s">
        <v>452</v>
      </c>
    </row>
    <row r="615" spans="1:254" ht="12.75" customHeight="1">
      <c r="A615" s="20" t="s">
        <v>2571</v>
      </c>
      <c r="B615" s="20" t="s">
        <v>31</v>
      </c>
      <c r="C615" s="20" t="s">
        <v>31</v>
      </c>
      <c r="D615" s="20" t="s">
        <v>171</v>
      </c>
      <c r="E615" s="20" t="s">
        <v>129</v>
      </c>
      <c r="F615" s="20" t="s">
        <v>34</v>
      </c>
      <c r="G615" s="20" t="s">
        <v>2558</v>
      </c>
      <c r="H615" s="20" t="s">
        <v>78</v>
      </c>
      <c r="J615" s="78">
        <v>103.84</v>
      </c>
      <c r="K615" s="15">
        <v>35741</v>
      </c>
      <c r="L615" s="15">
        <v>35832</v>
      </c>
      <c r="M615" s="27">
        <v>1.0793116126813183E-3</v>
      </c>
      <c r="N615" s="78">
        <v>1.41</v>
      </c>
      <c r="O615" s="12">
        <v>1436.12</v>
      </c>
      <c r="P615" s="11">
        <v>2380</v>
      </c>
      <c r="R615" s="15">
        <v>1485</v>
      </c>
      <c r="S615" s="18">
        <v>38031</v>
      </c>
      <c r="T615" s="2">
        <v>9</v>
      </c>
      <c r="U615" s="20" t="s">
        <v>2572</v>
      </c>
      <c r="V615" s="10" t="s">
        <v>31</v>
      </c>
      <c r="W615" s="10" t="s">
        <v>90</v>
      </c>
      <c r="X615" s="10" t="s">
        <v>2567</v>
      </c>
      <c r="Y615" s="62" t="s">
        <v>2573</v>
      </c>
      <c r="Z615" s="64">
        <v>28158</v>
      </c>
      <c r="AA615" s="10" t="s">
        <v>2562</v>
      </c>
      <c r="AB615" s="17" t="s">
        <v>102</v>
      </c>
      <c r="AF615" s="10" t="s">
        <v>2574</v>
      </c>
      <c r="AG615" s="10" t="s">
        <v>452</v>
      </c>
    </row>
    <row r="616" spans="1:254" ht="12.75" customHeight="1">
      <c r="A616" s="20" t="s">
        <v>2575</v>
      </c>
      <c r="B616" s="20" t="s">
        <v>305</v>
      </c>
      <c r="C616" s="20" t="s">
        <v>305</v>
      </c>
      <c r="D616" s="20" t="s">
        <v>2576</v>
      </c>
      <c r="E616" s="20" t="s">
        <v>33</v>
      </c>
      <c r="F616" s="20" t="s">
        <v>35</v>
      </c>
      <c r="H616" s="20" t="s">
        <v>36</v>
      </c>
      <c r="I616" s="20" t="s">
        <v>66</v>
      </c>
      <c r="J616" s="78">
        <v>0</v>
      </c>
      <c r="K616" s="15">
        <v>571</v>
      </c>
      <c r="L616" s="15">
        <v>588</v>
      </c>
      <c r="M616" s="27">
        <v>1.2231095762285057E-3</v>
      </c>
      <c r="N616" s="78">
        <v>97.7</v>
      </c>
      <c r="O616" s="12">
        <v>96.3</v>
      </c>
      <c r="P616" s="11">
        <v>4</v>
      </c>
      <c r="R616" s="15"/>
      <c r="S616" s="18">
        <v>43461</v>
      </c>
      <c r="U616" s="20" t="s">
        <v>2577</v>
      </c>
      <c r="V616" s="10" t="s">
        <v>305</v>
      </c>
      <c r="W616" s="10" t="s">
        <v>343</v>
      </c>
      <c r="X616" s="10" t="s">
        <v>68</v>
      </c>
      <c r="Y616" s="62" t="s">
        <v>2578</v>
      </c>
      <c r="Z616" s="64">
        <v>43881</v>
      </c>
      <c r="AA616" s="10" t="s">
        <v>2579</v>
      </c>
      <c r="AB616" s="17" t="s">
        <v>233</v>
      </c>
      <c r="AC616" s="10" t="s">
        <v>2205</v>
      </c>
      <c r="AE616" s="10" t="s">
        <v>224</v>
      </c>
    </row>
    <row r="617" spans="1:254" ht="12.75" customHeight="1">
      <c r="A617" s="20" t="s">
        <v>2580</v>
      </c>
      <c r="B617" s="20" t="s">
        <v>674</v>
      </c>
      <c r="C617" s="20" t="s">
        <v>31</v>
      </c>
      <c r="D617" s="20" t="s">
        <v>1488</v>
      </c>
      <c r="E617" s="20" t="s">
        <v>129</v>
      </c>
      <c r="F617" s="20" t="s">
        <v>35</v>
      </c>
      <c r="H617" s="20" t="s">
        <v>1013</v>
      </c>
      <c r="J617" s="78">
        <v>0</v>
      </c>
      <c r="K617" s="15">
        <v>6004</v>
      </c>
      <c r="L617" s="15">
        <v>12034</v>
      </c>
      <c r="M617" s="27">
        <v>0.19591916303853402</v>
      </c>
      <c r="N617" s="78">
        <v>42.21</v>
      </c>
      <c r="O617" s="12">
        <v>316.89999999999998</v>
      </c>
      <c r="P617" s="11">
        <v>600</v>
      </c>
      <c r="R617" s="15"/>
      <c r="S617" s="18">
        <v>43641</v>
      </c>
      <c r="T617" s="2">
        <v>1</v>
      </c>
      <c r="U617" s="20" t="s">
        <v>1488</v>
      </c>
      <c r="V617" s="10" t="s">
        <v>31</v>
      </c>
      <c r="W617" s="10" t="s">
        <v>90</v>
      </c>
      <c r="X617" s="10" t="s">
        <v>675</v>
      </c>
      <c r="Y617" s="62" t="s">
        <v>2581</v>
      </c>
      <c r="Z617" s="64">
        <v>44344</v>
      </c>
      <c r="AA617" s="10" t="s">
        <v>2582</v>
      </c>
      <c r="AB617" s="17" t="s">
        <v>222</v>
      </c>
      <c r="AC617" s="10" t="s">
        <v>2583</v>
      </c>
      <c r="AE617" s="10" t="s">
        <v>1292</v>
      </c>
      <c r="AF617" s="10" t="s">
        <v>224</v>
      </c>
    </row>
    <row r="618" spans="1:254" ht="12.75" customHeight="1">
      <c r="A618" s="20" t="s">
        <v>2584</v>
      </c>
      <c r="B618" s="20" t="s">
        <v>369</v>
      </c>
      <c r="C618" s="20" t="s">
        <v>369</v>
      </c>
      <c r="D618" s="20" t="s">
        <v>2585</v>
      </c>
      <c r="E618" s="20" t="s">
        <v>197</v>
      </c>
      <c r="F618" s="20" t="s">
        <v>34</v>
      </c>
      <c r="G618" s="20" t="s">
        <v>401</v>
      </c>
      <c r="H618" s="20" t="s">
        <v>36</v>
      </c>
      <c r="I618" s="20" t="s">
        <v>66</v>
      </c>
      <c r="J618" s="78">
        <v>0</v>
      </c>
      <c r="K618" s="15">
        <v>585</v>
      </c>
      <c r="L618" s="15">
        <v>603</v>
      </c>
      <c r="M618" s="27">
        <v>1.2923607122343481E-3</v>
      </c>
      <c r="N618" s="78">
        <v>97.8</v>
      </c>
      <c r="O618" s="12">
        <v>96.56</v>
      </c>
      <c r="P618" s="11">
        <v>300</v>
      </c>
      <c r="R618" s="15">
        <v>360</v>
      </c>
      <c r="S618" s="18">
        <v>41599</v>
      </c>
      <c r="T618" s="2">
        <v>5</v>
      </c>
      <c r="U618" s="20" t="s">
        <v>1901</v>
      </c>
      <c r="V618" s="10" t="s">
        <v>118</v>
      </c>
      <c r="W618" s="10" t="s">
        <v>262</v>
      </c>
      <c r="X618" s="10" t="s">
        <v>263</v>
      </c>
      <c r="Y618" s="62" t="s">
        <v>2586</v>
      </c>
      <c r="Z618" s="64">
        <v>39419</v>
      </c>
      <c r="AA618" s="10" t="s">
        <v>2587</v>
      </c>
      <c r="AB618" s="10" t="s">
        <v>151</v>
      </c>
      <c r="AC618" s="10" t="s">
        <v>2588</v>
      </c>
      <c r="AE618" s="10" t="s">
        <v>180</v>
      </c>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c r="DV618" s="13"/>
      <c r="DW618" s="13"/>
      <c r="DX618" s="13"/>
      <c r="DY618" s="13"/>
      <c r="DZ618" s="13"/>
      <c r="EA618" s="13"/>
      <c r="EB618" s="13"/>
      <c r="EC618" s="13"/>
      <c r="ED618" s="13"/>
      <c r="EE618" s="13"/>
      <c r="EF618" s="13"/>
      <c r="EG618" s="13"/>
      <c r="EH618" s="13"/>
      <c r="EI618" s="13"/>
      <c r="EJ618" s="13"/>
      <c r="EK618" s="13"/>
      <c r="EL618" s="13"/>
      <c r="EM618" s="13"/>
      <c r="EN618" s="13"/>
      <c r="EO618" s="13"/>
      <c r="EP618" s="13"/>
      <c r="EQ618" s="13"/>
      <c r="ER618" s="13"/>
      <c r="ES618" s="13"/>
      <c r="ET618" s="13"/>
      <c r="EU618" s="13"/>
      <c r="EV618" s="13"/>
      <c r="EW618" s="13"/>
      <c r="EX618" s="13"/>
      <c r="EY618" s="13"/>
      <c r="EZ618" s="13"/>
      <c r="FA618" s="13"/>
      <c r="FB618" s="13"/>
      <c r="FC618" s="13"/>
      <c r="FD618" s="13"/>
      <c r="FE618" s="13"/>
      <c r="FF618" s="13"/>
      <c r="FG618" s="13"/>
      <c r="FH618" s="13"/>
      <c r="FI618" s="13"/>
      <c r="FJ618" s="13"/>
      <c r="FK618" s="13"/>
      <c r="FL618" s="13"/>
      <c r="FM618" s="13"/>
      <c r="FN618" s="13"/>
      <c r="FO618" s="13"/>
      <c r="FP618" s="13"/>
      <c r="FQ618" s="13"/>
      <c r="FR618" s="13"/>
      <c r="FS618" s="13"/>
      <c r="FT618" s="13"/>
      <c r="FU618" s="13"/>
      <c r="FV618" s="13"/>
      <c r="FW618" s="13"/>
      <c r="FX618" s="13"/>
      <c r="FY618" s="13"/>
      <c r="FZ618" s="13"/>
      <c r="GA618" s="13"/>
      <c r="GB618" s="13"/>
      <c r="GC618" s="13"/>
      <c r="GD618" s="13"/>
      <c r="GE618" s="13"/>
      <c r="GF618" s="13"/>
      <c r="GG618" s="13"/>
      <c r="GH618" s="13"/>
      <c r="GI618" s="13"/>
      <c r="GJ618" s="13"/>
      <c r="GK618" s="13"/>
      <c r="GL618" s="13"/>
      <c r="GM618" s="13"/>
      <c r="GN618" s="13"/>
      <c r="GO618" s="13"/>
      <c r="GP618" s="13"/>
      <c r="GQ618" s="13"/>
      <c r="GR618" s="13"/>
      <c r="GS618" s="13"/>
      <c r="GT618" s="13"/>
      <c r="GU618" s="13"/>
      <c r="GV618" s="13"/>
      <c r="GW618" s="13"/>
      <c r="GX618" s="13"/>
      <c r="GY618" s="13"/>
      <c r="GZ618" s="13"/>
      <c r="HA618" s="13"/>
      <c r="HB618" s="13"/>
      <c r="HC618" s="13"/>
      <c r="HD618" s="13"/>
      <c r="HE618" s="13"/>
      <c r="HF618" s="13"/>
      <c r="HG618" s="13"/>
      <c r="HH618" s="13"/>
      <c r="HI618" s="13"/>
      <c r="HJ618" s="13"/>
      <c r="HK618" s="13"/>
      <c r="HL618" s="13"/>
      <c r="HM618" s="13"/>
      <c r="HN618" s="13"/>
      <c r="HO618" s="13"/>
      <c r="HP618" s="13"/>
      <c r="HQ618" s="13"/>
      <c r="HR618" s="13"/>
      <c r="HS618" s="13"/>
      <c r="HT618" s="13"/>
      <c r="HU618" s="13"/>
      <c r="HV618" s="13"/>
      <c r="HW618" s="13"/>
      <c r="HX618" s="13"/>
      <c r="HY618" s="13"/>
      <c r="HZ618" s="13"/>
      <c r="IA618" s="13"/>
      <c r="IB618" s="13"/>
      <c r="IC618" s="13"/>
      <c r="ID618" s="13"/>
      <c r="IE618" s="13"/>
      <c r="IF618" s="13"/>
      <c r="IG618" s="13"/>
      <c r="IH618" s="13"/>
      <c r="II618" s="13"/>
      <c r="IJ618" s="13"/>
      <c r="IK618" s="13"/>
      <c r="IL618" s="13"/>
      <c r="IM618" s="13"/>
      <c r="IN618" s="13"/>
      <c r="IO618" s="13"/>
      <c r="IP618" s="13"/>
      <c r="IQ618" s="13"/>
      <c r="IR618" s="13"/>
      <c r="IS618" s="13"/>
      <c r="IT618" s="13"/>
    </row>
    <row r="619" spans="1:254" ht="12.75" customHeight="1">
      <c r="A619" s="20" t="s">
        <v>2589</v>
      </c>
      <c r="B619" s="20" t="s">
        <v>46</v>
      </c>
      <c r="C619" s="20" t="s">
        <v>521</v>
      </c>
      <c r="D619" s="20" t="s">
        <v>2590</v>
      </c>
      <c r="E619" s="20" t="s">
        <v>49</v>
      </c>
      <c r="F619" s="20" t="s">
        <v>77</v>
      </c>
      <c r="H619" s="20" t="s">
        <v>36</v>
      </c>
      <c r="I619" s="20" t="s">
        <v>66</v>
      </c>
      <c r="J619" s="78">
        <v>0</v>
      </c>
      <c r="K619" s="15">
        <v>601</v>
      </c>
      <c r="L619" s="15">
        <v>623</v>
      </c>
      <c r="M619" s="27">
        <v>1.575479805213406E-3</v>
      </c>
      <c r="N619" s="78">
        <v>97.97</v>
      </c>
      <c r="O619" s="12">
        <v>96.93</v>
      </c>
      <c r="P619" s="11">
        <v>1</v>
      </c>
      <c r="R619" s="15"/>
      <c r="S619" s="18">
        <v>41809</v>
      </c>
      <c r="U619" s="20" t="s">
        <v>2590</v>
      </c>
      <c r="V619" s="10" t="s">
        <v>521</v>
      </c>
      <c r="W619" s="10" t="s">
        <v>262</v>
      </c>
      <c r="X619" s="10" t="s">
        <v>263</v>
      </c>
      <c r="Y619" s="62" t="s">
        <v>2591</v>
      </c>
      <c r="Z619" s="64">
        <v>40021</v>
      </c>
      <c r="AB619" s="10"/>
      <c r="AC619" s="10" t="s">
        <v>2592</v>
      </c>
      <c r="AE619" s="10" t="s">
        <v>2593</v>
      </c>
    </row>
    <row r="620" spans="1:254" ht="12.75" customHeight="1">
      <c r="A620" s="20" t="s">
        <v>2594</v>
      </c>
      <c r="B620" s="20" t="s">
        <v>30</v>
      </c>
      <c r="C620" s="20" t="s">
        <v>521</v>
      </c>
      <c r="D620" s="20" t="s">
        <v>2595</v>
      </c>
      <c r="E620" s="20" t="s">
        <v>49</v>
      </c>
      <c r="F620" s="20" t="s">
        <v>34</v>
      </c>
      <c r="H620" s="20" t="s">
        <v>36</v>
      </c>
      <c r="I620" s="20" t="s">
        <v>37</v>
      </c>
      <c r="J620" s="78">
        <v>0</v>
      </c>
      <c r="K620" s="15">
        <v>567</v>
      </c>
      <c r="L620" s="15">
        <v>577</v>
      </c>
      <c r="M620" s="27">
        <v>7.2025352924229324E-4</v>
      </c>
      <c r="N620" s="78">
        <v>36.9</v>
      </c>
      <c r="O620" s="12">
        <v>96.1</v>
      </c>
      <c r="P620" s="11">
        <v>5</v>
      </c>
      <c r="R620" s="15"/>
      <c r="S620" s="18">
        <v>43810</v>
      </c>
      <c r="U620" s="20" t="s">
        <v>2596</v>
      </c>
      <c r="V620" s="10" t="s">
        <v>521</v>
      </c>
      <c r="W620" s="10" t="s">
        <v>38</v>
      </c>
      <c r="X620" s="10" t="s">
        <v>39</v>
      </c>
      <c r="Y620" s="62" t="s">
        <v>2597</v>
      </c>
      <c r="Z620" s="64">
        <v>44854</v>
      </c>
      <c r="AB620" s="10" t="s">
        <v>2598</v>
      </c>
      <c r="AC620" s="92" t="s">
        <v>43</v>
      </c>
      <c r="AD620" s="92" t="s">
        <v>246</v>
      </c>
    </row>
    <row r="621" spans="1:254" ht="12.75" customHeight="1">
      <c r="A621" s="20" t="s">
        <v>2599</v>
      </c>
      <c r="B621" s="20" t="s">
        <v>330</v>
      </c>
      <c r="C621" s="20" t="s">
        <v>330</v>
      </c>
      <c r="D621" s="20" t="s">
        <v>2600</v>
      </c>
      <c r="E621" s="20" t="s">
        <v>33</v>
      </c>
      <c r="F621" s="20" t="s">
        <v>77</v>
      </c>
      <c r="G621" s="20" t="s">
        <v>65</v>
      </c>
      <c r="H621" s="20" t="s">
        <v>36</v>
      </c>
      <c r="I621" s="20" t="s">
        <v>66</v>
      </c>
      <c r="J621" s="78">
        <v>0</v>
      </c>
      <c r="K621" s="15">
        <v>626</v>
      </c>
      <c r="L621" s="15">
        <v>636</v>
      </c>
      <c r="M621" s="27">
        <v>7.1418368804456508E-4</v>
      </c>
      <c r="N621" s="78">
        <v>98.4</v>
      </c>
      <c r="O621" s="12">
        <v>97.33</v>
      </c>
      <c r="P621" s="11">
        <v>27</v>
      </c>
      <c r="R621" s="15"/>
      <c r="S621" s="18">
        <v>41828</v>
      </c>
      <c r="U621" s="20" t="s">
        <v>2600</v>
      </c>
      <c r="V621" s="10" t="s">
        <v>330</v>
      </c>
      <c r="W621" s="10" t="s">
        <v>108</v>
      </c>
      <c r="X621" s="10" t="s">
        <v>325</v>
      </c>
      <c r="Y621" s="62" t="s">
        <v>2601</v>
      </c>
      <c r="Z621" s="64">
        <v>40071</v>
      </c>
      <c r="AA621" s="17" t="s">
        <v>2602</v>
      </c>
      <c r="AB621" s="10" t="s">
        <v>83</v>
      </c>
      <c r="AC621" s="10" t="s">
        <v>2603</v>
      </c>
      <c r="AE621" s="10" t="s">
        <v>2604</v>
      </c>
      <c r="AF621" s="10" t="s">
        <v>2605</v>
      </c>
    </row>
    <row r="622" spans="1:254" ht="12.75" customHeight="1">
      <c r="A622" s="20" t="s">
        <v>2606</v>
      </c>
      <c r="B622" s="20" t="s">
        <v>31</v>
      </c>
      <c r="C622" s="20" t="s">
        <v>31</v>
      </c>
      <c r="D622" s="20" t="s">
        <v>2607</v>
      </c>
      <c r="E622" s="20" t="s">
        <v>33</v>
      </c>
      <c r="F622" s="20" t="s">
        <v>77</v>
      </c>
      <c r="H622" s="20" t="s">
        <v>78</v>
      </c>
      <c r="J622" s="78">
        <v>-86.96</v>
      </c>
      <c r="K622" s="15">
        <v>35777</v>
      </c>
      <c r="L622" s="11">
        <v>35795</v>
      </c>
      <c r="M622" s="27">
        <v>2.1349274124679761E-4</v>
      </c>
      <c r="N622" s="78">
        <v>0.02</v>
      </c>
      <c r="O622" s="10">
        <v>1436.08</v>
      </c>
      <c r="P622" s="11">
        <v>2845</v>
      </c>
      <c r="Q622" s="11">
        <v>1600</v>
      </c>
      <c r="R622" s="12" t="s">
        <v>444</v>
      </c>
      <c r="S622" s="18">
        <v>35677</v>
      </c>
      <c r="T622" s="2">
        <v>15</v>
      </c>
      <c r="U622" s="20" t="s">
        <v>445</v>
      </c>
      <c r="V622" s="10" t="s">
        <v>31</v>
      </c>
      <c r="W622" s="10" t="s">
        <v>90</v>
      </c>
      <c r="X622" s="10" t="s">
        <v>455</v>
      </c>
      <c r="Y622" s="62" t="s">
        <v>2608</v>
      </c>
      <c r="Z622" s="64">
        <v>24936</v>
      </c>
      <c r="AA622" s="10" t="s">
        <v>2609</v>
      </c>
      <c r="AB622" s="17" t="s">
        <v>102</v>
      </c>
      <c r="AC622" s="60" t="s">
        <v>2610</v>
      </c>
      <c r="AD622" s="60"/>
      <c r="AE622" s="10" t="s">
        <v>2611</v>
      </c>
      <c r="AF622" s="10" t="s">
        <v>497</v>
      </c>
      <c r="AG622" s="10" t="s">
        <v>116</v>
      </c>
    </row>
    <row r="623" spans="1:254" ht="12.75" customHeight="1">
      <c r="A623" s="20" t="s">
        <v>2612</v>
      </c>
      <c r="B623" s="20" t="s">
        <v>46</v>
      </c>
      <c r="C623" s="20" t="s">
        <v>1771</v>
      </c>
      <c r="D623" s="20" t="s">
        <v>2613</v>
      </c>
      <c r="E623" s="20" t="s">
        <v>33</v>
      </c>
      <c r="F623" s="20" t="s">
        <v>34</v>
      </c>
      <c r="G623" s="20" t="s">
        <v>65</v>
      </c>
      <c r="H623" s="20" t="s">
        <v>36</v>
      </c>
      <c r="I623" s="20" t="s">
        <v>66</v>
      </c>
      <c r="J623" s="78">
        <v>0</v>
      </c>
      <c r="K623" s="15">
        <v>573</v>
      </c>
      <c r="L623" s="11">
        <v>591</v>
      </c>
      <c r="M623" s="27">
        <v>1.2945914844649021E-3</v>
      </c>
      <c r="N623" s="78">
        <v>97.7</v>
      </c>
      <c r="O623" s="10">
        <v>96.3</v>
      </c>
      <c r="P623" s="11">
        <v>4</v>
      </c>
      <c r="R623" s="12"/>
      <c r="S623" s="18">
        <v>43437</v>
      </c>
      <c r="U623" s="20" t="s">
        <v>2613</v>
      </c>
      <c r="V623" s="10" t="s">
        <v>1771</v>
      </c>
      <c r="W623" s="10" t="s">
        <v>200</v>
      </c>
      <c r="X623" s="10" t="s">
        <v>91</v>
      </c>
      <c r="Y623" s="62" t="s">
        <v>2614</v>
      </c>
      <c r="Z623" s="64">
        <v>43790</v>
      </c>
      <c r="AA623" s="10" t="s">
        <v>2615</v>
      </c>
      <c r="AB623" s="17" t="s">
        <v>233</v>
      </c>
      <c r="AC623" s="60" t="s">
        <v>355</v>
      </c>
      <c r="AD623" s="60"/>
      <c r="AE623" s="10" t="s">
        <v>353</v>
      </c>
      <c r="AF623" s="10" t="s">
        <v>224</v>
      </c>
    </row>
    <row r="624" spans="1:254" ht="12.75" customHeight="1">
      <c r="A624" s="20" t="s">
        <v>2616</v>
      </c>
      <c r="B624" s="20" t="s">
        <v>31</v>
      </c>
      <c r="C624" s="20" t="s">
        <v>31</v>
      </c>
      <c r="D624" s="20" t="s">
        <v>2617</v>
      </c>
      <c r="E624" s="20" t="s">
        <v>197</v>
      </c>
      <c r="F624" s="20" t="s">
        <v>516</v>
      </c>
      <c r="H624" s="20" t="s">
        <v>36</v>
      </c>
      <c r="I624" s="20" t="s">
        <v>37</v>
      </c>
      <c r="J624" s="78">
        <v>0</v>
      </c>
      <c r="K624" s="15">
        <v>397</v>
      </c>
      <c r="L624" s="11">
        <v>408</v>
      </c>
      <c r="M624" s="27">
        <v>8.1210778885197491E-4</v>
      </c>
      <c r="N624" s="78">
        <v>51.6</v>
      </c>
      <c r="O624" s="10">
        <v>92.6</v>
      </c>
      <c r="P624" s="11">
        <v>10</v>
      </c>
      <c r="R624" s="12"/>
      <c r="S624" s="18">
        <v>43059</v>
      </c>
      <c r="T624" s="2">
        <v>1</v>
      </c>
      <c r="U624" s="20" t="s">
        <v>2618</v>
      </c>
      <c r="V624" s="10" t="s">
        <v>31</v>
      </c>
      <c r="W624" s="10" t="s">
        <v>761</v>
      </c>
      <c r="X624" s="10" t="s">
        <v>220</v>
      </c>
      <c r="Y624" s="62" t="s">
        <v>2619</v>
      </c>
      <c r="Z624" s="64">
        <v>43019</v>
      </c>
      <c r="AA624" s="10" t="s">
        <v>2620</v>
      </c>
      <c r="AB624" s="17" t="s">
        <v>1115</v>
      </c>
      <c r="AC624" s="60" t="s">
        <v>2621</v>
      </c>
      <c r="AD624" s="60"/>
    </row>
    <row r="625" spans="1:40" ht="12.75" customHeight="1">
      <c r="A625" s="20" t="s">
        <v>2622</v>
      </c>
      <c r="B625" s="20" t="s">
        <v>31</v>
      </c>
      <c r="C625" s="20" t="s">
        <v>31</v>
      </c>
      <c r="D625" s="20" t="s">
        <v>2623</v>
      </c>
      <c r="E625" s="20" t="s">
        <v>33</v>
      </c>
      <c r="F625" s="20" t="s">
        <v>77</v>
      </c>
      <c r="H625" s="20" t="s">
        <v>78</v>
      </c>
      <c r="J625" s="78">
        <v>-110.07</v>
      </c>
      <c r="K625" s="15">
        <v>35780</v>
      </c>
      <c r="L625" s="11">
        <v>35792</v>
      </c>
      <c r="M625" s="27">
        <v>1.4232849416453175E-4</v>
      </c>
      <c r="N625" s="78">
        <v>0.06</v>
      </c>
      <c r="O625" s="10">
        <v>1436</v>
      </c>
      <c r="P625" s="11">
        <v>4333</v>
      </c>
      <c r="R625" s="15">
        <v>10000</v>
      </c>
      <c r="S625" s="18">
        <v>38763</v>
      </c>
      <c r="T625" s="2">
        <v>15</v>
      </c>
      <c r="U625" s="20" t="s">
        <v>445</v>
      </c>
      <c r="V625" s="10" t="s">
        <v>31</v>
      </c>
      <c r="W625" s="10" t="s">
        <v>1954</v>
      </c>
      <c r="X625" s="10" t="s">
        <v>1955</v>
      </c>
      <c r="Y625" s="62" t="s">
        <v>2624</v>
      </c>
      <c r="Z625" s="64">
        <v>28935</v>
      </c>
      <c r="AA625" s="10" t="s">
        <v>2625</v>
      </c>
      <c r="AB625" s="17" t="s">
        <v>102</v>
      </c>
      <c r="AC625" s="10" t="s">
        <v>2626</v>
      </c>
      <c r="AE625" s="10" t="s">
        <v>2627</v>
      </c>
      <c r="AF625" s="10" t="s">
        <v>2628</v>
      </c>
      <c r="AG625" s="10" t="s">
        <v>116</v>
      </c>
    </row>
    <row r="626" spans="1:40" ht="12.75" customHeight="1">
      <c r="A626" s="20" t="s">
        <v>2629</v>
      </c>
      <c r="B626" s="20" t="s">
        <v>31</v>
      </c>
      <c r="C626" s="20" t="s">
        <v>31</v>
      </c>
      <c r="D626" s="20" t="s">
        <v>2623</v>
      </c>
      <c r="E626" s="20" t="s">
        <v>33</v>
      </c>
      <c r="F626" s="20" t="s">
        <v>77</v>
      </c>
      <c r="H626" s="20" t="s">
        <v>78</v>
      </c>
      <c r="J626" s="78">
        <v>-109.97</v>
      </c>
      <c r="K626" s="15">
        <v>35778</v>
      </c>
      <c r="L626" s="11">
        <v>35793</v>
      </c>
      <c r="M626" s="27">
        <v>1.7791272787655228E-4</v>
      </c>
      <c r="N626" s="78">
        <v>0.03</v>
      </c>
      <c r="O626" s="10">
        <v>1436.1</v>
      </c>
      <c r="P626" s="11">
        <v>5500</v>
      </c>
      <c r="R626" s="15">
        <v>20000</v>
      </c>
      <c r="S626" s="18">
        <v>39645</v>
      </c>
      <c r="T626" s="2">
        <v>15</v>
      </c>
      <c r="U626" s="20" t="s">
        <v>79</v>
      </c>
      <c r="V626" s="10" t="s">
        <v>31</v>
      </c>
      <c r="W626" s="10" t="s">
        <v>1954</v>
      </c>
      <c r="X626" s="10" t="s">
        <v>1955</v>
      </c>
      <c r="Y626" s="62" t="s">
        <v>2630</v>
      </c>
      <c r="Z626" s="64">
        <v>33207</v>
      </c>
      <c r="AA626" s="10" t="s">
        <v>2631</v>
      </c>
      <c r="AB626" s="17" t="s">
        <v>102</v>
      </c>
      <c r="AC626" s="10" t="s">
        <v>2632</v>
      </c>
      <c r="AE626" s="10" t="s">
        <v>2633</v>
      </c>
    </row>
    <row r="627" spans="1:40" ht="12.75" customHeight="1">
      <c r="A627" s="20" t="s">
        <v>2634</v>
      </c>
      <c r="B627" s="20" t="s">
        <v>31</v>
      </c>
      <c r="C627" s="20" t="s">
        <v>31</v>
      </c>
      <c r="D627" s="20" t="s">
        <v>2623</v>
      </c>
      <c r="E627" s="20" t="s">
        <v>33</v>
      </c>
      <c r="F627" s="20" t="s">
        <v>77</v>
      </c>
      <c r="H627" s="20" t="s">
        <v>78</v>
      </c>
      <c r="J627" s="78">
        <v>-119</v>
      </c>
      <c r="K627" s="15">
        <v>35785</v>
      </c>
      <c r="L627" s="11">
        <v>35789</v>
      </c>
      <c r="M627" s="27">
        <v>4.7441706003747897E-5</v>
      </c>
      <c r="N627" s="78">
        <v>0.05</v>
      </c>
      <c r="O627" s="10">
        <v>1436.11</v>
      </c>
      <c r="P627" s="11">
        <v>6384</v>
      </c>
      <c r="Q627" s="11">
        <v>3223</v>
      </c>
      <c r="R627" s="15">
        <v>20000</v>
      </c>
      <c r="S627" s="18">
        <v>40257</v>
      </c>
      <c r="T627" s="2">
        <v>15</v>
      </c>
      <c r="U627" s="20" t="s">
        <v>79</v>
      </c>
      <c r="V627" s="10" t="s">
        <v>31</v>
      </c>
      <c r="W627" s="10" t="s">
        <v>108</v>
      </c>
      <c r="X627" s="10" t="s">
        <v>463</v>
      </c>
      <c r="Y627" s="62" t="s">
        <v>2635</v>
      </c>
      <c r="Z627" s="64">
        <v>36499</v>
      </c>
      <c r="AA627" s="10" t="s">
        <v>2636</v>
      </c>
      <c r="AB627" s="17" t="s">
        <v>151</v>
      </c>
      <c r="AC627" s="10" t="s">
        <v>2637</v>
      </c>
      <c r="AE627" s="10" t="s">
        <v>2638</v>
      </c>
    </row>
    <row r="628" spans="1:40" ht="12.75" customHeight="1">
      <c r="A628" s="20" t="s">
        <v>2639</v>
      </c>
      <c r="B628" s="20" t="s">
        <v>31</v>
      </c>
      <c r="C628" s="20" t="s">
        <v>31</v>
      </c>
      <c r="D628" s="20" t="s">
        <v>2623</v>
      </c>
      <c r="E628" s="20" t="s">
        <v>33</v>
      </c>
      <c r="F628" s="20" t="s">
        <v>77</v>
      </c>
      <c r="H628" s="20" t="s">
        <v>78</v>
      </c>
      <c r="J628" s="78">
        <v>-61.5</v>
      </c>
      <c r="K628" s="15">
        <v>35789</v>
      </c>
      <c r="L628" s="11">
        <v>35803</v>
      </c>
      <c r="M628" s="27">
        <v>1.66010529810748E-4</v>
      </c>
      <c r="N628" s="78">
        <v>7.0000000000000007E-2</v>
      </c>
      <c r="O628" s="10">
        <v>1436.57</v>
      </c>
      <c r="P628" s="11">
        <v>5521</v>
      </c>
      <c r="R628" s="15">
        <v>20000</v>
      </c>
      <c r="S628" s="18">
        <v>40369</v>
      </c>
      <c r="T628" s="2">
        <v>15</v>
      </c>
      <c r="U628" s="20" t="s">
        <v>79</v>
      </c>
      <c r="V628" s="10" t="s">
        <v>31</v>
      </c>
      <c r="W628" s="10" t="s">
        <v>108</v>
      </c>
      <c r="X628" s="10" t="s">
        <v>463</v>
      </c>
      <c r="Y628" s="62" t="s">
        <v>2640</v>
      </c>
      <c r="Z628" s="64">
        <v>36792</v>
      </c>
      <c r="AA628" s="10" t="s">
        <v>2636</v>
      </c>
      <c r="AB628" s="17" t="s">
        <v>151</v>
      </c>
      <c r="AC628" s="10" t="s">
        <v>2641</v>
      </c>
      <c r="AE628" s="10" t="s">
        <v>1158</v>
      </c>
    </row>
    <row r="629" spans="1:40" ht="12.75" customHeight="1">
      <c r="A629" s="20" t="s">
        <v>2642</v>
      </c>
      <c r="B629" s="20" t="s">
        <v>31</v>
      </c>
      <c r="C629" s="20" t="s">
        <v>31</v>
      </c>
      <c r="D629" s="20" t="s">
        <v>2623</v>
      </c>
      <c r="E629" s="20" t="s">
        <v>33</v>
      </c>
      <c r="F629" s="20" t="s">
        <v>77</v>
      </c>
      <c r="H629" s="20" t="s">
        <v>78</v>
      </c>
      <c r="J629" s="78">
        <v>-61.5</v>
      </c>
      <c r="K629" s="15">
        <v>35776</v>
      </c>
      <c r="L629" s="11">
        <v>35796</v>
      </c>
      <c r="M629" s="27">
        <v>2.3721415694088623E-4</v>
      </c>
      <c r="N629" s="78">
        <v>0.05</v>
      </c>
      <c r="O629" s="10">
        <v>1436.06</v>
      </c>
      <c r="P629" s="11">
        <v>6658</v>
      </c>
      <c r="Q629" s="11">
        <v>3228</v>
      </c>
      <c r="R629" s="15"/>
      <c r="S629" s="18">
        <v>41233</v>
      </c>
      <c r="T629" s="2">
        <v>15</v>
      </c>
      <c r="U629" s="20" t="s">
        <v>79</v>
      </c>
      <c r="V629" s="10" t="s">
        <v>31</v>
      </c>
      <c r="W629" s="10" t="s">
        <v>108</v>
      </c>
      <c r="X629" s="10" t="s">
        <v>463</v>
      </c>
      <c r="Y629" s="62" t="s">
        <v>2643</v>
      </c>
      <c r="Z629" s="64">
        <v>39008</v>
      </c>
      <c r="AA629" s="10" t="s">
        <v>2636</v>
      </c>
      <c r="AB629" s="17" t="s">
        <v>151</v>
      </c>
      <c r="AC629" s="10" t="s">
        <v>2644</v>
      </c>
      <c r="AE629" s="10" t="s">
        <v>2645</v>
      </c>
    </row>
    <row r="630" spans="1:40" ht="12.75" customHeight="1">
      <c r="A630" s="20" t="s">
        <v>2646</v>
      </c>
      <c r="B630" s="20" t="s">
        <v>31</v>
      </c>
      <c r="C630" s="20" t="s">
        <v>31</v>
      </c>
      <c r="D630" s="20" t="s">
        <v>2623</v>
      </c>
      <c r="E630" s="20" t="s">
        <v>33</v>
      </c>
      <c r="F630" s="20" t="s">
        <v>77</v>
      </c>
      <c r="H630" s="20" t="s">
        <v>78</v>
      </c>
      <c r="J630" s="78">
        <v>-107.1</v>
      </c>
      <c r="K630" s="15">
        <v>35781</v>
      </c>
      <c r="L630" s="11">
        <v>35794</v>
      </c>
      <c r="M630" s="27">
        <v>1.5418371582755143E-4</v>
      </c>
      <c r="N630" s="78">
        <v>0.01</v>
      </c>
      <c r="O630" s="10">
        <v>1436.13</v>
      </c>
      <c r="P630" s="11">
        <v>6100</v>
      </c>
      <c r="R630" s="15">
        <v>16100</v>
      </c>
      <c r="S630" s="18">
        <v>41095</v>
      </c>
      <c r="T630" s="2">
        <v>15</v>
      </c>
      <c r="U630" s="20" t="s">
        <v>79</v>
      </c>
      <c r="V630" s="10" t="s">
        <v>31</v>
      </c>
      <c r="W630" s="10" t="s">
        <v>67</v>
      </c>
      <c r="X630" s="10" t="s">
        <v>80</v>
      </c>
      <c r="Y630" s="62" t="s">
        <v>2647</v>
      </c>
      <c r="Z630" s="64">
        <v>38551</v>
      </c>
      <c r="AA630" s="10" t="s">
        <v>2648</v>
      </c>
      <c r="AB630" s="17" t="s">
        <v>83</v>
      </c>
      <c r="AC630" s="10" t="s">
        <v>2649</v>
      </c>
      <c r="AE630" s="10" t="s">
        <v>1017</v>
      </c>
    </row>
    <row r="631" spans="1:40" ht="12.75" customHeight="1">
      <c r="A631" s="20" t="s">
        <v>2650</v>
      </c>
      <c r="B631" s="20" t="s">
        <v>31</v>
      </c>
      <c r="C631" s="20" t="s">
        <v>31</v>
      </c>
      <c r="D631" s="20" t="s">
        <v>2623</v>
      </c>
      <c r="E631" s="20" t="s">
        <v>33</v>
      </c>
      <c r="F631" s="20" t="s">
        <v>77</v>
      </c>
      <c r="H631" s="20" t="s">
        <v>78</v>
      </c>
      <c r="J631" s="78">
        <v>-109.9</v>
      </c>
      <c r="K631" s="15">
        <v>35692</v>
      </c>
      <c r="L631" s="11">
        <v>35788</v>
      </c>
      <c r="M631" s="27">
        <v>1.1398717644265021E-3</v>
      </c>
      <c r="N631" s="78">
        <v>0.08</v>
      </c>
      <c r="O631" s="10">
        <v>1436.3</v>
      </c>
      <c r="P631" s="11">
        <v>6300</v>
      </c>
      <c r="R631" s="15"/>
      <c r="S631" s="18">
        <v>42540</v>
      </c>
      <c r="T631" s="2">
        <v>15</v>
      </c>
      <c r="U631" s="20" t="s">
        <v>79</v>
      </c>
      <c r="V631" s="10" t="s">
        <v>31</v>
      </c>
      <c r="W631" s="10" t="s">
        <v>67</v>
      </c>
      <c r="X631" s="10" t="s">
        <v>80</v>
      </c>
      <c r="Y631" s="62" t="s">
        <v>2651</v>
      </c>
      <c r="Z631" s="64">
        <v>41592</v>
      </c>
      <c r="AA631" s="10" t="s">
        <v>2652</v>
      </c>
      <c r="AB631" s="17" t="s">
        <v>83</v>
      </c>
      <c r="AC631" s="10" t="s">
        <v>1302</v>
      </c>
      <c r="AE631" s="10" t="s">
        <v>1224</v>
      </c>
    </row>
    <row r="632" spans="1:40" ht="12.75" customHeight="1">
      <c r="A632" s="20" t="s">
        <v>2653</v>
      </c>
      <c r="B632" s="20" t="s">
        <v>31</v>
      </c>
      <c r="C632" s="20" t="s">
        <v>31</v>
      </c>
      <c r="D632" s="20" t="s">
        <v>2654</v>
      </c>
      <c r="E632" s="20" t="s">
        <v>33</v>
      </c>
      <c r="F632" s="20" t="s">
        <v>77</v>
      </c>
      <c r="H632" s="20" t="s">
        <v>78</v>
      </c>
      <c r="J632" s="78">
        <v>-97.1</v>
      </c>
      <c r="K632" s="15">
        <v>35771</v>
      </c>
      <c r="L632" s="11">
        <v>35796</v>
      </c>
      <c r="M632" s="27">
        <v>2.9653528176782474E-4</v>
      </c>
      <c r="N632" s="78">
        <v>0.2</v>
      </c>
      <c r="O632" s="10">
        <v>1436.3</v>
      </c>
      <c r="P632" s="11">
        <v>6764</v>
      </c>
      <c r="R632" s="15"/>
      <c r="S632" s="18">
        <v>42722</v>
      </c>
      <c r="T632" s="2">
        <v>15</v>
      </c>
      <c r="U632" s="20" t="s">
        <v>79</v>
      </c>
      <c r="V632" s="10" t="s">
        <v>31</v>
      </c>
      <c r="W632" s="10" t="s">
        <v>90</v>
      </c>
      <c r="X632" s="10" t="s">
        <v>173</v>
      </c>
      <c r="Y632" s="62" t="s">
        <v>2655</v>
      </c>
      <c r="Z632" s="64">
        <v>41893</v>
      </c>
      <c r="AA632" s="10" t="s">
        <v>2656</v>
      </c>
      <c r="AB632" s="17" t="s">
        <v>2657</v>
      </c>
      <c r="AC632" s="10" t="s">
        <v>2658</v>
      </c>
    </row>
    <row r="633" spans="1:40" ht="12.75" customHeight="1">
      <c r="A633" s="20" t="s">
        <v>2659</v>
      </c>
      <c r="B633" s="20" t="s">
        <v>487</v>
      </c>
      <c r="C633" s="20" t="s">
        <v>31</v>
      </c>
      <c r="D633" s="20" t="s">
        <v>2623</v>
      </c>
      <c r="E633" s="20" t="s">
        <v>33</v>
      </c>
      <c r="F633" s="20" t="s">
        <v>77</v>
      </c>
      <c r="H633" s="20" t="s">
        <v>78</v>
      </c>
      <c r="J633" s="78">
        <v>10.25</v>
      </c>
      <c r="K633" s="15">
        <v>35773</v>
      </c>
      <c r="L633" s="11">
        <v>35799</v>
      </c>
      <c r="M633" s="27">
        <v>3.0837840402315211E-4</v>
      </c>
      <c r="N633" s="78">
        <v>7.35</v>
      </c>
      <c r="O633" s="10">
        <v>1436.1</v>
      </c>
      <c r="P633" s="11">
        <v>6900</v>
      </c>
      <c r="Q633" s="15"/>
      <c r="R633" s="15"/>
      <c r="S633" s="18">
        <v>42893</v>
      </c>
      <c r="T633" s="2">
        <v>15</v>
      </c>
      <c r="U633" s="20" t="s">
        <v>79</v>
      </c>
      <c r="V633" s="10" t="s">
        <v>31</v>
      </c>
      <c r="W633" s="10" t="s">
        <v>108</v>
      </c>
      <c r="X633" s="10" t="s">
        <v>109</v>
      </c>
      <c r="Y633" s="62" t="s">
        <v>2660</v>
      </c>
      <c r="Z633" s="64">
        <v>42749</v>
      </c>
      <c r="AA633" s="10" t="s">
        <v>2661</v>
      </c>
      <c r="AB633" s="17" t="s">
        <v>2662</v>
      </c>
      <c r="AC633" s="10" t="s">
        <v>2663</v>
      </c>
    </row>
    <row r="634" spans="1:40" ht="12.75" customHeight="1">
      <c r="A634" s="20" t="s">
        <v>2664</v>
      </c>
      <c r="B634" s="20" t="s">
        <v>31</v>
      </c>
      <c r="C634" s="20" t="s">
        <v>31</v>
      </c>
      <c r="D634" s="20" t="s">
        <v>2623</v>
      </c>
      <c r="E634" s="20" t="s">
        <v>33</v>
      </c>
      <c r="F634" s="20" t="s">
        <v>77</v>
      </c>
      <c r="H634" s="20" t="s">
        <v>78</v>
      </c>
      <c r="J634" s="78">
        <v>-45</v>
      </c>
      <c r="K634" s="15">
        <v>35786</v>
      </c>
      <c r="L634" s="11">
        <v>35803</v>
      </c>
      <c r="M634" s="27">
        <v>2.0159138611865432E-4</v>
      </c>
      <c r="N634" s="78">
        <v>0</v>
      </c>
      <c r="O634" s="10">
        <v>1436.1</v>
      </c>
      <c r="P634" s="11">
        <v>5600</v>
      </c>
      <c r="Q634" s="15"/>
      <c r="R634" s="15"/>
      <c r="S634" s="18">
        <v>42810</v>
      </c>
      <c r="T634" s="2">
        <v>15</v>
      </c>
      <c r="U634" s="20" t="s">
        <v>79</v>
      </c>
      <c r="V634" s="10" t="s">
        <v>31</v>
      </c>
      <c r="W634" s="10" t="s">
        <v>90</v>
      </c>
      <c r="X634" s="10" t="s">
        <v>91</v>
      </c>
      <c r="Y634" s="62" t="s">
        <v>2665</v>
      </c>
      <c r="Z634" s="64">
        <v>42070</v>
      </c>
      <c r="AB634" s="17" t="s">
        <v>1553</v>
      </c>
      <c r="AC634" s="10" t="s">
        <v>2666</v>
      </c>
    </row>
    <row r="635" spans="1:40" ht="12.75" customHeight="1">
      <c r="A635" s="20" t="s">
        <v>2667</v>
      </c>
      <c r="B635" s="20" t="s">
        <v>31</v>
      </c>
      <c r="C635" s="20" t="s">
        <v>31</v>
      </c>
      <c r="D635" s="20" t="s">
        <v>2623</v>
      </c>
      <c r="E635" s="20" t="s">
        <v>33</v>
      </c>
      <c r="F635" s="20" t="s">
        <v>77</v>
      </c>
      <c r="H635" s="20" t="s">
        <v>78</v>
      </c>
      <c r="J635" s="78">
        <v>-118.85</v>
      </c>
      <c r="K635" s="15">
        <v>35782</v>
      </c>
      <c r="L635" s="11">
        <v>35789</v>
      </c>
      <c r="M635" s="27">
        <v>8.3025939675724397E-5</v>
      </c>
      <c r="N635" s="78">
        <v>0.01</v>
      </c>
      <c r="O635" s="10">
        <v>1436.07</v>
      </c>
      <c r="P635" s="11">
        <v>4027</v>
      </c>
      <c r="Q635" s="11">
        <v>2200</v>
      </c>
      <c r="R635" s="15">
        <v>13000</v>
      </c>
      <c r="S635" s="18">
        <v>37308</v>
      </c>
      <c r="T635" s="2">
        <v>12</v>
      </c>
      <c r="U635" s="20" t="s">
        <v>476</v>
      </c>
      <c r="V635" s="10" t="s">
        <v>31</v>
      </c>
      <c r="W635" s="10" t="s">
        <v>90</v>
      </c>
      <c r="X635" s="10" t="s">
        <v>2668</v>
      </c>
      <c r="Y635" s="62" t="s">
        <v>2669</v>
      </c>
      <c r="Z635" s="64">
        <v>27378</v>
      </c>
      <c r="AA635" s="10" t="s">
        <v>2670</v>
      </c>
      <c r="AB635" s="17" t="s">
        <v>102</v>
      </c>
      <c r="AC635" s="10" t="s">
        <v>2671</v>
      </c>
      <c r="AE635" s="10" t="s">
        <v>452</v>
      </c>
      <c r="AF635" s="10" t="s">
        <v>116</v>
      </c>
      <c r="AJ635" s="13"/>
      <c r="AK635" s="13"/>
      <c r="AL635" s="13"/>
      <c r="AM635" s="13"/>
      <c r="AN635" s="13"/>
    </row>
    <row r="636" spans="1:40" ht="12.75" customHeight="1">
      <c r="A636" s="20" t="s">
        <v>2672</v>
      </c>
      <c r="B636" s="20" t="s">
        <v>31</v>
      </c>
      <c r="C636" s="20" t="s">
        <v>31</v>
      </c>
      <c r="D636" s="20" t="s">
        <v>2673</v>
      </c>
      <c r="E636" s="20" t="s">
        <v>33</v>
      </c>
      <c r="F636" s="20" t="s">
        <v>77</v>
      </c>
      <c r="H636" s="20" t="s">
        <v>78</v>
      </c>
      <c r="J636" s="78">
        <v>-121.02</v>
      </c>
      <c r="K636" s="15">
        <v>35775</v>
      </c>
      <c r="L636" s="11">
        <v>35797</v>
      </c>
      <c r="M636" s="27">
        <v>2.6093557263497487E-4</v>
      </c>
      <c r="N636" s="78">
        <v>0.01</v>
      </c>
      <c r="O636" s="10">
        <v>1436.08</v>
      </c>
      <c r="P636" s="11">
        <v>4000</v>
      </c>
      <c r="Q636" s="11">
        <v>2500</v>
      </c>
      <c r="R636" s="12"/>
      <c r="S636" s="18">
        <v>37841</v>
      </c>
      <c r="T636" s="2">
        <v>13</v>
      </c>
      <c r="U636" s="20" t="s">
        <v>79</v>
      </c>
      <c r="V636" s="10" t="s">
        <v>31</v>
      </c>
      <c r="W636" s="10" t="s">
        <v>1954</v>
      </c>
      <c r="X636" s="10" t="s">
        <v>1955</v>
      </c>
      <c r="Y636" s="62" t="s">
        <v>2674</v>
      </c>
      <c r="Z636" s="64">
        <v>27854</v>
      </c>
      <c r="AA636" s="10" t="s">
        <v>2675</v>
      </c>
      <c r="AB636" s="17" t="s">
        <v>102</v>
      </c>
      <c r="AC636" s="10" t="s">
        <v>2676</v>
      </c>
      <c r="AE636" s="10" t="s">
        <v>2677</v>
      </c>
      <c r="AF636" s="10" t="s">
        <v>2678</v>
      </c>
      <c r="AG636" s="10" t="s">
        <v>452</v>
      </c>
    </row>
    <row r="637" spans="1:40" ht="12.75" customHeight="1">
      <c r="A637" s="20" t="s">
        <v>2679</v>
      </c>
      <c r="B637" s="20" t="s">
        <v>31</v>
      </c>
      <c r="C637" s="20" t="s">
        <v>31</v>
      </c>
      <c r="D637" s="20" t="s">
        <v>2623</v>
      </c>
      <c r="E637" s="20" t="s">
        <v>33</v>
      </c>
      <c r="F637" s="20" t="s">
        <v>77</v>
      </c>
      <c r="H637" s="20" t="s">
        <v>78</v>
      </c>
      <c r="J637" s="78">
        <v>-92.92</v>
      </c>
      <c r="K637" s="15">
        <v>35773</v>
      </c>
      <c r="L637" s="11">
        <v>35799</v>
      </c>
      <c r="M637" s="27">
        <v>3.0837840402315211E-4</v>
      </c>
      <c r="N637" s="78">
        <v>5.73</v>
      </c>
      <c r="O637" s="10">
        <v>1436.1</v>
      </c>
      <c r="P637" s="11">
        <v>6600</v>
      </c>
      <c r="Q637" s="15"/>
      <c r="R637" s="15">
        <v>16000</v>
      </c>
      <c r="S637" s="18">
        <v>39552</v>
      </c>
      <c r="T637" s="2">
        <v>15</v>
      </c>
      <c r="U637" s="20" t="s">
        <v>79</v>
      </c>
      <c r="V637" s="10" t="s">
        <v>31</v>
      </c>
      <c r="W637" s="10" t="s">
        <v>90</v>
      </c>
      <c r="X637" s="10" t="s">
        <v>173</v>
      </c>
      <c r="Y637" s="62" t="s">
        <v>2680</v>
      </c>
      <c r="Z637" s="64">
        <v>32763</v>
      </c>
      <c r="AA637" s="10" t="s">
        <v>2681</v>
      </c>
      <c r="AB637" s="17" t="s">
        <v>102</v>
      </c>
      <c r="AC637" s="10" t="s">
        <v>2682</v>
      </c>
      <c r="AE637" s="10" t="s">
        <v>532</v>
      </c>
      <c r="AF637" s="10" t="s">
        <v>2683</v>
      </c>
      <c r="AG637" s="10" t="s">
        <v>2684</v>
      </c>
    </row>
    <row r="638" spans="1:40" ht="12.75" customHeight="1">
      <c r="A638" s="20" t="s">
        <v>2685</v>
      </c>
      <c r="B638" s="20" t="s">
        <v>674</v>
      </c>
      <c r="C638" s="20" t="s">
        <v>2686</v>
      </c>
      <c r="D638" s="20" t="s">
        <v>2687</v>
      </c>
      <c r="E638" s="20" t="s">
        <v>49</v>
      </c>
      <c r="F638" s="20" t="s">
        <v>35</v>
      </c>
      <c r="H638" s="20" t="s">
        <v>36</v>
      </c>
      <c r="I638" s="20" t="s">
        <v>66</v>
      </c>
      <c r="J638" s="78">
        <v>0</v>
      </c>
      <c r="K638" s="15">
        <v>501</v>
      </c>
      <c r="L638" s="11">
        <v>562</v>
      </c>
      <c r="M638" s="27">
        <v>4.4193291313482574E-3</v>
      </c>
      <c r="N638" s="78">
        <v>97.5</v>
      </c>
      <c r="O638" s="10">
        <v>95.2</v>
      </c>
      <c r="P638" s="11">
        <v>4</v>
      </c>
      <c r="Q638" s="15"/>
      <c r="R638" s="15"/>
      <c r="S638" s="18">
        <v>43651</v>
      </c>
      <c r="U638" s="20" t="s">
        <v>2687</v>
      </c>
      <c r="V638" s="10" t="s">
        <v>2686</v>
      </c>
      <c r="W638" s="10" t="s">
        <v>343</v>
      </c>
      <c r="X638" s="10" t="s">
        <v>517</v>
      </c>
      <c r="Y638" s="62" t="s">
        <v>2688</v>
      </c>
      <c r="Z638" s="64">
        <v>44395</v>
      </c>
      <c r="AA638" s="10" t="s">
        <v>2689</v>
      </c>
      <c r="AB638" s="17" t="s">
        <v>222</v>
      </c>
      <c r="AC638" s="10" t="s">
        <v>1008</v>
      </c>
      <c r="AE638" s="10" t="s">
        <v>224</v>
      </c>
    </row>
    <row r="639" spans="1:40" ht="12.75" customHeight="1">
      <c r="A639" s="20" t="s">
        <v>2690</v>
      </c>
      <c r="B639" s="20" t="s">
        <v>674</v>
      </c>
      <c r="C639" s="20" t="s">
        <v>207</v>
      </c>
      <c r="D639" s="20" t="s">
        <v>2691</v>
      </c>
      <c r="E639" s="20" t="s">
        <v>33</v>
      </c>
      <c r="F639" s="20" t="s">
        <v>77</v>
      </c>
      <c r="H639" s="20" t="s">
        <v>78</v>
      </c>
      <c r="J639" s="78">
        <v>31</v>
      </c>
      <c r="K639" s="15">
        <v>35782</v>
      </c>
      <c r="L639" s="11">
        <v>35790</v>
      </c>
      <c r="M639" s="27">
        <v>9.4885662776354493E-5</v>
      </c>
      <c r="N639" s="78">
        <v>0</v>
      </c>
      <c r="O639" s="10">
        <v>1436.07</v>
      </c>
      <c r="P639" s="11">
        <v>3186</v>
      </c>
      <c r="Q639" s="15"/>
      <c r="R639" s="15"/>
      <c r="S639" s="18">
        <v>43683</v>
      </c>
      <c r="U639" s="20" t="s">
        <v>2692</v>
      </c>
      <c r="V639" s="10" t="s">
        <v>305</v>
      </c>
      <c r="W639" s="10" t="s">
        <v>67</v>
      </c>
      <c r="X639" s="10" t="s">
        <v>287</v>
      </c>
      <c r="Y639" s="62" t="s">
        <v>2693</v>
      </c>
      <c r="Z639" s="64">
        <v>44475</v>
      </c>
      <c r="AA639" s="10" t="s">
        <v>2694</v>
      </c>
      <c r="AB639" s="17" t="s">
        <v>1128</v>
      </c>
      <c r="AC639" s="10" t="s">
        <v>2695</v>
      </c>
      <c r="AE639" s="10" t="s">
        <v>185</v>
      </c>
    </row>
    <row r="640" spans="1:40" ht="12.75" customHeight="1">
      <c r="A640" s="20" t="s">
        <v>2696</v>
      </c>
      <c r="B640" s="20" t="s">
        <v>46</v>
      </c>
      <c r="C640" s="20" t="s">
        <v>2697</v>
      </c>
      <c r="D640" s="20" t="s">
        <v>2698</v>
      </c>
      <c r="E640" s="20" t="s">
        <v>197</v>
      </c>
      <c r="F640" s="20" t="s">
        <v>34</v>
      </c>
      <c r="G640" s="20" t="s">
        <v>1549</v>
      </c>
      <c r="H640" s="20" t="s">
        <v>36</v>
      </c>
      <c r="I640" s="20" t="s">
        <v>66</v>
      </c>
      <c r="J640" s="78">
        <v>0</v>
      </c>
      <c r="K640" s="15">
        <v>652</v>
      </c>
      <c r="L640" s="11">
        <v>657</v>
      </c>
      <c r="M640" s="27">
        <v>3.5589721688376397E-4</v>
      </c>
      <c r="N640" s="78">
        <v>98</v>
      </c>
      <c r="O640" s="10">
        <v>98</v>
      </c>
      <c r="P640" s="11">
        <v>2200</v>
      </c>
      <c r="Q640" s="15"/>
      <c r="R640" s="15"/>
      <c r="S640" s="18">
        <v>43517</v>
      </c>
      <c r="T640" s="2">
        <v>11</v>
      </c>
      <c r="U640" s="20" t="s">
        <v>2699</v>
      </c>
      <c r="V640" s="10" t="s">
        <v>330</v>
      </c>
      <c r="W640" s="10" t="s">
        <v>108</v>
      </c>
      <c r="X640" s="10" t="s">
        <v>556</v>
      </c>
      <c r="Y640" s="62" t="s">
        <v>2700</v>
      </c>
      <c r="Z640" s="64">
        <v>44047</v>
      </c>
      <c r="AA640" s="10" t="s">
        <v>2701</v>
      </c>
      <c r="AB640" s="60" t="s">
        <v>2702</v>
      </c>
      <c r="AC640" s="60" t="s">
        <v>2702</v>
      </c>
      <c r="AD640" s="60"/>
      <c r="AE640" s="10" t="s">
        <v>2703</v>
      </c>
    </row>
    <row r="641" spans="1:32" ht="12.75" customHeight="1">
      <c r="A641" s="20" t="s">
        <v>2704</v>
      </c>
      <c r="B641" s="20" t="s">
        <v>330</v>
      </c>
      <c r="C641" s="20" t="s">
        <v>330</v>
      </c>
      <c r="D641" s="20" t="s">
        <v>985</v>
      </c>
      <c r="E641" s="20" t="s">
        <v>129</v>
      </c>
      <c r="F641" s="20" t="s">
        <v>34</v>
      </c>
      <c r="G641" s="20" t="s">
        <v>2705</v>
      </c>
      <c r="H641" s="20" t="s">
        <v>693</v>
      </c>
      <c r="I641" s="20" t="s">
        <v>2706</v>
      </c>
      <c r="J641" s="78">
        <v>0</v>
      </c>
      <c r="K641" s="15">
        <v>1606</v>
      </c>
      <c r="L641" s="11">
        <v>38662</v>
      </c>
      <c r="M641" s="27">
        <v>0.69906429218231214</v>
      </c>
      <c r="N641" s="78">
        <v>63</v>
      </c>
      <c r="O641" s="10">
        <v>715</v>
      </c>
      <c r="Q641" s="15"/>
      <c r="R641" s="15"/>
      <c r="S641" s="18">
        <v>42325</v>
      </c>
      <c r="U641" s="20" t="s">
        <v>2699</v>
      </c>
      <c r="V641" s="10" t="s">
        <v>330</v>
      </c>
      <c r="W641" s="10" t="s">
        <v>334</v>
      </c>
      <c r="X641" s="10" t="s">
        <v>2707</v>
      </c>
      <c r="Y641" s="62" t="s">
        <v>2708</v>
      </c>
      <c r="Z641" s="64">
        <v>41032</v>
      </c>
      <c r="AA641" s="10" t="s">
        <v>2709</v>
      </c>
      <c r="AB641" s="17" t="s">
        <v>151</v>
      </c>
      <c r="AC641" s="10" t="s">
        <v>2710</v>
      </c>
      <c r="AE641" s="10" t="s">
        <v>2711</v>
      </c>
      <c r="AF641" s="10" t="s">
        <v>2712</v>
      </c>
    </row>
    <row r="642" spans="1:32" ht="12.75" customHeight="1">
      <c r="A642" s="20" t="s">
        <v>2713</v>
      </c>
      <c r="B642" s="20" t="s">
        <v>330</v>
      </c>
      <c r="C642" s="20" t="s">
        <v>330</v>
      </c>
      <c r="D642" s="20" t="s">
        <v>985</v>
      </c>
      <c r="E642" s="20" t="s">
        <v>129</v>
      </c>
      <c r="F642" s="20" t="s">
        <v>34</v>
      </c>
      <c r="G642" s="20" t="s">
        <v>2705</v>
      </c>
      <c r="H642" s="20" t="s">
        <v>693</v>
      </c>
      <c r="I642" s="20" t="s">
        <v>2706</v>
      </c>
      <c r="J642" s="78">
        <v>0</v>
      </c>
      <c r="K642" s="15">
        <v>1650</v>
      </c>
      <c r="L642" s="11">
        <v>38511</v>
      </c>
      <c r="M642" s="27">
        <v>0.69679212113192568</v>
      </c>
      <c r="N642" s="78">
        <v>63.8</v>
      </c>
      <c r="O642" s="10">
        <v>713.8</v>
      </c>
      <c r="Q642" s="15"/>
      <c r="R642" s="15"/>
      <c r="S642" s="18">
        <v>42880</v>
      </c>
      <c r="U642" s="20" t="s">
        <v>2699</v>
      </c>
      <c r="V642" s="10" t="s">
        <v>330</v>
      </c>
      <c r="W642" s="10" t="s">
        <v>334</v>
      </c>
      <c r="X642" s="10" t="s">
        <v>517</v>
      </c>
      <c r="Y642" s="62" t="s">
        <v>2714</v>
      </c>
      <c r="Z642" s="64">
        <v>42719</v>
      </c>
      <c r="AA642" s="10" t="s">
        <v>2715</v>
      </c>
      <c r="AB642" s="17" t="s">
        <v>1943</v>
      </c>
      <c r="AC642" s="10" t="s">
        <v>2716</v>
      </c>
      <c r="AE642" s="10" t="s">
        <v>2717</v>
      </c>
      <c r="AF642" s="10" t="s">
        <v>61</v>
      </c>
    </row>
    <row r="643" spans="1:32" ht="12.75" customHeight="1">
      <c r="A643" s="20" t="s">
        <v>2718</v>
      </c>
      <c r="B643" s="20" t="s">
        <v>30</v>
      </c>
      <c r="C643" s="20" t="s">
        <v>330</v>
      </c>
      <c r="D643" s="20" t="s">
        <v>985</v>
      </c>
      <c r="E643" s="20" t="s">
        <v>129</v>
      </c>
      <c r="F643" s="20" t="s">
        <v>34</v>
      </c>
      <c r="G643" s="20" t="s">
        <v>2705</v>
      </c>
      <c r="H643" s="20" t="s">
        <v>693</v>
      </c>
      <c r="I643" s="20" t="s">
        <v>2706</v>
      </c>
      <c r="J643" s="78">
        <v>0</v>
      </c>
      <c r="K643" s="15">
        <v>1615</v>
      </c>
      <c r="L643" s="11">
        <v>38737</v>
      </c>
      <c r="M643" s="27">
        <v>0.69920138627288475</v>
      </c>
      <c r="N643" s="78">
        <v>63.8</v>
      </c>
      <c r="O643" s="10">
        <v>717.7</v>
      </c>
      <c r="Q643" s="15"/>
      <c r="R643" s="15"/>
      <c r="S643" s="18">
        <v>43734</v>
      </c>
      <c r="U643" s="20" t="s">
        <v>2699</v>
      </c>
      <c r="V643" s="10" t="s">
        <v>330</v>
      </c>
      <c r="W643" s="10" t="s">
        <v>334</v>
      </c>
      <c r="X643" s="10" t="s">
        <v>517</v>
      </c>
      <c r="Y643" s="62" t="s">
        <v>2719</v>
      </c>
      <c r="Z643" s="64">
        <v>44552</v>
      </c>
      <c r="AA643" s="10" t="s">
        <v>2720</v>
      </c>
      <c r="AB643" s="17" t="s">
        <v>2721</v>
      </c>
      <c r="AC643" s="10" t="s">
        <v>2722</v>
      </c>
      <c r="AE643" s="60" t="s">
        <v>2723</v>
      </c>
      <c r="AF643" s="10" t="s">
        <v>224</v>
      </c>
    </row>
    <row r="644" spans="1:32" ht="12.75" customHeight="1">
      <c r="A644" s="20" t="s">
        <v>2724</v>
      </c>
      <c r="B644" s="20" t="s">
        <v>674</v>
      </c>
      <c r="C644" s="20" t="s">
        <v>31</v>
      </c>
      <c r="D644" s="20" t="s">
        <v>2725</v>
      </c>
      <c r="E644" s="20" t="s">
        <v>33</v>
      </c>
      <c r="F644" s="20" t="s">
        <v>35</v>
      </c>
      <c r="H644" s="20" t="s">
        <v>36</v>
      </c>
      <c r="I644" s="20" t="s">
        <v>66</v>
      </c>
      <c r="J644" s="78">
        <v>0</v>
      </c>
      <c r="K644" s="15">
        <v>515</v>
      </c>
      <c r="L644" s="11">
        <v>543</v>
      </c>
      <c r="M644" s="27">
        <v>2.0292796057399622E-3</v>
      </c>
      <c r="N644" s="78">
        <v>97.5</v>
      </c>
      <c r="O644" s="10">
        <v>95.2</v>
      </c>
      <c r="P644" s="11">
        <v>20</v>
      </c>
      <c r="Q644" s="15"/>
      <c r="R644" s="15"/>
      <c r="S644" s="18">
        <v>43651</v>
      </c>
      <c r="U644" s="20" t="s">
        <v>2725</v>
      </c>
      <c r="V644" s="10" t="s">
        <v>31</v>
      </c>
      <c r="W644" s="10" t="s">
        <v>343</v>
      </c>
      <c r="X644" s="10" t="s">
        <v>517</v>
      </c>
      <c r="Y644" s="62" t="s">
        <v>2726</v>
      </c>
      <c r="Z644" s="64">
        <v>44408</v>
      </c>
      <c r="AA644" s="10" t="s">
        <v>2727</v>
      </c>
      <c r="AB644" s="17" t="s">
        <v>222</v>
      </c>
      <c r="AC644" s="10" t="s">
        <v>1008</v>
      </c>
      <c r="AE644" s="10" t="s">
        <v>224</v>
      </c>
    </row>
    <row r="645" spans="1:32" ht="12.75" customHeight="1">
      <c r="A645" s="20" t="s">
        <v>2728</v>
      </c>
      <c r="B645" s="20" t="s">
        <v>330</v>
      </c>
      <c r="C645" s="20" t="s">
        <v>330</v>
      </c>
      <c r="D645" s="20" t="s">
        <v>2729</v>
      </c>
      <c r="E645" s="20" t="s">
        <v>197</v>
      </c>
      <c r="F645" s="20" t="s">
        <v>34</v>
      </c>
      <c r="G645" s="20" t="s">
        <v>1359</v>
      </c>
      <c r="H645" s="20" t="s">
        <v>78</v>
      </c>
      <c r="J645" s="78">
        <v>76</v>
      </c>
      <c r="K645" s="15">
        <v>35323</v>
      </c>
      <c r="L645" s="11">
        <v>35750</v>
      </c>
      <c r="M645" s="27">
        <v>5.0946750504098411E-3</v>
      </c>
      <c r="N645" s="78">
        <v>0.46</v>
      </c>
      <c r="O645" s="10">
        <v>1423.35</v>
      </c>
      <c r="P645" s="11">
        <v>1766</v>
      </c>
      <c r="S645" s="18">
        <v>40563</v>
      </c>
      <c r="T645" s="2">
        <v>10</v>
      </c>
      <c r="U645" s="20" t="s">
        <v>2730</v>
      </c>
      <c r="V645" s="10" t="s">
        <v>330</v>
      </c>
      <c r="W645" s="10" t="s">
        <v>108</v>
      </c>
      <c r="X645" s="10" t="s">
        <v>2731</v>
      </c>
      <c r="Y645" s="62" t="s">
        <v>2732</v>
      </c>
      <c r="Z645" s="64">
        <v>37344</v>
      </c>
      <c r="AA645" s="10" t="s">
        <v>2733</v>
      </c>
      <c r="AB645" s="17" t="s">
        <v>151</v>
      </c>
      <c r="AC645" s="10" t="s">
        <v>2734</v>
      </c>
      <c r="AE645" s="10" t="s">
        <v>2735</v>
      </c>
      <c r="AF645" s="10" t="s">
        <v>2735</v>
      </c>
    </row>
    <row r="646" spans="1:32" ht="12.75" customHeight="1">
      <c r="A646" s="20" t="s">
        <v>2736</v>
      </c>
      <c r="B646" s="20" t="s">
        <v>330</v>
      </c>
      <c r="C646" s="20" t="s">
        <v>330</v>
      </c>
      <c r="D646" s="20" t="s">
        <v>2729</v>
      </c>
      <c r="E646" s="20" t="s">
        <v>197</v>
      </c>
      <c r="F646" s="20" t="s">
        <v>34</v>
      </c>
      <c r="G646" s="20" t="s">
        <v>1359</v>
      </c>
      <c r="H646" s="20" t="s">
        <v>78</v>
      </c>
      <c r="J646" s="78">
        <v>-14.5</v>
      </c>
      <c r="K646" s="15">
        <v>35694</v>
      </c>
      <c r="L646" s="11">
        <v>35815</v>
      </c>
      <c r="M646" s="27">
        <v>1.4362188275231754E-3</v>
      </c>
      <c r="N646" s="78">
        <v>0.45</v>
      </c>
      <c r="O646" s="10">
        <v>1434.47</v>
      </c>
      <c r="P646" s="11">
        <v>1800</v>
      </c>
      <c r="S646" s="18">
        <v>42349</v>
      </c>
      <c r="T646" s="2">
        <v>10</v>
      </c>
      <c r="U646" s="20" t="s">
        <v>2730</v>
      </c>
      <c r="V646" s="10" t="s">
        <v>330</v>
      </c>
      <c r="W646" s="10" t="s">
        <v>108</v>
      </c>
      <c r="X646" s="10" t="s">
        <v>2731</v>
      </c>
      <c r="Y646" s="62" t="s">
        <v>2737</v>
      </c>
      <c r="Z646" s="64">
        <v>41105</v>
      </c>
      <c r="AB646" s="17" t="s">
        <v>915</v>
      </c>
      <c r="AC646" s="10" t="s">
        <v>2738</v>
      </c>
      <c r="AE646" s="10" t="s">
        <v>2739</v>
      </c>
    </row>
    <row r="647" spans="1:32" ht="12.75" customHeight="1">
      <c r="A647" s="20" t="s">
        <v>2740</v>
      </c>
      <c r="B647" s="20" t="s">
        <v>30</v>
      </c>
      <c r="C647" s="20" t="s">
        <v>330</v>
      </c>
      <c r="D647" s="20" t="s">
        <v>2729</v>
      </c>
      <c r="E647" s="20" t="s">
        <v>197</v>
      </c>
      <c r="F647" s="20" t="s">
        <v>34</v>
      </c>
      <c r="G647" s="20" t="s">
        <v>1359</v>
      </c>
      <c r="H647" s="20" t="s">
        <v>78</v>
      </c>
      <c r="J647" s="78">
        <v>165.8</v>
      </c>
      <c r="K647" s="15">
        <v>35372</v>
      </c>
      <c r="L647" s="11">
        <v>35572</v>
      </c>
      <c r="M647" s="27">
        <v>2.3899431193537594E-3</v>
      </c>
      <c r="N647" s="78">
        <v>0.56000000000000005</v>
      </c>
      <c r="O647" s="10">
        <v>1420.05</v>
      </c>
      <c r="P647" s="11">
        <v>2094</v>
      </c>
      <c r="S647" s="18">
        <v>43823</v>
      </c>
      <c r="T647" s="2">
        <v>10</v>
      </c>
      <c r="U647" s="20" t="s">
        <v>2730</v>
      </c>
      <c r="V647" s="10" t="s">
        <v>330</v>
      </c>
      <c r="W647" s="10" t="s">
        <v>108</v>
      </c>
      <c r="X647" s="10" t="s">
        <v>109</v>
      </c>
      <c r="Y647" s="62" t="s">
        <v>2741</v>
      </c>
      <c r="Z647" s="64">
        <v>44903</v>
      </c>
      <c r="AB647" s="17" t="s">
        <v>42</v>
      </c>
      <c r="AC647" s="92" t="s">
        <v>2742</v>
      </c>
    </row>
    <row r="648" spans="1:32" ht="12.75" customHeight="1">
      <c r="A648" s="20" t="s">
        <v>2743</v>
      </c>
      <c r="B648" s="20" t="s">
        <v>31</v>
      </c>
      <c r="C648" s="20" t="s">
        <v>31</v>
      </c>
      <c r="D648" s="20" t="s">
        <v>2744</v>
      </c>
      <c r="E648" s="20" t="s">
        <v>332</v>
      </c>
      <c r="F648" s="20" t="s">
        <v>516</v>
      </c>
      <c r="H648" s="20" t="s">
        <v>36</v>
      </c>
      <c r="J648" s="78">
        <v>0</v>
      </c>
      <c r="K648" s="15">
        <v>443</v>
      </c>
      <c r="L648" s="11">
        <v>469</v>
      </c>
      <c r="M648" s="27">
        <v>1.904482859654263E-3</v>
      </c>
      <c r="N648" s="78">
        <v>93.04</v>
      </c>
      <c r="O648" s="10">
        <v>93.7</v>
      </c>
      <c r="P648" s="11">
        <v>4</v>
      </c>
      <c r="S648" s="18">
        <v>43358</v>
      </c>
      <c r="U648" s="20" t="s">
        <v>2744</v>
      </c>
      <c r="V648" s="10" t="s">
        <v>31</v>
      </c>
      <c r="W648" s="10" t="s">
        <v>200</v>
      </c>
      <c r="X648" s="10" t="s">
        <v>1353</v>
      </c>
      <c r="Y648" s="62" t="s">
        <v>2745</v>
      </c>
      <c r="Z648" s="64">
        <v>43617</v>
      </c>
      <c r="AA648" s="10" t="s">
        <v>2746</v>
      </c>
      <c r="AB648" s="17" t="s">
        <v>215</v>
      </c>
      <c r="AC648" s="10" t="s">
        <v>1881</v>
      </c>
    </row>
    <row r="649" spans="1:32" ht="12.75" customHeight="1">
      <c r="A649" s="20" t="s">
        <v>2747</v>
      </c>
      <c r="B649" s="20" t="s">
        <v>31</v>
      </c>
      <c r="C649" s="20" t="s">
        <v>31</v>
      </c>
      <c r="D649" s="20" t="s">
        <v>2744</v>
      </c>
      <c r="E649" s="20" t="s">
        <v>332</v>
      </c>
      <c r="F649" s="20" t="s">
        <v>516</v>
      </c>
      <c r="H649" s="20" t="s">
        <v>36</v>
      </c>
      <c r="J649" s="78">
        <v>0</v>
      </c>
      <c r="K649" s="15">
        <v>449</v>
      </c>
      <c r="L649" s="11">
        <v>465</v>
      </c>
      <c r="M649" s="27">
        <v>1.171817782334847E-3</v>
      </c>
      <c r="N649" s="78">
        <v>93.02</v>
      </c>
      <c r="O649" s="10">
        <v>93.7</v>
      </c>
      <c r="P649" s="11">
        <v>4</v>
      </c>
      <c r="S649" s="18">
        <v>43358</v>
      </c>
      <c r="U649" s="20" t="s">
        <v>2744</v>
      </c>
      <c r="V649" s="10" t="s">
        <v>31</v>
      </c>
      <c r="W649" s="10" t="s">
        <v>200</v>
      </c>
      <c r="X649" s="10" t="s">
        <v>1353</v>
      </c>
      <c r="Y649" s="62" t="s">
        <v>2748</v>
      </c>
      <c r="Z649" s="64">
        <v>43616</v>
      </c>
      <c r="AA649" s="10" t="s">
        <v>2749</v>
      </c>
      <c r="AB649" s="17" t="s">
        <v>215</v>
      </c>
      <c r="AC649" s="10" t="s">
        <v>1881</v>
      </c>
    </row>
    <row r="650" spans="1:32" ht="12.75" customHeight="1">
      <c r="A650" s="20" t="s">
        <v>2750</v>
      </c>
      <c r="B650" s="20" t="s">
        <v>283</v>
      </c>
      <c r="C650" s="20" t="s">
        <v>283</v>
      </c>
      <c r="D650" s="20" t="s">
        <v>2751</v>
      </c>
      <c r="E650" s="20" t="s">
        <v>129</v>
      </c>
      <c r="F650" s="20" t="s">
        <v>34</v>
      </c>
      <c r="G650" s="20" t="s">
        <v>130</v>
      </c>
      <c r="H650" s="20" t="s">
        <v>36</v>
      </c>
      <c r="I650" s="20" t="s">
        <v>66</v>
      </c>
      <c r="J650" s="78">
        <v>0</v>
      </c>
      <c r="K650" s="15">
        <v>675</v>
      </c>
      <c r="L650" s="11">
        <v>692</v>
      </c>
      <c r="M650" s="27">
        <v>1.2050754944353866E-3</v>
      </c>
      <c r="N650" s="78">
        <v>98.21</v>
      </c>
      <c r="O650" s="10">
        <v>98.43</v>
      </c>
      <c r="P650" s="11">
        <v>120</v>
      </c>
      <c r="S650" s="18">
        <v>40894</v>
      </c>
      <c r="U650" s="20" t="s">
        <v>667</v>
      </c>
      <c r="V650" s="10" t="s">
        <v>283</v>
      </c>
      <c r="W650" s="10" t="s">
        <v>67</v>
      </c>
      <c r="X650" s="10" t="s">
        <v>2752</v>
      </c>
      <c r="Y650" s="62" t="s">
        <v>2753</v>
      </c>
      <c r="Z650" s="64">
        <v>38010</v>
      </c>
      <c r="AA650" s="10" t="s">
        <v>2754</v>
      </c>
      <c r="AB650" s="17" t="s">
        <v>2755</v>
      </c>
      <c r="AC650" s="10" t="s">
        <v>2756</v>
      </c>
      <c r="AE650" s="10" t="s">
        <v>2757</v>
      </c>
    </row>
    <row r="651" spans="1:32" ht="12.75" customHeight="1">
      <c r="A651" s="20" t="s">
        <v>2758</v>
      </c>
      <c r="B651" s="20" t="s">
        <v>283</v>
      </c>
      <c r="C651" s="20" t="s">
        <v>283</v>
      </c>
      <c r="D651" s="20" t="s">
        <v>2751</v>
      </c>
      <c r="E651" s="20" t="s">
        <v>129</v>
      </c>
      <c r="F651" s="20" t="s">
        <v>34</v>
      </c>
      <c r="G651" s="20" t="s">
        <v>130</v>
      </c>
      <c r="H651" s="20" t="s">
        <v>36</v>
      </c>
      <c r="I651" s="20" t="s">
        <v>66</v>
      </c>
      <c r="J651" s="78">
        <v>0</v>
      </c>
      <c r="K651" s="15">
        <v>675</v>
      </c>
      <c r="L651" s="11">
        <v>692</v>
      </c>
      <c r="M651" s="27">
        <v>1.2050754944353866E-3</v>
      </c>
      <c r="N651" s="78">
        <v>98.21</v>
      </c>
      <c r="O651" s="10">
        <v>98.43</v>
      </c>
      <c r="P651" s="11">
        <v>120</v>
      </c>
      <c r="S651" s="18">
        <v>40894</v>
      </c>
      <c r="U651" s="20" t="s">
        <v>667</v>
      </c>
      <c r="V651" s="10" t="s">
        <v>283</v>
      </c>
      <c r="W651" s="10" t="s">
        <v>67</v>
      </c>
      <c r="X651" s="10" t="s">
        <v>2752</v>
      </c>
      <c r="Y651" s="62" t="s">
        <v>2759</v>
      </c>
      <c r="Z651" s="64">
        <v>38008</v>
      </c>
      <c r="AA651" s="10" t="s">
        <v>2754</v>
      </c>
      <c r="AB651" s="17" t="s">
        <v>2755</v>
      </c>
      <c r="AC651" s="10" t="s">
        <v>2756</v>
      </c>
      <c r="AE651" s="10" t="s">
        <v>2757</v>
      </c>
    </row>
    <row r="652" spans="1:32" ht="12.75" customHeight="1">
      <c r="A652" s="20" t="s">
        <v>2760</v>
      </c>
      <c r="B652" s="20" t="s">
        <v>283</v>
      </c>
      <c r="C652" s="20" t="s">
        <v>283</v>
      </c>
      <c r="D652" s="20" t="s">
        <v>2751</v>
      </c>
      <c r="E652" s="20" t="s">
        <v>129</v>
      </c>
      <c r="F652" s="20" t="s">
        <v>34</v>
      </c>
      <c r="G652" s="20" t="s">
        <v>130</v>
      </c>
      <c r="H652" s="20" t="s">
        <v>36</v>
      </c>
      <c r="I652" s="20" t="s">
        <v>66</v>
      </c>
      <c r="J652" s="78">
        <v>0</v>
      </c>
      <c r="K652" s="15">
        <v>677</v>
      </c>
      <c r="L652" s="11">
        <v>692</v>
      </c>
      <c r="M652" s="27">
        <v>1.06315118009781E-3</v>
      </c>
      <c r="N652" s="78">
        <v>98.21</v>
      </c>
      <c r="O652" s="10">
        <v>98.45</v>
      </c>
      <c r="P652" s="11">
        <v>120</v>
      </c>
      <c r="S652" s="18">
        <v>40894</v>
      </c>
      <c r="U652" s="20" t="s">
        <v>667</v>
      </c>
      <c r="V652" s="10" t="s">
        <v>283</v>
      </c>
      <c r="W652" s="10" t="s">
        <v>67</v>
      </c>
      <c r="X652" s="10" t="s">
        <v>2752</v>
      </c>
      <c r="Y652" s="62" t="s">
        <v>2761</v>
      </c>
      <c r="Z652" s="64">
        <v>38007</v>
      </c>
      <c r="AA652" s="10" t="s">
        <v>2754</v>
      </c>
      <c r="AB652" s="17" t="s">
        <v>2755</v>
      </c>
      <c r="AC652" s="10" t="s">
        <v>2756</v>
      </c>
      <c r="AE652" s="10" t="s">
        <v>2757</v>
      </c>
    </row>
    <row r="653" spans="1:32" ht="12.75" customHeight="1">
      <c r="A653" s="20" t="s">
        <v>2762</v>
      </c>
      <c r="B653" s="20" t="s">
        <v>283</v>
      </c>
      <c r="C653" s="20" t="s">
        <v>283</v>
      </c>
      <c r="D653" s="20" t="s">
        <v>2751</v>
      </c>
      <c r="E653" s="20" t="s">
        <v>129</v>
      </c>
      <c r="F653" s="20" t="s">
        <v>34</v>
      </c>
      <c r="G653" s="20" t="s">
        <v>130</v>
      </c>
      <c r="H653" s="20" t="s">
        <v>36</v>
      </c>
      <c r="I653" s="20" t="s">
        <v>66</v>
      </c>
      <c r="J653" s="78">
        <v>0</v>
      </c>
      <c r="K653" s="15">
        <v>677</v>
      </c>
      <c r="L653" s="11">
        <v>692</v>
      </c>
      <c r="M653" s="27">
        <v>1.06315118009781E-3</v>
      </c>
      <c r="N653" s="78">
        <v>98.21</v>
      </c>
      <c r="O653" s="10">
        <v>98.46</v>
      </c>
      <c r="P653" s="11">
        <v>120</v>
      </c>
      <c r="S653" s="18">
        <v>40894</v>
      </c>
      <c r="U653" s="20" t="s">
        <v>667</v>
      </c>
      <c r="V653" s="10" t="s">
        <v>283</v>
      </c>
      <c r="W653" s="10" t="s">
        <v>67</v>
      </c>
      <c r="X653" s="10" t="s">
        <v>2752</v>
      </c>
      <c r="Y653" s="62" t="s">
        <v>2763</v>
      </c>
      <c r="Z653" s="64">
        <v>38009</v>
      </c>
      <c r="AA653" s="10" t="s">
        <v>2754</v>
      </c>
      <c r="AB653" s="17" t="s">
        <v>2755</v>
      </c>
      <c r="AC653" s="10" t="s">
        <v>2756</v>
      </c>
      <c r="AE653" s="10" t="s">
        <v>2757</v>
      </c>
    </row>
    <row r="654" spans="1:32" ht="12.75" customHeight="1">
      <c r="A654" s="20" t="s">
        <v>2764</v>
      </c>
      <c r="B654" s="20" t="s">
        <v>885</v>
      </c>
      <c r="C654" s="20" t="s">
        <v>885</v>
      </c>
      <c r="D654" s="20" t="s">
        <v>2765</v>
      </c>
      <c r="E654" s="20" t="s">
        <v>129</v>
      </c>
      <c r="F654" s="20" t="s">
        <v>34</v>
      </c>
      <c r="G654" s="20" t="s">
        <v>130</v>
      </c>
      <c r="H654" s="20" t="s">
        <v>36</v>
      </c>
      <c r="I654" s="20" t="s">
        <v>66</v>
      </c>
      <c r="J654" s="78">
        <v>0</v>
      </c>
      <c r="K654" s="15">
        <v>735</v>
      </c>
      <c r="L654" s="11">
        <v>759</v>
      </c>
      <c r="M654" s="27">
        <v>1.6861036953772657E-3</v>
      </c>
      <c r="N654" s="78">
        <v>98.3</v>
      </c>
      <c r="O654" s="10">
        <v>99.75</v>
      </c>
      <c r="P654" s="11">
        <v>436</v>
      </c>
      <c r="R654" s="10">
        <v>800</v>
      </c>
      <c r="S654" s="18">
        <v>43556</v>
      </c>
      <c r="U654" s="20" t="s">
        <v>887</v>
      </c>
      <c r="V654" s="10" t="s">
        <v>885</v>
      </c>
      <c r="W654" s="10" t="s">
        <v>38</v>
      </c>
      <c r="X654" s="10" t="s">
        <v>39</v>
      </c>
      <c r="Y654" s="62" t="s">
        <v>2766</v>
      </c>
      <c r="Z654" s="64">
        <v>44078</v>
      </c>
      <c r="AA654" s="10" t="s">
        <v>2767</v>
      </c>
      <c r="AB654" s="17" t="s">
        <v>222</v>
      </c>
      <c r="AC654" s="10" t="s">
        <v>359</v>
      </c>
      <c r="AE654" s="10" t="s">
        <v>360</v>
      </c>
      <c r="AF654" s="10" t="s">
        <v>224</v>
      </c>
    </row>
    <row r="655" spans="1:32" ht="12.75" customHeight="1">
      <c r="A655" s="20" t="s">
        <v>2768</v>
      </c>
      <c r="B655" s="20" t="s">
        <v>330</v>
      </c>
      <c r="C655" s="20" t="s">
        <v>330</v>
      </c>
      <c r="D655" s="20" t="s">
        <v>985</v>
      </c>
      <c r="E655" s="20" t="s">
        <v>129</v>
      </c>
      <c r="F655" s="20" t="s">
        <v>34</v>
      </c>
      <c r="H655" s="20" t="s">
        <v>36</v>
      </c>
      <c r="I655" s="20" t="s">
        <v>228</v>
      </c>
      <c r="J655" s="78">
        <v>0</v>
      </c>
      <c r="K655" s="15">
        <v>315</v>
      </c>
      <c r="L655" s="11">
        <v>318</v>
      </c>
      <c r="M655" s="27">
        <v>2.2433261048381066E-4</v>
      </c>
      <c r="N655" s="78">
        <v>96.6</v>
      </c>
      <c r="O655" s="10">
        <v>90.8</v>
      </c>
      <c r="P655" s="11">
        <v>300</v>
      </c>
      <c r="S655" s="18">
        <v>43188</v>
      </c>
      <c r="U655" s="20" t="s">
        <v>1461</v>
      </c>
      <c r="V655" s="10" t="s">
        <v>330</v>
      </c>
      <c r="W655" s="10" t="s">
        <v>334</v>
      </c>
      <c r="X655" s="10" t="s">
        <v>517</v>
      </c>
      <c r="Y655" s="62" t="s">
        <v>2769</v>
      </c>
      <c r="Z655" s="64">
        <v>43243</v>
      </c>
      <c r="AA655" s="10" t="s">
        <v>2770</v>
      </c>
      <c r="AB655" s="17" t="s">
        <v>689</v>
      </c>
      <c r="AC655" s="10" t="s">
        <v>2771</v>
      </c>
    </row>
    <row r="656" spans="1:32" ht="12.75" customHeight="1">
      <c r="A656" s="20" t="s">
        <v>2772</v>
      </c>
      <c r="B656" s="20" t="s">
        <v>31</v>
      </c>
      <c r="C656" s="20" t="s">
        <v>2773</v>
      </c>
      <c r="D656" s="20" t="s">
        <v>2774</v>
      </c>
      <c r="E656" s="20" t="s">
        <v>197</v>
      </c>
      <c r="F656" s="20" t="s">
        <v>34</v>
      </c>
      <c r="G656" s="20" t="s">
        <v>209</v>
      </c>
      <c r="H656" s="20" t="s">
        <v>36</v>
      </c>
      <c r="I656" s="20" t="s">
        <v>66</v>
      </c>
      <c r="J656" s="78">
        <v>0</v>
      </c>
      <c r="K656" s="15">
        <v>702</v>
      </c>
      <c r="L656" s="11">
        <v>703</v>
      </c>
      <c r="M656" s="27">
        <v>7.0696359137504419E-5</v>
      </c>
      <c r="N656" s="78">
        <v>98.2</v>
      </c>
      <c r="O656" s="10">
        <v>98.8</v>
      </c>
      <c r="P656" s="11">
        <v>4854</v>
      </c>
      <c r="R656" s="15">
        <v>2530</v>
      </c>
      <c r="S656" s="18">
        <v>36512</v>
      </c>
      <c r="T656" s="2">
        <v>6</v>
      </c>
      <c r="U656" s="20" t="s">
        <v>107</v>
      </c>
      <c r="V656" s="10" t="s">
        <v>31</v>
      </c>
      <c r="W656" s="10" t="s">
        <v>200</v>
      </c>
      <c r="X656" s="10" t="s">
        <v>455</v>
      </c>
      <c r="Y656" s="62" t="s">
        <v>2775</v>
      </c>
      <c r="Z656" s="64">
        <v>25994</v>
      </c>
      <c r="AA656" s="10" t="s">
        <v>2776</v>
      </c>
      <c r="AB656" s="10" t="s">
        <v>299</v>
      </c>
      <c r="AC656" s="4" t="s">
        <v>452</v>
      </c>
      <c r="AD656" s="4"/>
      <c r="AE656" s="10" t="s">
        <v>511</v>
      </c>
      <c r="AF656" s="10" t="s">
        <v>2777</v>
      </c>
    </row>
    <row r="657" spans="1:35" ht="12.75" customHeight="1">
      <c r="A657" s="20" t="s">
        <v>2778</v>
      </c>
      <c r="B657" s="20" t="s">
        <v>31</v>
      </c>
      <c r="C657" s="20" t="s">
        <v>31</v>
      </c>
      <c r="D657" s="20" t="s">
        <v>2779</v>
      </c>
      <c r="E657" s="20" t="s">
        <v>197</v>
      </c>
      <c r="F657" s="20" t="s">
        <v>34</v>
      </c>
      <c r="G657" s="20" t="s">
        <v>209</v>
      </c>
      <c r="H657" s="20" t="s">
        <v>36</v>
      </c>
      <c r="I657" s="20" t="s">
        <v>66</v>
      </c>
      <c r="J657" s="78">
        <v>0</v>
      </c>
      <c r="K657" s="12">
        <v>702</v>
      </c>
      <c r="L657" s="10">
        <v>703</v>
      </c>
      <c r="M657" s="27">
        <v>7.0696359137504419E-5</v>
      </c>
      <c r="N657" s="78">
        <v>98.2</v>
      </c>
      <c r="O657" s="10">
        <v>98.8</v>
      </c>
      <c r="P657" s="11">
        <v>2967</v>
      </c>
      <c r="R657" s="12" t="s">
        <v>2780</v>
      </c>
      <c r="S657" s="18">
        <v>38183</v>
      </c>
      <c r="T657" s="2">
        <v>5</v>
      </c>
      <c r="U657" s="20" t="s">
        <v>2781</v>
      </c>
      <c r="V657" s="10" t="s">
        <v>31</v>
      </c>
      <c r="W657" s="10" t="s">
        <v>200</v>
      </c>
      <c r="X657" s="10" t="s">
        <v>1353</v>
      </c>
      <c r="Y657" s="62" t="s">
        <v>2782</v>
      </c>
      <c r="Z657" s="64">
        <v>28376</v>
      </c>
      <c r="AA657" s="10" t="s">
        <v>2783</v>
      </c>
      <c r="AB657" s="10" t="s">
        <v>299</v>
      </c>
      <c r="AC657" s="10" t="s">
        <v>452</v>
      </c>
      <c r="AE657" s="10" t="s">
        <v>2784</v>
      </c>
      <c r="AF657" s="10" t="s">
        <v>2785</v>
      </c>
      <c r="AG657" s="10" t="s">
        <v>2786</v>
      </c>
    </row>
    <row r="658" spans="1:35" ht="12.75" customHeight="1">
      <c r="A658" s="20" t="s">
        <v>2787</v>
      </c>
      <c r="B658" s="20" t="s">
        <v>31</v>
      </c>
      <c r="C658" s="20" t="s">
        <v>2788</v>
      </c>
      <c r="D658" s="20" t="s">
        <v>2789</v>
      </c>
      <c r="E658" s="20" t="s">
        <v>197</v>
      </c>
      <c r="F658" s="20" t="s">
        <v>34</v>
      </c>
      <c r="G658" s="20" t="s">
        <v>209</v>
      </c>
      <c r="H658" s="20" t="s">
        <v>36</v>
      </c>
      <c r="I658" s="20" t="s">
        <v>66</v>
      </c>
      <c r="J658" s="78">
        <v>0</v>
      </c>
      <c r="K658" s="12">
        <v>701</v>
      </c>
      <c r="L658" s="10">
        <v>704</v>
      </c>
      <c r="M658" s="27">
        <v>2.1208907741251324E-4</v>
      </c>
      <c r="N658" s="78">
        <v>98.2</v>
      </c>
      <c r="O658" s="10">
        <v>98.8</v>
      </c>
      <c r="P658" s="11">
        <v>2934</v>
      </c>
      <c r="Q658" s="11">
        <v>2832</v>
      </c>
      <c r="R658" s="12" t="s">
        <v>2790</v>
      </c>
      <c r="S658" s="18">
        <v>37380</v>
      </c>
      <c r="T658" s="2">
        <v>6</v>
      </c>
      <c r="U658" s="20" t="s">
        <v>2791</v>
      </c>
      <c r="V658" s="10" t="s">
        <v>2788</v>
      </c>
      <c r="W658" s="10" t="s">
        <v>200</v>
      </c>
      <c r="X658" s="10" t="s">
        <v>2792</v>
      </c>
      <c r="Y658" s="62" t="s">
        <v>2793</v>
      </c>
      <c r="Z658" s="64">
        <v>27424</v>
      </c>
      <c r="AA658" s="10" t="s">
        <v>2794</v>
      </c>
      <c r="AB658" s="10" t="s">
        <v>299</v>
      </c>
      <c r="AC658" s="10" t="s">
        <v>2795</v>
      </c>
      <c r="AE658" s="10" t="s">
        <v>1979</v>
      </c>
      <c r="AF658" s="10" t="s">
        <v>2796</v>
      </c>
      <c r="AG658" s="10" t="s">
        <v>2797</v>
      </c>
      <c r="AH658" s="10" t="s">
        <v>452</v>
      </c>
      <c r="AI658" s="10" t="s">
        <v>2798</v>
      </c>
    </row>
    <row r="659" spans="1:35" ht="12.75" customHeight="1">
      <c r="A659" s="20" t="s">
        <v>2799</v>
      </c>
      <c r="B659" s="20" t="s">
        <v>31</v>
      </c>
      <c r="C659" s="20" t="s">
        <v>31</v>
      </c>
      <c r="D659" s="20" t="s">
        <v>2800</v>
      </c>
      <c r="E659" s="20" t="s">
        <v>197</v>
      </c>
      <c r="F659" s="20" t="s">
        <v>35</v>
      </c>
      <c r="H659" s="20" t="s">
        <v>36</v>
      </c>
      <c r="I659" s="20" t="s">
        <v>37</v>
      </c>
      <c r="J659" s="78">
        <v>0</v>
      </c>
      <c r="K659" s="12">
        <v>398</v>
      </c>
      <c r="L659" s="10">
        <v>407</v>
      </c>
      <c r="M659" s="27">
        <v>6.6445182724252495E-4</v>
      </c>
      <c r="N659" s="78">
        <v>51.6</v>
      </c>
      <c r="O659" s="10">
        <v>92.6</v>
      </c>
      <c r="P659" s="11">
        <v>2</v>
      </c>
      <c r="R659" s="12"/>
      <c r="S659" s="18">
        <v>43294</v>
      </c>
      <c r="U659" s="20" t="s">
        <v>2800</v>
      </c>
      <c r="V659" s="10" t="s">
        <v>31</v>
      </c>
      <c r="W659" s="10" t="s">
        <v>761</v>
      </c>
      <c r="X659" s="10" t="s">
        <v>220</v>
      </c>
      <c r="Y659" s="62" t="s">
        <v>2801</v>
      </c>
      <c r="Z659" s="64">
        <v>43552</v>
      </c>
      <c r="AA659" s="10" t="s">
        <v>2802</v>
      </c>
      <c r="AB659" s="10" t="s">
        <v>215</v>
      </c>
      <c r="AC659" s="10" t="s">
        <v>2803</v>
      </c>
      <c r="AE659" s="10" t="s">
        <v>2804</v>
      </c>
    </row>
    <row r="660" spans="1:35" ht="12.75" customHeight="1">
      <c r="A660" s="20" t="s">
        <v>2805</v>
      </c>
      <c r="B660" s="20" t="s">
        <v>362</v>
      </c>
      <c r="C660" s="20" t="s">
        <v>362</v>
      </c>
      <c r="D660" s="20" t="s">
        <v>1864</v>
      </c>
      <c r="E660" s="20" t="s">
        <v>197</v>
      </c>
      <c r="F660" s="20" t="s">
        <v>516</v>
      </c>
      <c r="H660" s="20" t="s">
        <v>693</v>
      </c>
      <c r="J660" s="78">
        <v>0</v>
      </c>
      <c r="K660" s="12">
        <v>460</v>
      </c>
      <c r="L660" s="11">
        <v>33200</v>
      </c>
      <c r="M660" s="27">
        <v>0.70560344827586208</v>
      </c>
      <c r="N660" s="78">
        <v>31</v>
      </c>
      <c r="O660" s="10">
        <v>580</v>
      </c>
      <c r="P660" s="11">
        <v>350</v>
      </c>
      <c r="R660" s="12">
        <v>750</v>
      </c>
      <c r="S660" s="18">
        <v>42724</v>
      </c>
      <c r="T660" s="2">
        <v>1</v>
      </c>
      <c r="U660" s="20" t="s">
        <v>1864</v>
      </c>
      <c r="V660" s="10" t="s">
        <v>362</v>
      </c>
      <c r="W660" s="10" t="s">
        <v>593</v>
      </c>
      <c r="X660" s="10" t="s">
        <v>594</v>
      </c>
      <c r="Y660" s="62" t="s">
        <v>2806</v>
      </c>
      <c r="Z660" s="64">
        <v>41896</v>
      </c>
      <c r="AA660" s="10" t="s">
        <v>2807</v>
      </c>
      <c r="AB660" s="10" t="s">
        <v>2808</v>
      </c>
      <c r="AC660" s="10" t="s">
        <v>2809</v>
      </c>
      <c r="AE660" s="10" t="s">
        <v>2810</v>
      </c>
    </row>
    <row r="661" spans="1:35" ht="12.75" customHeight="1">
      <c r="A661" s="20" t="s">
        <v>2811</v>
      </c>
      <c r="B661" s="20" t="s">
        <v>46</v>
      </c>
      <c r="C661" s="20" t="s">
        <v>521</v>
      </c>
      <c r="D661" s="20" t="s">
        <v>2812</v>
      </c>
      <c r="E661" s="20" t="s">
        <v>523</v>
      </c>
      <c r="F661" s="20" t="s">
        <v>34</v>
      </c>
      <c r="G661" s="20" t="s">
        <v>401</v>
      </c>
      <c r="H661" s="20" t="s">
        <v>36</v>
      </c>
      <c r="I661" s="20" t="s">
        <v>66</v>
      </c>
      <c r="J661" s="78">
        <v>0</v>
      </c>
      <c r="K661" s="12">
        <v>508</v>
      </c>
      <c r="L661" s="10">
        <v>514</v>
      </c>
      <c r="M661" s="27">
        <v>4.3598314198517658E-4</v>
      </c>
      <c r="N661" s="78">
        <v>97.4</v>
      </c>
      <c r="O661" s="10">
        <v>94.8</v>
      </c>
      <c r="P661" s="11">
        <v>350</v>
      </c>
      <c r="R661" s="12">
        <v>800</v>
      </c>
      <c r="S661" s="18">
        <v>38832</v>
      </c>
      <c r="T661" s="2">
        <v>10</v>
      </c>
      <c r="U661" s="20" t="s">
        <v>528</v>
      </c>
      <c r="V661" s="10" t="s">
        <v>521</v>
      </c>
      <c r="W661" s="10" t="s">
        <v>2813</v>
      </c>
      <c r="X661" s="10" t="s">
        <v>2814</v>
      </c>
      <c r="Y661" s="62" t="s">
        <v>2815</v>
      </c>
      <c r="Z661" s="64">
        <v>29079</v>
      </c>
      <c r="AA661" s="10" t="s">
        <v>2816</v>
      </c>
      <c r="AB661" s="10" t="s">
        <v>299</v>
      </c>
      <c r="AC661" s="4" t="s">
        <v>2817</v>
      </c>
      <c r="AD661" s="4"/>
    </row>
    <row r="662" spans="1:35" ht="12.75" customHeight="1">
      <c r="A662" s="20" t="s">
        <v>2818</v>
      </c>
      <c r="B662" s="20" t="s">
        <v>207</v>
      </c>
      <c r="C662" s="20" t="s">
        <v>207</v>
      </c>
      <c r="D662" s="20" t="s">
        <v>2819</v>
      </c>
      <c r="E662" s="20" t="s">
        <v>49</v>
      </c>
      <c r="F662" s="20" t="s">
        <v>2820</v>
      </c>
      <c r="H662" s="20" t="s">
        <v>36</v>
      </c>
      <c r="I662" s="20" t="s">
        <v>66</v>
      </c>
      <c r="J662" s="78">
        <v>0</v>
      </c>
      <c r="K662" s="12">
        <v>572</v>
      </c>
      <c r="L662" s="10">
        <v>588</v>
      </c>
      <c r="M662" s="27">
        <v>1.1510791366906475E-3</v>
      </c>
      <c r="N662" s="78">
        <v>97.7</v>
      </c>
      <c r="O662" s="10">
        <v>96.3</v>
      </c>
      <c r="P662" s="11">
        <v>45</v>
      </c>
      <c r="R662" s="12"/>
      <c r="S662" s="18">
        <v>43437</v>
      </c>
      <c r="U662" s="20" t="s">
        <v>2821</v>
      </c>
      <c r="V662" s="10" t="s">
        <v>1771</v>
      </c>
      <c r="W662" s="10" t="s">
        <v>200</v>
      </c>
      <c r="X662" s="10" t="s">
        <v>91</v>
      </c>
      <c r="Y662" s="62" t="s">
        <v>2822</v>
      </c>
      <c r="Z662" s="64">
        <v>43792</v>
      </c>
      <c r="AA662" s="10" t="s">
        <v>2823</v>
      </c>
      <c r="AB662" s="10" t="s">
        <v>233</v>
      </c>
      <c r="AC662" s="4" t="s">
        <v>2824</v>
      </c>
      <c r="AD662" s="4"/>
      <c r="AE662" s="10" t="s">
        <v>2825</v>
      </c>
      <c r="AF662" s="10" t="s">
        <v>353</v>
      </c>
      <c r="AG662" s="10" t="s">
        <v>224</v>
      </c>
    </row>
    <row r="663" spans="1:35" ht="12.75" customHeight="1">
      <c r="A663" s="20" t="s">
        <v>2897</v>
      </c>
      <c r="B663" s="20" t="s">
        <v>283</v>
      </c>
      <c r="C663" s="20" t="s">
        <v>75</v>
      </c>
      <c r="D663" s="20" t="s">
        <v>2898</v>
      </c>
      <c r="E663" s="20" t="s">
        <v>33</v>
      </c>
      <c r="F663" s="20" t="s">
        <v>77</v>
      </c>
      <c r="H663" s="20" t="s">
        <v>78</v>
      </c>
      <c r="J663" s="78">
        <v>25.5</v>
      </c>
      <c r="K663" s="15">
        <v>35725</v>
      </c>
      <c r="L663" s="11">
        <v>35767</v>
      </c>
      <c r="M663" s="27">
        <v>4.9862285117295091E-4</v>
      </c>
      <c r="N663" s="78">
        <v>0.08</v>
      </c>
      <c r="O663" s="10">
        <v>1434.03</v>
      </c>
      <c r="R663" s="15"/>
      <c r="S663" s="18">
        <v>41515</v>
      </c>
      <c r="T663" s="2">
        <v>15</v>
      </c>
      <c r="U663" s="20" t="s">
        <v>79</v>
      </c>
      <c r="V663" s="10" t="s">
        <v>31</v>
      </c>
      <c r="W663" s="10" t="s">
        <v>67</v>
      </c>
      <c r="X663" s="10" t="s">
        <v>80</v>
      </c>
      <c r="Y663" s="62" t="s">
        <v>2899</v>
      </c>
      <c r="Z663" s="64">
        <v>39233</v>
      </c>
      <c r="AA663" s="10" t="s">
        <v>2900</v>
      </c>
      <c r="AB663" s="17" t="s">
        <v>83</v>
      </c>
      <c r="AC663" s="10" t="s">
        <v>2901</v>
      </c>
      <c r="AE663" s="10" t="s">
        <v>2902</v>
      </c>
      <c r="AF663" s="10" t="s">
        <v>2903</v>
      </c>
      <c r="AG663" s="10" t="s">
        <v>2904</v>
      </c>
    </row>
    <row r="664" spans="1:35" ht="12.75" customHeight="1">
      <c r="A664" s="20" t="s">
        <v>2826</v>
      </c>
      <c r="B664" s="20" t="s">
        <v>46</v>
      </c>
      <c r="C664" s="20" t="s">
        <v>2827</v>
      </c>
      <c r="D664" s="20" t="s">
        <v>2828</v>
      </c>
      <c r="E664" s="20" t="s">
        <v>523</v>
      </c>
      <c r="F664" s="20" t="s">
        <v>77</v>
      </c>
      <c r="H664" s="20" t="s">
        <v>78</v>
      </c>
      <c r="J664" s="78">
        <v>26</v>
      </c>
      <c r="K664" s="15">
        <v>35788</v>
      </c>
      <c r="L664" s="11">
        <v>35798</v>
      </c>
      <c r="M664" s="27">
        <v>1.1858738704551384E-4</v>
      </c>
      <c r="N664" s="78">
        <v>0.1</v>
      </c>
      <c r="O664" s="10">
        <v>1436.1</v>
      </c>
      <c r="P664" s="11">
        <v>5300</v>
      </c>
      <c r="R664" s="12"/>
      <c r="S664" s="18">
        <v>43419</v>
      </c>
      <c r="T664" s="2">
        <v>15</v>
      </c>
      <c r="U664" s="20" t="s">
        <v>1865</v>
      </c>
      <c r="V664" s="10" t="s">
        <v>362</v>
      </c>
      <c r="W664" s="10" t="s">
        <v>90</v>
      </c>
      <c r="X664" s="10" t="s">
        <v>91</v>
      </c>
      <c r="Y664" s="62" t="s">
        <v>2829</v>
      </c>
      <c r="Z664" s="64">
        <v>43700</v>
      </c>
      <c r="AA664" s="10" t="s">
        <v>2830</v>
      </c>
      <c r="AB664" s="10" t="s">
        <v>1115</v>
      </c>
      <c r="AC664" s="4" t="s">
        <v>2831</v>
      </c>
      <c r="AD664" s="4"/>
      <c r="AE664" s="10" t="s">
        <v>1117</v>
      </c>
    </row>
    <row r="665" spans="1:35" ht="12.75" customHeight="1">
      <c r="A665" s="20" t="s">
        <v>2832</v>
      </c>
      <c r="B665" s="20" t="s">
        <v>674</v>
      </c>
      <c r="C665" s="20" t="s">
        <v>31</v>
      </c>
      <c r="D665" s="20" t="s">
        <v>2618</v>
      </c>
      <c r="E665" s="20" t="s">
        <v>197</v>
      </c>
      <c r="F665" s="20" t="s">
        <v>35</v>
      </c>
      <c r="H665" s="20" t="s">
        <v>693</v>
      </c>
      <c r="J665" s="78">
        <v>0</v>
      </c>
      <c r="K665" s="15">
        <v>298</v>
      </c>
      <c r="L665" s="11">
        <v>845</v>
      </c>
      <c r="M665" s="27">
        <v>3.9400705899301301E-2</v>
      </c>
      <c r="N665" s="78">
        <v>28.5</v>
      </c>
      <c r="O665" s="14">
        <v>96.1</v>
      </c>
      <c r="P665" s="11">
        <v>4</v>
      </c>
      <c r="R665" s="12"/>
      <c r="S665" s="18">
        <v>43641</v>
      </c>
      <c r="U665" s="20" t="s">
        <v>2833</v>
      </c>
      <c r="V665" s="10" t="s">
        <v>31</v>
      </c>
      <c r="W665" s="10" t="s">
        <v>90</v>
      </c>
      <c r="X665" s="10" t="s">
        <v>675</v>
      </c>
      <c r="Y665" s="62" t="s">
        <v>2834</v>
      </c>
      <c r="Z665" s="64">
        <v>44348</v>
      </c>
      <c r="AA665" s="10" t="s">
        <v>2835</v>
      </c>
      <c r="AB665" s="17" t="s">
        <v>222</v>
      </c>
      <c r="AC665" s="10" t="s">
        <v>2836</v>
      </c>
      <c r="AE665" s="10" t="s">
        <v>1292</v>
      </c>
    </row>
    <row r="666" spans="1:35" ht="12.75" customHeight="1">
      <c r="A666" s="20" t="s">
        <v>2837</v>
      </c>
      <c r="B666" s="20" t="s">
        <v>674</v>
      </c>
      <c r="C666" s="20" t="s">
        <v>31</v>
      </c>
      <c r="D666" s="20" t="s">
        <v>2618</v>
      </c>
      <c r="E666" s="20" t="s">
        <v>197</v>
      </c>
      <c r="F666" s="20" t="s">
        <v>35</v>
      </c>
      <c r="H666" s="20" t="s">
        <v>693</v>
      </c>
      <c r="J666" s="78">
        <v>0</v>
      </c>
      <c r="K666" s="15">
        <v>305</v>
      </c>
      <c r="L666" s="11">
        <v>846</v>
      </c>
      <c r="M666" s="27">
        <v>3.8946080195810237E-2</v>
      </c>
      <c r="N666" s="78">
        <v>28.5</v>
      </c>
      <c r="O666" s="14">
        <v>96.1</v>
      </c>
      <c r="P666" s="11">
        <v>4</v>
      </c>
      <c r="R666" s="12"/>
      <c r="S666" s="18">
        <v>43641</v>
      </c>
      <c r="U666" s="20" t="s">
        <v>2833</v>
      </c>
      <c r="V666" s="10" t="s">
        <v>31</v>
      </c>
      <c r="W666" s="10" t="s">
        <v>90</v>
      </c>
      <c r="X666" s="10" t="s">
        <v>675</v>
      </c>
      <c r="Y666" s="62" t="s">
        <v>2838</v>
      </c>
      <c r="Z666" s="64">
        <v>44359</v>
      </c>
      <c r="AB666" s="17" t="s">
        <v>222</v>
      </c>
      <c r="AC666" s="10" t="s">
        <v>2836</v>
      </c>
      <c r="AE666" s="10" t="s">
        <v>1292</v>
      </c>
    </row>
    <row r="667" spans="1:35" ht="12.75" customHeight="1">
      <c r="A667" s="20" t="s">
        <v>2839</v>
      </c>
      <c r="B667" s="20" t="s">
        <v>30</v>
      </c>
      <c r="C667" s="20" t="s">
        <v>2840</v>
      </c>
      <c r="D667" s="20" t="s">
        <v>2841</v>
      </c>
      <c r="E667" s="20" t="s">
        <v>197</v>
      </c>
      <c r="F667" s="20" t="s">
        <v>34</v>
      </c>
      <c r="H667" s="20" t="s">
        <v>36</v>
      </c>
      <c r="I667" s="20" t="s">
        <v>66</v>
      </c>
      <c r="J667" s="78">
        <v>0</v>
      </c>
      <c r="K667" s="15">
        <v>615</v>
      </c>
      <c r="L667" s="11">
        <v>634</v>
      </c>
      <c r="M667" s="27">
        <v>1.3582100221602687E-3</v>
      </c>
      <c r="N667" s="78">
        <v>97.9</v>
      </c>
      <c r="O667" s="14">
        <v>97.1</v>
      </c>
      <c r="P667" s="11">
        <v>70</v>
      </c>
      <c r="R667" s="12"/>
      <c r="S667" s="18">
        <v>43819</v>
      </c>
      <c r="U667" s="20" t="s">
        <v>380</v>
      </c>
      <c r="V667" s="10" t="s">
        <v>381</v>
      </c>
      <c r="W667" s="10" t="s">
        <v>1316</v>
      </c>
      <c r="X667" s="10" t="s">
        <v>999</v>
      </c>
      <c r="Y667" s="62" t="s">
        <v>2842</v>
      </c>
      <c r="Z667" s="64">
        <v>44880</v>
      </c>
      <c r="AA667" s="10" t="s">
        <v>2843</v>
      </c>
      <c r="AB667" s="17" t="s">
        <v>42</v>
      </c>
      <c r="AC667" s="92" t="s">
        <v>2844</v>
      </c>
      <c r="AD667" s="92" t="s">
        <v>1002</v>
      </c>
    </row>
    <row r="668" spans="1:35" ht="12.75" customHeight="1">
      <c r="A668" s="20" t="s">
        <v>2845</v>
      </c>
      <c r="B668" s="20" t="s">
        <v>305</v>
      </c>
      <c r="C668" s="20" t="s">
        <v>305</v>
      </c>
      <c r="D668" s="20" t="s">
        <v>306</v>
      </c>
      <c r="E668" s="20" t="s">
        <v>197</v>
      </c>
      <c r="F668" s="20" t="s">
        <v>35</v>
      </c>
      <c r="H668" s="20" t="s">
        <v>36</v>
      </c>
      <c r="I668" s="20" t="s">
        <v>66</v>
      </c>
      <c r="J668" s="78">
        <v>0</v>
      </c>
      <c r="K668" s="15">
        <v>572</v>
      </c>
      <c r="L668" s="11">
        <v>591</v>
      </c>
      <c r="M668" s="27">
        <v>1.366611522692944E-3</v>
      </c>
      <c r="N668" s="78">
        <v>97.7</v>
      </c>
      <c r="O668" s="10">
        <v>96.3</v>
      </c>
      <c r="P668" s="11">
        <v>230</v>
      </c>
      <c r="R668" s="12"/>
      <c r="S668" s="18">
        <v>43437</v>
      </c>
      <c r="U668" s="20" t="s">
        <v>306</v>
      </c>
      <c r="V668" s="10" t="s">
        <v>305</v>
      </c>
      <c r="W668" s="10" t="s">
        <v>200</v>
      </c>
      <c r="X668" s="10" t="s">
        <v>91</v>
      </c>
      <c r="Y668" s="62" t="s">
        <v>2846</v>
      </c>
      <c r="Z668" s="64">
        <v>43807</v>
      </c>
      <c r="AA668" s="10" t="s">
        <v>2847</v>
      </c>
      <c r="AB668" s="10" t="s">
        <v>233</v>
      </c>
      <c r="AC668" s="4" t="s">
        <v>2848</v>
      </c>
      <c r="AD668" s="4"/>
      <c r="AE668" s="10" t="s">
        <v>1408</v>
      </c>
      <c r="AF668" s="10" t="s">
        <v>353</v>
      </c>
      <c r="AG668" s="10" t="s">
        <v>224</v>
      </c>
    </row>
    <row r="669" spans="1:35" ht="12.75" customHeight="1">
      <c r="A669" s="20" t="s">
        <v>2849</v>
      </c>
      <c r="B669" s="20" t="s">
        <v>283</v>
      </c>
      <c r="C669" s="20" t="s">
        <v>75</v>
      </c>
      <c r="D669" s="20" t="s">
        <v>284</v>
      </c>
      <c r="E669" s="20" t="s">
        <v>33</v>
      </c>
      <c r="F669" s="20" t="s">
        <v>77</v>
      </c>
      <c r="H669" s="20" t="s">
        <v>78</v>
      </c>
      <c r="J669" s="78">
        <v>10</v>
      </c>
      <c r="K669" s="15">
        <v>35781</v>
      </c>
      <c r="L669" s="11">
        <v>35822</v>
      </c>
      <c r="M669" s="27">
        <v>4.8611028775357763E-4</v>
      </c>
      <c r="N669" s="78">
        <v>0.03</v>
      </c>
      <c r="O669" s="10">
        <v>1436.09</v>
      </c>
      <c r="P669" s="11">
        <v>5900</v>
      </c>
      <c r="R669" s="15"/>
      <c r="S669" s="18">
        <v>39906</v>
      </c>
      <c r="T669" s="2">
        <v>15</v>
      </c>
      <c r="U669" s="20" t="s">
        <v>654</v>
      </c>
      <c r="V669" s="10" t="s">
        <v>641</v>
      </c>
      <c r="W669" s="10" t="s">
        <v>108</v>
      </c>
      <c r="X669" s="10" t="s">
        <v>463</v>
      </c>
      <c r="Y669" s="62" t="s">
        <v>2850</v>
      </c>
      <c r="Z669" s="64">
        <v>34710</v>
      </c>
      <c r="AA669" s="10" t="s">
        <v>2851</v>
      </c>
      <c r="AB669" s="17" t="s">
        <v>2852</v>
      </c>
      <c r="AC669" s="10" t="s">
        <v>2853</v>
      </c>
      <c r="AE669" s="10" t="s">
        <v>2854</v>
      </c>
    </row>
    <row r="670" spans="1:35" ht="12.75" customHeight="1">
      <c r="A670" s="20" t="s">
        <v>2855</v>
      </c>
      <c r="B670" s="20" t="s">
        <v>943</v>
      </c>
      <c r="C670" s="20" t="s">
        <v>75</v>
      </c>
      <c r="D670" s="20" t="s">
        <v>2856</v>
      </c>
      <c r="E670" s="20" t="s">
        <v>33</v>
      </c>
      <c r="F670" s="20" t="s">
        <v>77</v>
      </c>
      <c r="H670" s="20" t="s">
        <v>78</v>
      </c>
      <c r="J670" s="78">
        <v>-113</v>
      </c>
      <c r="K670" s="15">
        <v>35776</v>
      </c>
      <c r="L670" s="11">
        <v>35796</v>
      </c>
      <c r="M670" s="27">
        <v>2.3721415694088623E-4</v>
      </c>
      <c r="N670" s="78">
        <v>0.03</v>
      </c>
      <c r="O670" s="10">
        <v>1436.1</v>
      </c>
      <c r="P670" s="11">
        <v>5456</v>
      </c>
      <c r="Q670" s="11">
        <v>2310</v>
      </c>
      <c r="R670" s="12" t="s">
        <v>2857</v>
      </c>
      <c r="S670" s="18">
        <v>38864</v>
      </c>
      <c r="T670" s="2">
        <v>15</v>
      </c>
      <c r="U670" s="20" t="s">
        <v>79</v>
      </c>
      <c r="V670" s="10" t="s">
        <v>31</v>
      </c>
      <c r="W670" s="10" t="s">
        <v>67</v>
      </c>
      <c r="X670" s="10" t="s">
        <v>80</v>
      </c>
      <c r="Y670" s="62" t="s">
        <v>2858</v>
      </c>
      <c r="Z670" s="64">
        <v>29162</v>
      </c>
      <c r="AA670" s="10" t="s">
        <v>2859</v>
      </c>
      <c r="AB670" s="17" t="s">
        <v>102</v>
      </c>
      <c r="AC670" s="4" t="s">
        <v>2860</v>
      </c>
      <c r="AD670" s="4"/>
      <c r="AE670" s="10" t="s">
        <v>2861</v>
      </c>
      <c r="AF670" s="10" t="s">
        <v>2862</v>
      </c>
    </row>
    <row r="671" spans="1:35" ht="12.75" customHeight="1">
      <c r="A671" s="20" t="s">
        <v>2863</v>
      </c>
      <c r="B671" s="20" t="s">
        <v>46</v>
      </c>
      <c r="C671" s="20" t="s">
        <v>75</v>
      </c>
      <c r="D671" s="20" t="s">
        <v>284</v>
      </c>
      <c r="E671" s="20" t="s">
        <v>33</v>
      </c>
      <c r="F671" s="20" t="s">
        <v>77</v>
      </c>
      <c r="H671" s="20" t="s">
        <v>78</v>
      </c>
      <c r="J671" s="78">
        <v>-114.9</v>
      </c>
      <c r="K671" s="15">
        <v>35789</v>
      </c>
      <c r="L671" s="11">
        <v>35789</v>
      </c>
      <c r="M671" s="27">
        <v>0</v>
      </c>
      <c r="N671" s="78">
        <v>0</v>
      </c>
      <c r="O671" s="10">
        <v>1436</v>
      </c>
      <c r="R671" s="12"/>
      <c r="S671" s="18">
        <v>42065</v>
      </c>
      <c r="T671" s="2">
        <v>15</v>
      </c>
      <c r="U671" s="20" t="s">
        <v>2864</v>
      </c>
      <c r="V671" s="10" t="s">
        <v>31</v>
      </c>
      <c r="W671" s="10" t="s">
        <v>90</v>
      </c>
      <c r="X671" s="10" t="s">
        <v>91</v>
      </c>
      <c r="Y671" s="62" t="s">
        <v>2865</v>
      </c>
      <c r="Z671" s="64">
        <v>40425</v>
      </c>
      <c r="AA671" s="10" t="s">
        <v>2866</v>
      </c>
      <c r="AB671" s="17" t="s">
        <v>2867</v>
      </c>
      <c r="AC671" s="4" t="s">
        <v>2868</v>
      </c>
      <c r="AD671" s="4"/>
      <c r="AE671" s="10" t="s">
        <v>97</v>
      </c>
    </row>
    <row r="672" spans="1:35" ht="12.75" customHeight="1">
      <c r="A672" s="20" t="s">
        <v>2869</v>
      </c>
      <c r="B672" s="20" t="s">
        <v>943</v>
      </c>
      <c r="C672" s="20" t="s">
        <v>75</v>
      </c>
      <c r="D672" s="20" t="s">
        <v>2856</v>
      </c>
      <c r="E672" s="20" t="s">
        <v>33</v>
      </c>
      <c r="F672" s="20" t="s">
        <v>77</v>
      </c>
      <c r="H672" s="20" t="s">
        <v>78</v>
      </c>
      <c r="J672" s="78">
        <v>-116.8</v>
      </c>
      <c r="K672" s="15">
        <v>35779</v>
      </c>
      <c r="L672" s="11">
        <v>35795</v>
      </c>
      <c r="M672" s="27">
        <v>1.8976682401499159E-4</v>
      </c>
      <c r="N672" s="78">
        <v>0.02</v>
      </c>
      <c r="O672" s="10">
        <v>1436.1</v>
      </c>
      <c r="P672" s="11">
        <v>5474</v>
      </c>
      <c r="Q672" s="11">
        <v>2317</v>
      </c>
      <c r="R672" s="12" t="s">
        <v>2857</v>
      </c>
      <c r="S672" s="18">
        <v>41359</v>
      </c>
      <c r="T672" s="2">
        <v>15</v>
      </c>
      <c r="U672" s="20" t="s">
        <v>79</v>
      </c>
      <c r="V672" s="10" t="s">
        <v>31</v>
      </c>
      <c r="W672" s="10" t="s">
        <v>108</v>
      </c>
      <c r="X672" s="10" t="s">
        <v>463</v>
      </c>
      <c r="Y672" s="62" t="s">
        <v>2870</v>
      </c>
      <c r="Z672" s="64">
        <v>39122</v>
      </c>
      <c r="AA672" s="10" t="s">
        <v>2871</v>
      </c>
      <c r="AB672" s="17" t="s">
        <v>151</v>
      </c>
      <c r="AC672" s="4" t="s">
        <v>2872</v>
      </c>
      <c r="AD672" s="4"/>
      <c r="AE672" s="10" t="s">
        <v>2873</v>
      </c>
    </row>
    <row r="673" spans="1:65" ht="12.75" customHeight="1">
      <c r="A673" s="20" t="s">
        <v>2874</v>
      </c>
      <c r="B673" s="20" t="s">
        <v>943</v>
      </c>
      <c r="C673" s="20" t="s">
        <v>75</v>
      </c>
      <c r="D673" s="20" t="s">
        <v>2856</v>
      </c>
      <c r="E673" s="20" t="s">
        <v>33</v>
      </c>
      <c r="F673" s="20" t="s">
        <v>77</v>
      </c>
      <c r="H673" s="20" t="s">
        <v>78</v>
      </c>
      <c r="J673" s="78">
        <v>-116.8</v>
      </c>
      <c r="K673" s="15">
        <v>35779</v>
      </c>
      <c r="L673" s="11">
        <v>35795</v>
      </c>
      <c r="M673" s="27">
        <v>1.8976682401499159E-4</v>
      </c>
      <c r="N673" s="78">
        <v>0.02</v>
      </c>
      <c r="O673" s="10">
        <v>1436.1</v>
      </c>
      <c r="P673" s="11">
        <v>5500</v>
      </c>
      <c r="Q673" s="11">
        <v>2300</v>
      </c>
      <c r="R673" s="15">
        <v>13000</v>
      </c>
      <c r="S673" s="18">
        <v>42536</v>
      </c>
      <c r="T673" s="2">
        <v>15</v>
      </c>
      <c r="U673" s="20" t="s">
        <v>89</v>
      </c>
      <c r="V673" s="10" t="s">
        <v>31</v>
      </c>
      <c r="W673" s="10" t="s">
        <v>90</v>
      </c>
      <c r="X673" s="10" t="s">
        <v>91</v>
      </c>
      <c r="Y673" s="62" t="s">
        <v>2875</v>
      </c>
      <c r="Z673" s="64">
        <v>41589</v>
      </c>
      <c r="AA673" s="10" t="s">
        <v>2876</v>
      </c>
      <c r="AB673" s="17" t="s">
        <v>83</v>
      </c>
      <c r="AC673" s="4" t="s">
        <v>1224</v>
      </c>
      <c r="AD673" s="4"/>
      <c r="AE673" s="10" t="s">
        <v>2877</v>
      </c>
    </row>
    <row r="674" spans="1:65" ht="12.75" customHeight="1">
      <c r="A674" s="20" t="s">
        <v>2975</v>
      </c>
      <c r="B674" s="20" t="s">
        <v>283</v>
      </c>
      <c r="C674" s="20" t="s">
        <v>75</v>
      </c>
      <c r="D674" s="20" t="s">
        <v>284</v>
      </c>
      <c r="E674" s="20" t="s">
        <v>33</v>
      </c>
      <c r="F674" s="20" t="s">
        <v>77</v>
      </c>
      <c r="H674" s="20" t="s">
        <v>78</v>
      </c>
      <c r="J674" s="78">
        <v>-12.5</v>
      </c>
      <c r="K674" s="15">
        <v>35766</v>
      </c>
      <c r="L674" s="11">
        <v>35806</v>
      </c>
      <c r="M674" s="27">
        <v>4.7442831388177245E-4</v>
      </c>
      <c r="N674" s="78">
        <v>0.06</v>
      </c>
      <c r="O674" s="10">
        <v>1436.1</v>
      </c>
      <c r="P674" s="11">
        <v>3150</v>
      </c>
      <c r="Q674" s="11">
        <v>1368</v>
      </c>
      <c r="R674" s="15">
        <v>7400</v>
      </c>
      <c r="S674" s="18">
        <v>37159</v>
      </c>
      <c r="T674" s="2">
        <v>15</v>
      </c>
      <c r="U674" s="20" t="s">
        <v>640</v>
      </c>
      <c r="V674" s="10" t="s">
        <v>283</v>
      </c>
      <c r="W674" s="10" t="s">
        <v>67</v>
      </c>
      <c r="X674" s="10" t="s">
        <v>2976</v>
      </c>
      <c r="Y674" s="62" t="s">
        <v>2977</v>
      </c>
      <c r="Z674" s="64">
        <v>26927</v>
      </c>
      <c r="AA674" s="10" t="s">
        <v>2978</v>
      </c>
      <c r="AB674" s="17" t="s">
        <v>102</v>
      </c>
      <c r="AC674" s="4" t="s">
        <v>2931</v>
      </c>
      <c r="AD674" s="4"/>
      <c r="AE674" s="4" t="s">
        <v>2979</v>
      </c>
      <c r="AF674" s="10" t="s">
        <v>2908</v>
      </c>
      <c r="AG674" s="10" t="s">
        <v>2980</v>
      </c>
    </row>
    <row r="675" spans="1:65" ht="12.75" customHeight="1">
      <c r="A675" s="20" t="s">
        <v>2905</v>
      </c>
      <c r="B675" s="20" t="s">
        <v>283</v>
      </c>
      <c r="C675" s="20" t="s">
        <v>75</v>
      </c>
      <c r="D675" s="20" t="s">
        <v>284</v>
      </c>
      <c r="E675" s="20" t="s">
        <v>33</v>
      </c>
      <c r="F675" s="20" t="s">
        <v>77</v>
      </c>
      <c r="H675" s="20" t="s">
        <v>78</v>
      </c>
      <c r="I675" s="10"/>
      <c r="J675" s="78">
        <v>-133</v>
      </c>
      <c r="K675" s="15">
        <v>35788</v>
      </c>
      <c r="L675" s="11">
        <v>35794</v>
      </c>
      <c r="M675" s="27">
        <v>7.1155807499822114E-5</v>
      </c>
      <c r="N675" s="78">
        <v>7.0000000000000007E-2</v>
      </c>
      <c r="O675" s="10">
        <v>1436.1</v>
      </c>
      <c r="P675" s="11">
        <v>2950</v>
      </c>
      <c r="Q675" s="11">
        <v>1375</v>
      </c>
      <c r="R675" s="15">
        <v>5900</v>
      </c>
      <c r="S675" s="18">
        <v>36958</v>
      </c>
      <c r="T675" s="2">
        <v>12</v>
      </c>
      <c r="U675" s="20" t="s">
        <v>640</v>
      </c>
      <c r="V675" s="10" t="s">
        <v>283</v>
      </c>
      <c r="W675" s="10" t="s">
        <v>67</v>
      </c>
      <c r="X675" s="10" t="s">
        <v>287</v>
      </c>
      <c r="Y675" s="62" t="s">
        <v>2906</v>
      </c>
      <c r="Z675" s="64">
        <v>26719</v>
      </c>
      <c r="AA675" s="10" t="s">
        <v>2907</v>
      </c>
      <c r="AB675" s="17" t="s">
        <v>102</v>
      </c>
      <c r="AE675" s="10" t="s">
        <v>2908</v>
      </c>
      <c r="AF675" s="10" t="s">
        <v>452</v>
      </c>
    </row>
    <row r="676" spans="1:65" ht="12.75" customHeight="1">
      <c r="A676" s="20" t="s">
        <v>2878</v>
      </c>
      <c r="B676" s="20" t="s">
        <v>283</v>
      </c>
      <c r="C676" s="20" t="s">
        <v>75</v>
      </c>
      <c r="D676" s="20" t="s">
        <v>284</v>
      </c>
      <c r="E676" s="20" t="s">
        <v>33</v>
      </c>
      <c r="F676" s="20" t="s">
        <v>77</v>
      </c>
      <c r="H676" s="20" t="s">
        <v>78</v>
      </c>
      <c r="J676" s="78">
        <v>16</v>
      </c>
      <c r="K676" s="15">
        <v>35779</v>
      </c>
      <c r="L676" s="11">
        <v>35795</v>
      </c>
      <c r="M676" s="27">
        <v>1.8976682401499159E-4</v>
      </c>
      <c r="N676" s="78">
        <v>0.2</v>
      </c>
      <c r="O676" s="10">
        <v>1436.12</v>
      </c>
      <c r="P676" s="11">
        <v>5400</v>
      </c>
      <c r="R676" s="15"/>
      <c r="S676" s="18">
        <v>40823</v>
      </c>
      <c r="U676" s="20" t="s">
        <v>654</v>
      </c>
      <c r="V676" s="10" t="s">
        <v>283</v>
      </c>
      <c r="W676" s="10" t="s">
        <v>382</v>
      </c>
      <c r="X676" s="10" t="s">
        <v>383</v>
      </c>
      <c r="Y676" s="62" t="s">
        <v>2879</v>
      </c>
      <c r="Z676" s="64">
        <v>37836</v>
      </c>
      <c r="AA676" s="10" t="s">
        <v>2880</v>
      </c>
      <c r="AB676" s="17" t="s">
        <v>670</v>
      </c>
      <c r="AC676" s="10" t="s">
        <v>2881</v>
      </c>
      <c r="AE676" s="10" t="s">
        <v>2882</v>
      </c>
      <c r="AF676" s="10" t="s">
        <v>2883</v>
      </c>
      <c r="AG676" s="10" t="s">
        <v>2884</v>
      </c>
    </row>
    <row r="677" spans="1:65" ht="12.75" customHeight="1">
      <c r="A677" s="20" t="s">
        <v>2893</v>
      </c>
      <c r="B677" s="20" t="s">
        <v>283</v>
      </c>
      <c r="C677" s="20" t="s">
        <v>75</v>
      </c>
      <c r="D677" s="20" t="s">
        <v>284</v>
      </c>
      <c r="E677" s="20" t="s">
        <v>33</v>
      </c>
      <c r="F677" s="20" t="s">
        <v>77</v>
      </c>
      <c r="H677" s="20" t="s">
        <v>78</v>
      </c>
      <c r="J677" s="78">
        <v>172</v>
      </c>
      <c r="K677" s="15">
        <v>35772</v>
      </c>
      <c r="L677" s="11">
        <v>35816</v>
      </c>
      <c r="M677" s="27">
        <v>5.2177212788160514E-4</v>
      </c>
      <c r="N677" s="78">
        <v>0</v>
      </c>
      <c r="O677" s="10">
        <v>1436.1</v>
      </c>
      <c r="P677" s="11">
        <v>3600</v>
      </c>
      <c r="R677" s="15"/>
      <c r="S677" s="18">
        <v>42887</v>
      </c>
      <c r="T677" s="2">
        <v>15</v>
      </c>
      <c r="U677" s="20" t="s">
        <v>210</v>
      </c>
      <c r="V677" s="10" t="s">
        <v>211</v>
      </c>
      <c r="W677" s="10" t="s">
        <v>67</v>
      </c>
      <c r="X677" s="10" t="s">
        <v>287</v>
      </c>
      <c r="Y677" s="62" t="s">
        <v>2894</v>
      </c>
      <c r="Z677" s="64">
        <v>42741</v>
      </c>
      <c r="AA677" s="10" t="s">
        <v>2895</v>
      </c>
      <c r="AB677" s="17" t="s">
        <v>2662</v>
      </c>
      <c r="AC677" s="10" t="s">
        <v>2896</v>
      </c>
    </row>
    <row r="678" spans="1:65" ht="12.75" customHeight="1">
      <c r="A678" s="20" t="s">
        <v>2885</v>
      </c>
      <c r="B678" s="20" t="s">
        <v>31</v>
      </c>
      <c r="C678" s="20" t="s">
        <v>75</v>
      </c>
      <c r="D678" s="20" t="s">
        <v>284</v>
      </c>
      <c r="E678" s="20" t="s">
        <v>33</v>
      </c>
      <c r="F678" s="20" t="s">
        <v>77</v>
      </c>
      <c r="H678" s="20" t="s">
        <v>78</v>
      </c>
      <c r="J678" s="78">
        <v>172.06</v>
      </c>
      <c r="K678" s="15">
        <v>35772</v>
      </c>
      <c r="L678" s="11">
        <v>35799</v>
      </c>
      <c r="M678" s="27">
        <v>3.2024291017779412E-4</v>
      </c>
      <c r="N678" s="78">
        <v>0.01</v>
      </c>
      <c r="O678" s="10">
        <v>1436.1</v>
      </c>
      <c r="P678" s="11">
        <v>5000</v>
      </c>
      <c r="R678" s="15">
        <v>13000</v>
      </c>
      <c r="S678" s="18">
        <v>38715</v>
      </c>
      <c r="T678" s="2">
        <v>16</v>
      </c>
      <c r="U678" s="20" t="s">
        <v>1384</v>
      </c>
      <c r="V678" s="10" t="s">
        <v>641</v>
      </c>
      <c r="W678" s="10" t="s">
        <v>108</v>
      </c>
      <c r="X678" s="10" t="s">
        <v>463</v>
      </c>
      <c r="Y678" s="62" t="s">
        <v>2886</v>
      </c>
      <c r="Z678" s="64">
        <v>28924</v>
      </c>
      <c r="AA678" s="10" t="s">
        <v>2887</v>
      </c>
      <c r="AB678" s="17" t="s">
        <v>102</v>
      </c>
      <c r="AC678" s="10" t="s">
        <v>2888</v>
      </c>
      <c r="AE678" s="10" t="s">
        <v>2889</v>
      </c>
      <c r="AF678" s="10" t="s">
        <v>2890</v>
      </c>
      <c r="AG678" s="10" t="s">
        <v>2891</v>
      </c>
      <c r="AH678" s="10" t="s">
        <v>2892</v>
      </c>
    </row>
    <row r="679" spans="1:65" ht="12.75" customHeight="1">
      <c r="A679" s="20" t="s">
        <v>2923</v>
      </c>
      <c r="B679" s="20" t="s">
        <v>283</v>
      </c>
      <c r="C679" s="20" t="s">
        <v>75</v>
      </c>
      <c r="D679" s="20" t="s">
        <v>284</v>
      </c>
      <c r="E679" s="20" t="s">
        <v>33</v>
      </c>
      <c r="F679" s="20" t="s">
        <v>77</v>
      </c>
      <c r="H679" s="20" t="s">
        <v>78</v>
      </c>
      <c r="J679" s="78">
        <v>21.5</v>
      </c>
      <c r="K679" s="15">
        <v>35777</v>
      </c>
      <c r="L679" s="11">
        <v>35797</v>
      </c>
      <c r="M679" s="27">
        <v>2.3720853001873946E-4</v>
      </c>
      <c r="N679" s="78">
        <v>0.09</v>
      </c>
      <c r="O679" s="10">
        <v>1436.12</v>
      </c>
      <c r="P679" s="11">
        <v>5102</v>
      </c>
      <c r="Q679" s="11">
        <v>2060</v>
      </c>
      <c r="R679" s="15"/>
      <c r="S679" s="18">
        <v>41223</v>
      </c>
      <c r="T679" s="2">
        <v>15</v>
      </c>
      <c r="U679" s="20" t="s">
        <v>654</v>
      </c>
      <c r="V679" s="10" t="s">
        <v>1771</v>
      </c>
      <c r="W679" s="10" t="s">
        <v>67</v>
      </c>
      <c r="X679" s="10" t="s">
        <v>80</v>
      </c>
      <c r="Y679" s="62" t="s">
        <v>2924</v>
      </c>
      <c r="Z679" s="64">
        <v>38992</v>
      </c>
      <c r="AA679" s="10" t="s">
        <v>2925</v>
      </c>
      <c r="AB679" s="17" t="s">
        <v>151</v>
      </c>
      <c r="AC679" s="10" t="s">
        <v>2926</v>
      </c>
      <c r="AE679" s="10" t="s">
        <v>2927</v>
      </c>
    </row>
    <row r="680" spans="1:65" ht="12.75" customHeight="1">
      <c r="A680" s="20" t="s">
        <v>2991</v>
      </c>
      <c r="B680" s="20" t="s">
        <v>283</v>
      </c>
      <c r="C680" s="20" t="s">
        <v>75</v>
      </c>
      <c r="D680" s="20" t="s">
        <v>284</v>
      </c>
      <c r="E680" s="20" t="s">
        <v>33</v>
      </c>
      <c r="F680" s="20" t="s">
        <v>77</v>
      </c>
      <c r="H680" s="20" t="s">
        <v>78</v>
      </c>
      <c r="J680" s="78">
        <v>33</v>
      </c>
      <c r="K680" s="15">
        <v>35766</v>
      </c>
      <c r="L680" s="11">
        <v>35806</v>
      </c>
      <c r="M680" s="27">
        <v>4.7442831388177245E-4</v>
      </c>
      <c r="N680" s="78">
        <v>0.06</v>
      </c>
      <c r="O680" s="10">
        <v>1436.07</v>
      </c>
      <c r="P680" s="11">
        <v>4892</v>
      </c>
      <c r="Q680" s="11">
        <v>2240</v>
      </c>
      <c r="R680" s="15">
        <v>11000</v>
      </c>
      <c r="S680" s="18">
        <v>39855</v>
      </c>
      <c r="T680" s="2">
        <v>15</v>
      </c>
      <c r="U680" s="20" t="s">
        <v>286</v>
      </c>
      <c r="V680" s="10" t="s">
        <v>283</v>
      </c>
      <c r="W680" s="10" t="s">
        <v>67</v>
      </c>
      <c r="X680" s="10" t="s">
        <v>80</v>
      </c>
      <c r="Y680" s="62" t="s">
        <v>2992</v>
      </c>
      <c r="Z680" s="64">
        <v>33750</v>
      </c>
      <c r="AA680" s="10" t="s">
        <v>2993</v>
      </c>
      <c r="AB680" s="17" t="s">
        <v>151</v>
      </c>
      <c r="AC680" s="10" t="s">
        <v>2994</v>
      </c>
      <c r="AE680" s="10" t="s">
        <v>2995</v>
      </c>
      <c r="AF680" s="17"/>
      <c r="AG680" s="10" t="s">
        <v>2996</v>
      </c>
      <c r="BG680" s="10" t="s">
        <v>510</v>
      </c>
      <c r="BH680" s="10" t="s">
        <v>511</v>
      </c>
      <c r="BI680" s="10" t="s">
        <v>512</v>
      </c>
      <c r="BM680" s="10" t="s">
        <v>513</v>
      </c>
    </row>
    <row r="681" spans="1:65" ht="12.75" customHeight="1">
      <c r="A681" s="20" t="s">
        <v>2909</v>
      </c>
      <c r="B681" s="20" t="s">
        <v>283</v>
      </c>
      <c r="C681" s="20" t="s">
        <v>75</v>
      </c>
      <c r="D681" s="20" t="s">
        <v>284</v>
      </c>
      <c r="E681" s="20" t="s">
        <v>33</v>
      </c>
      <c r="F681" s="20" t="s">
        <v>77</v>
      </c>
      <c r="H681" s="20" t="s">
        <v>78</v>
      </c>
      <c r="J681" s="78">
        <v>36.090000000000003</v>
      </c>
      <c r="K681" s="15">
        <v>35766</v>
      </c>
      <c r="L681" s="11">
        <v>35806</v>
      </c>
      <c r="M681" s="27">
        <v>4.7442831388177245E-4</v>
      </c>
      <c r="N681" s="78">
        <v>7.0000000000000007E-2</v>
      </c>
      <c r="O681" s="10">
        <v>1436.08</v>
      </c>
      <c r="P681" s="11">
        <v>3190</v>
      </c>
      <c r="Q681" s="11">
        <v>1380</v>
      </c>
      <c r="R681" s="15">
        <v>6000</v>
      </c>
      <c r="S681" s="18">
        <v>36670</v>
      </c>
      <c r="T681" s="2">
        <v>12</v>
      </c>
      <c r="U681" s="20" t="s">
        <v>640</v>
      </c>
      <c r="V681" s="10" t="s">
        <v>283</v>
      </c>
      <c r="W681" s="10" t="s">
        <v>90</v>
      </c>
      <c r="X681" s="10" t="s">
        <v>2910</v>
      </c>
      <c r="Y681" s="62" t="s">
        <v>2911</v>
      </c>
      <c r="Z681" s="64">
        <v>26369</v>
      </c>
      <c r="AA681" s="10" t="s">
        <v>2912</v>
      </c>
      <c r="AB681" s="17" t="s">
        <v>102</v>
      </c>
      <c r="AC681" s="10" t="s">
        <v>452</v>
      </c>
      <c r="AE681" s="10" t="s">
        <v>2908</v>
      </c>
    </row>
    <row r="682" spans="1:65" ht="12.75" customHeight="1">
      <c r="A682" s="20" t="s">
        <v>2913</v>
      </c>
      <c r="B682" s="20" t="s">
        <v>283</v>
      </c>
      <c r="C682" s="20" t="s">
        <v>75</v>
      </c>
      <c r="D682" s="20" t="s">
        <v>284</v>
      </c>
      <c r="E682" s="20" t="s">
        <v>33</v>
      </c>
      <c r="F682" s="20" t="s">
        <v>77</v>
      </c>
      <c r="H682" s="20" t="s">
        <v>78</v>
      </c>
      <c r="J682" s="78">
        <v>36</v>
      </c>
      <c r="K682" s="15">
        <v>35786</v>
      </c>
      <c r="L682" s="11">
        <v>35787</v>
      </c>
      <c r="M682" s="27">
        <v>1.1860567172322181E-5</v>
      </c>
      <c r="N682" s="78">
        <v>7.0000000000000007E-2</v>
      </c>
      <c r="O682" s="10">
        <v>1436.09</v>
      </c>
      <c r="P682" s="11">
        <v>5600</v>
      </c>
      <c r="R682" s="15">
        <v>13200</v>
      </c>
      <c r="S682" s="18">
        <v>40141</v>
      </c>
      <c r="T682" s="2">
        <v>15</v>
      </c>
      <c r="U682" s="20" t="s">
        <v>654</v>
      </c>
      <c r="V682" s="10" t="s">
        <v>283</v>
      </c>
      <c r="W682" s="10" t="s">
        <v>108</v>
      </c>
      <c r="X682" s="10" t="s">
        <v>715</v>
      </c>
      <c r="Y682" s="62" t="s">
        <v>2914</v>
      </c>
      <c r="Z682" s="64">
        <v>36101</v>
      </c>
      <c r="AA682" s="10" t="s">
        <v>2915</v>
      </c>
      <c r="AB682" s="17" t="s">
        <v>151</v>
      </c>
      <c r="AC682" s="10" t="s">
        <v>2916</v>
      </c>
      <c r="AE682" s="10" t="s">
        <v>2917</v>
      </c>
    </row>
    <row r="683" spans="1:65" ht="12.75" customHeight="1">
      <c r="A683" s="20" t="s">
        <v>2918</v>
      </c>
      <c r="B683" s="20" t="s">
        <v>283</v>
      </c>
      <c r="C683" s="20" t="s">
        <v>75</v>
      </c>
      <c r="D683" s="20" t="s">
        <v>284</v>
      </c>
      <c r="E683" s="20" t="s">
        <v>33</v>
      </c>
      <c r="F683" s="20" t="s">
        <v>77</v>
      </c>
      <c r="H683" s="20" t="s">
        <v>78</v>
      </c>
      <c r="J683" s="78">
        <v>3</v>
      </c>
      <c r="K683" s="15">
        <v>35782</v>
      </c>
      <c r="L683" s="11">
        <v>35791</v>
      </c>
      <c r="M683" s="27">
        <v>1.0674510455089963E-4</v>
      </c>
      <c r="N683" s="78">
        <v>7.0000000000000007E-2</v>
      </c>
      <c r="O683" s="10">
        <v>1436.1</v>
      </c>
      <c r="P683" s="11">
        <v>5967</v>
      </c>
      <c r="S683" s="18">
        <v>41785</v>
      </c>
      <c r="T683" s="2">
        <v>15</v>
      </c>
      <c r="U683" s="20" t="s">
        <v>210</v>
      </c>
      <c r="V683" s="10" t="s">
        <v>283</v>
      </c>
      <c r="W683" s="10" t="s">
        <v>1954</v>
      </c>
      <c r="X683" s="10" t="s">
        <v>1955</v>
      </c>
      <c r="Y683" s="62" t="s">
        <v>2919</v>
      </c>
      <c r="Z683" s="64">
        <v>39773</v>
      </c>
      <c r="AA683" s="10" t="s">
        <v>2920</v>
      </c>
      <c r="AC683" s="10" t="s">
        <v>2921</v>
      </c>
      <c r="AE683" s="10" t="s">
        <v>2922</v>
      </c>
      <c r="AH683" s="95"/>
    </row>
    <row r="684" spans="1:65" ht="12.75" customHeight="1">
      <c r="A684" s="20" t="s">
        <v>2928</v>
      </c>
      <c r="B684" s="20" t="s">
        <v>283</v>
      </c>
      <c r="C684" s="20" t="s">
        <v>75</v>
      </c>
      <c r="D684" s="20" t="s">
        <v>284</v>
      </c>
      <c r="E684" s="20" t="s">
        <v>33</v>
      </c>
      <c r="F684" s="20" t="s">
        <v>77</v>
      </c>
      <c r="H684" s="20" t="s">
        <v>78</v>
      </c>
      <c r="J684" s="78">
        <v>-4.93</v>
      </c>
      <c r="K684" s="15">
        <v>35769</v>
      </c>
      <c r="L684" s="11">
        <v>35805</v>
      </c>
      <c r="M684" s="27">
        <v>4.2697535403373105E-4</v>
      </c>
      <c r="N684" s="78">
        <v>0.04</v>
      </c>
      <c r="O684" s="10">
        <v>1436.08</v>
      </c>
      <c r="P684" s="11">
        <v>4050</v>
      </c>
      <c r="Q684" s="11">
        <v>1805</v>
      </c>
      <c r="R684" s="15">
        <v>11000</v>
      </c>
      <c r="S684" s="18">
        <v>37442</v>
      </c>
      <c r="T684" s="2">
        <v>15</v>
      </c>
      <c r="U684" s="20" t="s">
        <v>640</v>
      </c>
      <c r="V684" s="10" t="s">
        <v>283</v>
      </c>
      <c r="W684" s="10" t="s">
        <v>67</v>
      </c>
      <c r="X684" s="10" t="s">
        <v>287</v>
      </c>
      <c r="Y684" s="62" t="s">
        <v>2929</v>
      </c>
      <c r="Z684" s="64">
        <v>27460</v>
      </c>
      <c r="AA684" s="10" t="s">
        <v>2930</v>
      </c>
      <c r="AB684" s="17" t="s">
        <v>102</v>
      </c>
      <c r="AC684" s="4" t="s">
        <v>2931</v>
      </c>
      <c r="AD684" s="4"/>
      <c r="AE684" s="4" t="s">
        <v>2932</v>
      </c>
      <c r="AF684" s="10" t="s">
        <v>2908</v>
      </c>
      <c r="AG684" s="10" t="s">
        <v>452</v>
      </c>
      <c r="AH684" s="10" t="s">
        <v>2933</v>
      </c>
    </row>
    <row r="685" spans="1:65" ht="12.75" customHeight="1">
      <c r="A685" s="20" t="s">
        <v>2934</v>
      </c>
      <c r="B685" s="20" t="s">
        <v>30</v>
      </c>
      <c r="C685" s="20" t="s">
        <v>75</v>
      </c>
      <c r="D685" s="20" t="s">
        <v>284</v>
      </c>
      <c r="E685" s="20" t="s">
        <v>33</v>
      </c>
      <c r="F685" s="20" t="s">
        <v>77</v>
      </c>
      <c r="H685" s="20" t="s">
        <v>78</v>
      </c>
      <c r="J685" s="78">
        <v>-5</v>
      </c>
      <c r="K685" s="15">
        <v>35783</v>
      </c>
      <c r="L685" s="11">
        <v>35787</v>
      </c>
      <c r="M685" s="27">
        <v>4.7443956825999291E-5</v>
      </c>
      <c r="N685" s="78">
        <v>0.06</v>
      </c>
      <c r="O685" s="10">
        <v>1436.01</v>
      </c>
      <c r="P685" s="11">
        <v>2864</v>
      </c>
      <c r="R685" s="15"/>
      <c r="S685" s="18">
        <v>43747</v>
      </c>
      <c r="T685" s="2">
        <v>15</v>
      </c>
      <c r="U685" s="20" t="s">
        <v>2935</v>
      </c>
      <c r="V685" s="10" t="s">
        <v>31</v>
      </c>
      <c r="W685" s="10" t="s">
        <v>108</v>
      </c>
      <c r="X685" s="10" t="s">
        <v>109</v>
      </c>
      <c r="Y685" s="62" t="s">
        <v>2936</v>
      </c>
      <c r="Z685" s="64">
        <v>44624</v>
      </c>
      <c r="AA685" s="10" t="s">
        <v>2937</v>
      </c>
      <c r="AB685" s="17" t="s">
        <v>2938</v>
      </c>
      <c r="AC685" s="4" t="s">
        <v>2939</v>
      </c>
      <c r="AD685" s="4"/>
      <c r="AE685" s="4" t="s">
        <v>2940</v>
      </c>
    </row>
    <row r="686" spans="1:65" ht="12.75" customHeight="1">
      <c r="A686" s="20" t="s">
        <v>2941</v>
      </c>
      <c r="B686" s="20" t="s">
        <v>283</v>
      </c>
      <c r="C686" s="20" t="s">
        <v>75</v>
      </c>
      <c r="D686" s="20" t="s">
        <v>284</v>
      </c>
      <c r="E686" s="20" t="s">
        <v>33</v>
      </c>
      <c r="F686" s="20" t="s">
        <v>77</v>
      </c>
      <c r="H686" s="20" t="s">
        <v>78</v>
      </c>
      <c r="J686" s="78">
        <v>-65</v>
      </c>
      <c r="K686" s="15">
        <v>35776</v>
      </c>
      <c r="L686" s="11">
        <v>35796</v>
      </c>
      <c r="M686" s="27">
        <v>2.3721415694088623E-4</v>
      </c>
      <c r="N686" s="78">
        <v>0.08</v>
      </c>
      <c r="O686" s="10">
        <v>1436.07</v>
      </c>
      <c r="P686" s="11">
        <v>6654</v>
      </c>
      <c r="R686" s="15">
        <v>16000</v>
      </c>
      <c r="S686" s="18">
        <v>42438</v>
      </c>
      <c r="T686" s="2">
        <v>15</v>
      </c>
      <c r="U686" s="20" t="s">
        <v>79</v>
      </c>
      <c r="V686" s="10" t="s">
        <v>31</v>
      </c>
      <c r="W686" s="10" t="s">
        <v>67</v>
      </c>
      <c r="X686" s="10" t="s">
        <v>287</v>
      </c>
      <c r="Y686" s="62" t="s">
        <v>2942</v>
      </c>
      <c r="Z686" s="64">
        <v>41382</v>
      </c>
      <c r="AA686" s="10" t="s">
        <v>2943</v>
      </c>
      <c r="AB686" s="17" t="s">
        <v>71</v>
      </c>
      <c r="AC686" s="4" t="s">
        <v>2944</v>
      </c>
      <c r="AD686" s="4"/>
      <c r="AE686" s="4" t="s">
        <v>2945</v>
      </c>
      <c r="AF686" s="10" t="s">
        <v>2946</v>
      </c>
    </row>
    <row r="687" spans="1:65" ht="12.75" customHeight="1">
      <c r="A687" s="20" t="s">
        <v>2947</v>
      </c>
      <c r="B687" s="20" t="s">
        <v>283</v>
      </c>
      <c r="C687" s="20" t="s">
        <v>75</v>
      </c>
      <c r="D687" s="20" t="s">
        <v>2948</v>
      </c>
      <c r="E687" s="20" t="s">
        <v>33</v>
      </c>
      <c r="F687" s="20" t="s">
        <v>77</v>
      </c>
      <c r="H687" s="20" t="s">
        <v>78</v>
      </c>
      <c r="J687" s="78">
        <v>-7</v>
      </c>
      <c r="K687" s="15">
        <v>35774</v>
      </c>
      <c r="L687" s="11">
        <v>35799</v>
      </c>
      <c r="M687" s="27">
        <v>2.9651417930805452E-4</v>
      </c>
      <c r="N687" s="78">
        <v>0.06</v>
      </c>
      <c r="O687" s="10">
        <v>1436.09</v>
      </c>
      <c r="P687" s="11">
        <v>4600</v>
      </c>
      <c r="R687" s="15">
        <v>12000</v>
      </c>
      <c r="S687" s="18">
        <v>40810</v>
      </c>
      <c r="T687" s="2">
        <v>15</v>
      </c>
      <c r="U687" s="20" t="s">
        <v>816</v>
      </c>
      <c r="V687" s="10" t="s">
        <v>283</v>
      </c>
      <c r="W687" s="10" t="s">
        <v>1954</v>
      </c>
      <c r="X687" s="10" t="s">
        <v>1955</v>
      </c>
      <c r="Y687" s="62" t="s">
        <v>2949</v>
      </c>
      <c r="Z687" s="64">
        <v>37816</v>
      </c>
      <c r="AA687" s="10" t="s">
        <v>2950</v>
      </c>
      <c r="AB687" s="17" t="s">
        <v>670</v>
      </c>
      <c r="AC687" s="10" t="s">
        <v>2951</v>
      </c>
      <c r="AE687" s="4" t="s">
        <v>2952</v>
      </c>
      <c r="AG687" s="10" t="s">
        <v>2953</v>
      </c>
    </row>
    <row r="688" spans="1:65" ht="12.75" customHeight="1">
      <c r="A688" s="20" t="s">
        <v>2954</v>
      </c>
      <c r="B688" s="20" t="s">
        <v>283</v>
      </c>
      <c r="C688" s="20" t="s">
        <v>75</v>
      </c>
      <c r="D688" s="20" t="s">
        <v>284</v>
      </c>
      <c r="E688" s="20" t="s">
        <v>33</v>
      </c>
      <c r="F688" s="20" t="s">
        <v>77</v>
      </c>
      <c r="H688" s="20" t="s">
        <v>78</v>
      </c>
      <c r="J688" s="78">
        <v>70</v>
      </c>
      <c r="K688" s="15">
        <v>35780</v>
      </c>
      <c r="L688" s="11">
        <v>35800</v>
      </c>
      <c r="M688" s="27">
        <v>2.3719165085388995E-4</v>
      </c>
      <c r="N688" s="78">
        <v>0.06</v>
      </c>
      <c r="O688" s="10">
        <v>1436.28</v>
      </c>
      <c r="P688" s="11">
        <v>5250</v>
      </c>
      <c r="R688" s="15"/>
      <c r="S688" s="18">
        <v>41246</v>
      </c>
      <c r="T688" s="2">
        <v>15</v>
      </c>
      <c r="U688" s="20" t="s">
        <v>286</v>
      </c>
      <c r="V688" s="10" t="s">
        <v>283</v>
      </c>
      <c r="W688" s="10" t="s">
        <v>1954</v>
      </c>
      <c r="X688" s="10" t="s">
        <v>1955</v>
      </c>
      <c r="Y688" s="62" t="s">
        <v>2955</v>
      </c>
      <c r="Z688" s="64">
        <v>39020</v>
      </c>
      <c r="AA688" s="10" t="s">
        <v>2956</v>
      </c>
      <c r="AB688" s="17" t="s">
        <v>151</v>
      </c>
      <c r="AC688" s="10" t="s">
        <v>2957</v>
      </c>
      <c r="AE688" s="10" t="s">
        <v>2958</v>
      </c>
      <c r="AF688" s="10" t="s">
        <v>2959</v>
      </c>
    </row>
    <row r="689" spans="1:33" ht="12.75" customHeight="1">
      <c r="A689" s="20" t="s">
        <v>2960</v>
      </c>
      <c r="B689" s="20" t="s">
        <v>283</v>
      </c>
      <c r="C689" s="20" t="s">
        <v>75</v>
      </c>
      <c r="D689" s="20" t="s">
        <v>284</v>
      </c>
      <c r="E689" s="20" t="s">
        <v>33</v>
      </c>
      <c r="F689" s="20" t="s">
        <v>77</v>
      </c>
      <c r="H689" s="20" t="s">
        <v>78</v>
      </c>
      <c r="J689" s="78">
        <v>7.06</v>
      </c>
      <c r="K689" s="15">
        <v>35769</v>
      </c>
      <c r="L689" s="11">
        <v>35802</v>
      </c>
      <c r="M689" s="27">
        <v>3.9140800132841502E-4</v>
      </c>
      <c r="N689" s="78">
        <v>0.06</v>
      </c>
      <c r="O689" s="10">
        <v>1436.07</v>
      </c>
      <c r="P689" s="11">
        <v>4300</v>
      </c>
      <c r="Q689" s="11">
        <v>2000</v>
      </c>
      <c r="R689" s="12"/>
      <c r="S689" s="18">
        <v>38061</v>
      </c>
      <c r="T689" s="2">
        <v>15</v>
      </c>
      <c r="U689" s="20" t="s">
        <v>816</v>
      </c>
      <c r="V689" s="10" t="s">
        <v>283</v>
      </c>
      <c r="W689" s="10" t="s">
        <v>108</v>
      </c>
      <c r="X689" s="10" t="s">
        <v>463</v>
      </c>
      <c r="Y689" s="62" t="s">
        <v>2961</v>
      </c>
      <c r="Z689" s="64">
        <v>28187</v>
      </c>
      <c r="AA689" s="10" t="s">
        <v>2962</v>
      </c>
      <c r="AB689" s="17" t="s">
        <v>102</v>
      </c>
      <c r="AC689" s="10" t="s">
        <v>452</v>
      </c>
      <c r="AE689" s="10" t="s">
        <v>2908</v>
      </c>
      <c r="AF689" s="10" t="s">
        <v>2963</v>
      </c>
    </row>
    <row r="690" spans="1:33" ht="12.75" customHeight="1">
      <c r="A690" s="20" t="s">
        <v>2964</v>
      </c>
      <c r="B690" s="20" t="s">
        <v>283</v>
      </c>
      <c r="C690" s="20" t="s">
        <v>75</v>
      </c>
      <c r="D690" s="20" t="s">
        <v>284</v>
      </c>
      <c r="E690" s="20" t="s">
        <v>33</v>
      </c>
      <c r="F690" s="20" t="s">
        <v>77</v>
      </c>
      <c r="H690" s="20" t="s">
        <v>78</v>
      </c>
      <c r="J690" s="78">
        <v>7</v>
      </c>
      <c r="K690" s="15">
        <v>35784</v>
      </c>
      <c r="L690" s="11">
        <v>35794</v>
      </c>
      <c r="M690" s="27">
        <v>1.1859863848763016E-4</v>
      </c>
      <c r="N690" s="78">
        <v>0.03</v>
      </c>
      <c r="O690" s="10">
        <v>1436.21</v>
      </c>
      <c r="P690" s="11">
        <v>5404</v>
      </c>
      <c r="R690" s="15"/>
      <c r="S690" s="18">
        <v>41408</v>
      </c>
      <c r="T690" s="2">
        <v>15</v>
      </c>
      <c r="U690" s="20" t="s">
        <v>654</v>
      </c>
      <c r="V690" s="10" t="s">
        <v>283</v>
      </c>
      <c r="W690" s="10" t="s">
        <v>108</v>
      </c>
      <c r="X690" s="10" t="s">
        <v>463</v>
      </c>
      <c r="Y690" s="62" t="s">
        <v>2965</v>
      </c>
      <c r="Z690" s="64">
        <v>39163</v>
      </c>
      <c r="AA690" s="10" t="s">
        <v>2966</v>
      </c>
      <c r="AB690" s="17" t="s">
        <v>83</v>
      </c>
      <c r="AC690" s="10" t="s">
        <v>2967</v>
      </c>
      <c r="AE690" s="10" t="s">
        <v>180</v>
      </c>
      <c r="AF690" s="17" t="s">
        <v>2968</v>
      </c>
      <c r="AG690" s="10" t="s">
        <v>2969</v>
      </c>
    </row>
    <row r="691" spans="1:33" ht="12.75" customHeight="1">
      <c r="A691" s="20" t="s">
        <v>2970</v>
      </c>
      <c r="B691" s="20" t="s">
        <v>283</v>
      </c>
      <c r="C691" s="20" t="s">
        <v>75</v>
      </c>
      <c r="D691" s="20" t="s">
        <v>284</v>
      </c>
      <c r="E691" s="20" t="s">
        <v>33</v>
      </c>
      <c r="F691" s="20" t="s">
        <v>77</v>
      </c>
      <c r="H691" s="20" t="s">
        <v>78</v>
      </c>
      <c r="J691" s="78">
        <v>7</v>
      </c>
      <c r="K691" s="15">
        <v>35678</v>
      </c>
      <c r="L691" s="11">
        <v>35702</v>
      </c>
      <c r="M691" s="27">
        <v>2.8530670470756063E-4</v>
      </c>
      <c r="N691" s="78">
        <v>0</v>
      </c>
      <c r="O691" s="10">
        <v>1436</v>
      </c>
      <c r="P691" s="11">
        <v>3400</v>
      </c>
      <c r="R691" s="15"/>
      <c r="S691" s="18">
        <v>43636</v>
      </c>
      <c r="T691" s="2">
        <v>15</v>
      </c>
      <c r="U691" s="20" t="s">
        <v>2971</v>
      </c>
      <c r="V691" s="10" t="s">
        <v>31</v>
      </c>
      <c r="W691" s="10" t="s">
        <v>67</v>
      </c>
      <c r="X691" s="10" t="s">
        <v>287</v>
      </c>
      <c r="Y691" s="62" t="s">
        <v>2972</v>
      </c>
      <c r="Z691" s="64">
        <v>44334</v>
      </c>
      <c r="AA691" s="10" t="s">
        <v>2973</v>
      </c>
      <c r="AB691" s="17" t="s">
        <v>2974</v>
      </c>
      <c r="AC691" s="4" t="s">
        <v>900</v>
      </c>
      <c r="AD691" s="4"/>
      <c r="AE691" s="4" t="s">
        <v>899</v>
      </c>
      <c r="AF691" s="10" t="s">
        <v>901</v>
      </c>
    </row>
    <row r="692" spans="1:33" ht="12.75" customHeight="1">
      <c r="A692" s="20" t="s">
        <v>2981</v>
      </c>
      <c r="B692" s="20" t="s">
        <v>283</v>
      </c>
      <c r="C692" s="20" t="s">
        <v>75</v>
      </c>
      <c r="D692" s="20" t="s">
        <v>2948</v>
      </c>
      <c r="E692" s="20" t="s">
        <v>33</v>
      </c>
      <c r="F692" s="20" t="s">
        <v>77</v>
      </c>
      <c r="H692" s="20" t="s">
        <v>78</v>
      </c>
      <c r="J692" s="78">
        <v>-8</v>
      </c>
      <c r="K692" s="15">
        <v>35773</v>
      </c>
      <c r="L692" s="11">
        <v>35814</v>
      </c>
      <c r="M692" s="27">
        <v>4.8620252113795108E-4</v>
      </c>
      <c r="N692" s="78">
        <v>0.1</v>
      </c>
      <c r="O692" s="10">
        <v>1436.1</v>
      </c>
      <c r="P692" s="11">
        <v>5800</v>
      </c>
      <c r="R692" s="15"/>
      <c r="S692" s="18">
        <v>42236</v>
      </c>
      <c r="T692" s="2">
        <v>15</v>
      </c>
      <c r="U692" s="20" t="s">
        <v>654</v>
      </c>
      <c r="V692" s="10" t="s">
        <v>641</v>
      </c>
      <c r="W692" s="10" t="s">
        <v>67</v>
      </c>
      <c r="X692" s="10" t="s">
        <v>287</v>
      </c>
      <c r="Y692" s="62" t="s">
        <v>2982</v>
      </c>
      <c r="Z692" s="64">
        <v>40875</v>
      </c>
      <c r="AA692" s="10" t="s">
        <v>2983</v>
      </c>
      <c r="AB692" s="17" t="s">
        <v>274</v>
      </c>
      <c r="AC692" s="4" t="s">
        <v>2984</v>
      </c>
      <c r="AD692" s="4"/>
      <c r="AE692" s="4"/>
    </row>
    <row r="693" spans="1:33" ht="12.75" customHeight="1">
      <c r="A693" s="20" t="s">
        <v>3007</v>
      </c>
      <c r="B693" s="20" t="s">
        <v>283</v>
      </c>
      <c r="C693" s="20" t="s">
        <v>75</v>
      </c>
      <c r="D693" s="20" t="s">
        <v>284</v>
      </c>
      <c r="E693" s="20" t="s">
        <v>33</v>
      </c>
      <c r="F693" s="20" t="s">
        <v>77</v>
      </c>
      <c r="H693" s="20" t="s">
        <v>78</v>
      </c>
      <c r="J693" s="78">
        <v>9</v>
      </c>
      <c r="K693" s="15">
        <v>35780</v>
      </c>
      <c r="L693" s="11">
        <v>35792</v>
      </c>
      <c r="M693" s="27">
        <v>1.4232849416453175E-4</v>
      </c>
      <c r="N693" s="78">
        <v>0.08</v>
      </c>
      <c r="O693" s="10">
        <v>1436.06</v>
      </c>
      <c r="P693" s="11">
        <v>5200</v>
      </c>
      <c r="R693" s="15"/>
      <c r="S693" s="18">
        <v>42398</v>
      </c>
      <c r="T693" s="2">
        <v>15</v>
      </c>
      <c r="U693" s="20" t="s">
        <v>210</v>
      </c>
      <c r="V693" s="10" t="s">
        <v>211</v>
      </c>
      <c r="W693" s="10" t="s">
        <v>108</v>
      </c>
      <c r="X693" s="10" t="s">
        <v>109</v>
      </c>
      <c r="Y693" s="62" t="s">
        <v>3008</v>
      </c>
      <c r="Z693" s="64">
        <v>41310</v>
      </c>
      <c r="AA693" s="10" t="s">
        <v>3009</v>
      </c>
      <c r="AB693" s="17" t="s">
        <v>71</v>
      </c>
      <c r="AC693" s="10" t="s">
        <v>3010</v>
      </c>
      <c r="AE693" s="4" t="s">
        <v>3011</v>
      </c>
      <c r="AF693" s="17" t="s">
        <v>2695</v>
      </c>
    </row>
    <row r="694" spans="1:33" ht="12.75" customHeight="1">
      <c r="A694" s="20" t="s">
        <v>2997</v>
      </c>
      <c r="B694" s="20" t="s">
        <v>283</v>
      </c>
      <c r="C694" s="20" t="s">
        <v>75</v>
      </c>
      <c r="D694" s="20" t="s">
        <v>284</v>
      </c>
      <c r="E694" s="20" t="s">
        <v>33</v>
      </c>
      <c r="F694" s="20" t="s">
        <v>77</v>
      </c>
      <c r="H694" s="20" t="s">
        <v>78</v>
      </c>
      <c r="J694" s="78">
        <v>13.08</v>
      </c>
      <c r="K694" s="15">
        <v>35759</v>
      </c>
      <c r="L694" s="11">
        <v>35812</v>
      </c>
      <c r="M694" s="27">
        <v>6.2862497183048473E-4</v>
      </c>
      <c r="N694" s="78">
        <v>0.02</v>
      </c>
      <c r="O694" s="10">
        <v>1436.06</v>
      </c>
      <c r="P694" s="11">
        <v>4900</v>
      </c>
      <c r="R694" s="15">
        <v>14000</v>
      </c>
      <c r="S694" s="18">
        <v>38933</v>
      </c>
      <c r="T694" s="2">
        <v>15</v>
      </c>
      <c r="U694" s="20" t="s">
        <v>2998</v>
      </c>
      <c r="V694" s="10" t="s">
        <v>211</v>
      </c>
      <c r="W694" s="10" t="s">
        <v>108</v>
      </c>
      <c r="X694" s="10" t="s">
        <v>2999</v>
      </c>
      <c r="Y694" s="62" t="s">
        <v>3000</v>
      </c>
      <c r="Z694" s="64">
        <v>29270</v>
      </c>
      <c r="AA694" s="10" t="s">
        <v>2993</v>
      </c>
      <c r="AB694" s="17" t="s">
        <v>102</v>
      </c>
      <c r="AC694" s="10" t="s">
        <v>3001</v>
      </c>
      <c r="AE694" s="4" t="s">
        <v>3002</v>
      </c>
      <c r="AF694" s="17" t="s">
        <v>3003</v>
      </c>
    </row>
    <row r="695" spans="1:33" ht="12.75" customHeight="1">
      <c r="A695" s="20" t="s">
        <v>3004</v>
      </c>
      <c r="B695" s="20" t="s">
        <v>283</v>
      </c>
      <c r="C695" s="20" t="s">
        <v>75</v>
      </c>
      <c r="D695" s="20" t="s">
        <v>284</v>
      </c>
      <c r="E695" s="20" t="s">
        <v>33</v>
      </c>
      <c r="F695" s="20" t="s">
        <v>77</v>
      </c>
      <c r="H695" s="20" t="s">
        <v>78</v>
      </c>
      <c r="J695" s="78">
        <v>13</v>
      </c>
      <c r="K695" s="15">
        <v>35786</v>
      </c>
      <c r="L695" s="11">
        <v>35787</v>
      </c>
      <c r="M695" s="27">
        <v>1.1860567172322181E-5</v>
      </c>
      <c r="N695" s="78">
        <v>0.06</v>
      </c>
      <c r="O695" s="10">
        <v>1436.09</v>
      </c>
      <c r="P695" s="11">
        <v>4880</v>
      </c>
      <c r="Q695" s="11">
        <v>2338</v>
      </c>
      <c r="R695" s="15">
        <v>14500</v>
      </c>
      <c r="S695" s="18">
        <v>39802</v>
      </c>
      <c r="T695" s="2">
        <v>15</v>
      </c>
      <c r="U695" s="20" t="s">
        <v>286</v>
      </c>
      <c r="V695" s="10" t="s">
        <v>283</v>
      </c>
      <c r="W695" s="10" t="s">
        <v>67</v>
      </c>
      <c r="X695" s="10" t="s">
        <v>287</v>
      </c>
      <c r="Y695" s="62" t="s">
        <v>3005</v>
      </c>
      <c r="Z695" s="64">
        <v>33459</v>
      </c>
      <c r="AA695" s="10" t="s">
        <v>2993</v>
      </c>
      <c r="AB695" s="17" t="s">
        <v>102</v>
      </c>
      <c r="AC695" s="10" t="s">
        <v>3006</v>
      </c>
      <c r="AE695" s="4"/>
      <c r="AF695" s="17"/>
    </row>
    <row r="696" spans="1:33" ht="12.75" customHeight="1">
      <c r="A696" s="20" t="s">
        <v>2985</v>
      </c>
      <c r="B696" s="20" t="s">
        <v>283</v>
      </c>
      <c r="C696" s="20" t="s">
        <v>75</v>
      </c>
      <c r="D696" s="20" t="s">
        <v>284</v>
      </c>
      <c r="E696" s="20" t="s">
        <v>33</v>
      </c>
      <c r="F696" s="20" t="s">
        <v>77</v>
      </c>
      <c r="H696" s="20" t="s">
        <v>78</v>
      </c>
      <c r="J696" s="78">
        <v>13</v>
      </c>
      <c r="K696" s="15">
        <v>35775</v>
      </c>
      <c r="L696" s="11">
        <v>35799</v>
      </c>
      <c r="M696" s="27">
        <v>2.8465023602248737E-4</v>
      </c>
      <c r="N696" s="78">
        <v>7.0000000000000007E-2</v>
      </c>
      <c r="O696" s="10">
        <v>1436.1</v>
      </c>
      <c r="P696" s="11">
        <v>4100</v>
      </c>
      <c r="Q696" s="11">
        <v>1740</v>
      </c>
      <c r="R696" s="15">
        <v>10000</v>
      </c>
      <c r="S696" s="18">
        <v>38787</v>
      </c>
      <c r="T696" s="2">
        <v>15</v>
      </c>
      <c r="U696" s="20" t="s">
        <v>1384</v>
      </c>
      <c r="V696" s="10" t="s">
        <v>283</v>
      </c>
      <c r="W696" s="10" t="s">
        <v>67</v>
      </c>
      <c r="X696" s="10" t="s">
        <v>287</v>
      </c>
      <c r="Y696" s="62" t="s">
        <v>2986</v>
      </c>
      <c r="Z696" s="64">
        <v>28945</v>
      </c>
      <c r="AA696" s="10" t="s">
        <v>2987</v>
      </c>
      <c r="AB696" s="17" t="s">
        <v>102</v>
      </c>
      <c r="AC696" s="10" t="s">
        <v>2988</v>
      </c>
      <c r="AE696" s="4" t="s">
        <v>2989</v>
      </c>
      <c r="AF696" s="17" t="s">
        <v>2990</v>
      </c>
    </row>
    <row r="697" spans="1:33" ht="12.75" customHeight="1">
      <c r="A697" s="20" t="s">
        <v>3012</v>
      </c>
      <c r="B697" s="20" t="s">
        <v>283</v>
      </c>
      <c r="C697" s="20" t="s">
        <v>75</v>
      </c>
      <c r="D697" s="20" t="s">
        <v>284</v>
      </c>
      <c r="E697" s="20" t="s">
        <v>33</v>
      </c>
      <c r="F697" s="20" t="s">
        <v>77</v>
      </c>
      <c r="H697" s="20" t="s">
        <v>78</v>
      </c>
      <c r="J697" s="78">
        <v>9</v>
      </c>
      <c r="K697" s="15">
        <v>35714</v>
      </c>
      <c r="L697" s="11">
        <v>35856</v>
      </c>
      <c r="M697" s="27">
        <v>1.6842604673229747E-3</v>
      </c>
      <c r="N697" s="78">
        <v>0.13</v>
      </c>
      <c r="O697" s="10">
        <v>1436.01</v>
      </c>
      <c r="P697" s="11">
        <v>6150</v>
      </c>
      <c r="Q697" s="11">
        <v>3200</v>
      </c>
      <c r="R697" s="15">
        <v>11000</v>
      </c>
      <c r="S697" s="18">
        <v>40538</v>
      </c>
      <c r="T697" s="2">
        <v>15</v>
      </c>
      <c r="U697" s="20" t="s">
        <v>286</v>
      </c>
      <c r="V697" s="10" t="s">
        <v>211</v>
      </c>
      <c r="W697" s="10" t="s">
        <v>108</v>
      </c>
      <c r="X697" s="10" t="s">
        <v>109</v>
      </c>
      <c r="Y697" s="62" t="s">
        <v>3013</v>
      </c>
      <c r="Z697" s="64">
        <v>37258</v>
      </c>
      <c r="AA697" s="10" t="s">
        <v>3014</v>
      </c>
      <c r="AB697" s="17" t="s">
        <v>151</v>
      </c>
      <c r="AC697" s="10" t="s">
        <v>3015</v>
      </c>
      <c r="AE697" s="10" t="s">
        <v>3016</v>
      </c>
      <c r="AF697" s="10" t="s">
        <v>3017</v>
      </c>
    </row>
    <row r="698" spans="1:33" ht="12.75" customHeight="1">
      <c r="A698" s="20" t="s">
        <v>3018</v>
      </c>
      <c r="B698" s="20" t="s">
        <v>30</v>
      </c>
      <c r="C698" s="20" t="s">
        <v>75</v>
      </c>
      <c r="D698" s="20" t="s">
        <v>284</v>
      </c>
      <c r="E698" s="20" t="s">
        <v>33</v>
      </c>
      <c r="F698" s="20" t="s">
        <v>77</v>
      </c>
      <c r="H698" s="20" t="s">
        <v>78</v>
      </c>
      <c r="J698" s="78">
        <v>14</v>
      </c>
      <c r="K698" s="15">
        <v>35700</v>
      </c>
      <c r="L698" s="11">
        <v>35700</v>
      </c>
      <c r="M698" s="27">
        <v>0</v>
      </c>
      <c r="N698" s="78">
        <v>0</v>
      </c>
      <c r="O698" s="10">
        <v>1436</v>
      </c>
      <c r="P698" s="11">
        <v>3618</v>
      </c>
      <c r="R698" s="15"/>
      <c r="S698" s="18">
        <v>43846</v>
      </c>
      <c r="T698" s="2">
        <v>15</v>
      </c>
      <c r="U698" s="20" t="s">
        <v>654</v>
      </c>
      <c r="V698" s="10" t="s">
        <v>211</v>
      </c>
      <c r="W698" s="10" t="s">
        <v>67</v>
      </c>
      <c r="X698" s="10" t="s">
        <v>287</v>
      </c>
      <c r="Y698" s="62" t="s">
        <v>3019</v>
      </c>
      <c r="Z698" s="64">
        <v>45027</v>
      </c>
      <c r="AA698" s="10" t="s">
        <v>3020</v>
      </c>
      <c r="AB698" s="17" t="s">
        <v>42</v>
      </c>
      <c r="AC698" s="92" t="s">
        <v>3021</v>
      </c>
    </row>
    <row r="699" spans="1:33" ht="12.75" customHeight="1">
      <c r="A699" s="20" t="s">
        <v>3022</v>
      </c>
      <c r="B699" s="20" t="s">
        <v>316</v>
      </c>
      <c r="C699" s="20" t="s">
        <v>316</v>
      </c>
      <c r="D699" s="20" t="s">
        <v>634</v>
      </c>
      <c r="E699" s="20" t="s">
        <v>33</v>
      </c>
      <c r="F699" s="20" t="s">
        <v>77</v>
      </c>
      <c r="G699" s="20" t="s">
        <v>65</v>
      </c>
      <c r="H699" s="20" t="s">
        <v>36</v>
      </c>
      <c r="I699" s="20" t="s">
        <v>66</v>
      </c>
      <c r="J699" s="78">
        <v>0</v>
      </c>
      <c r="K699" s="15">
        <v>806</v>
      </c>
      <c r="L699" s="11">
        <v>821</v>
      </c>
      <c r="M699" s="27">
        <v>1.0440593025683859E-3</v>
      </c>
      <c r="N699" s="78">
        <v>99</v>
      </c>
      <c r="O699" s="10">
        <v>101.2</v>
      </c>
      <c r="P699" s="11">
        <v>100</v>
      </c>
      <c r="R699" s="15"/>
      <c r="S699" s="18">
        <v>41112</v>
      </c>
      <c r="U699" s="20" t="s">
        <v>407</v>
      </c>
      <c r="V699" s="10" t="s">
        <v>408</v>
      </c>
      <c r="W699" s="10" t="s">
        <v>108</v>
      </c>
      <c r="X699" s="10" t="s">
        <v>1233</v>
      </c>
      <c r="Y699" s="62" t="s">
        <v>3023</v>
      </c>
      <c r="Z699" s="64">
        <v>38709</v>
      </c>
      <c r="AA699" s="10" t="s">
        <v>3024</v>
      </c>
      <c r="AB699" s="10" t="s">
        <v>299</v>
      </c>
      <c r="AC699" s="10" t="s">
        <v>3025</v>
      </c>
      <c r="AE699" s="10" t="s">
        <v>3026</v>
      </c>
      <c r="AF699" s="10" t="s">
        <v>3027</v>
      </c>
      <c r="AG699" s="10" t="s">
        <v>1017</v>
      </c>
    </row>
    <row r="700" spans="1:33" ht="12.75" customHeight="1">
      <c r="A700" s="20" t="s">
        <v>3028</v>
      </c>
      <c r="B700" s="20" t="s">
        <v>316</v>
      </c>
      <c r="C700" s="20" t="s">
        <v>316</v>
      </c>
      <c r="D700" s="20" t="s">
        <v>634</v>
      </c>
      <c r="E700" s="20" t="s">
        <v>33</v>
      </c>
      <c r="F700" s="20" t="s">
        <v>77</v>
      </c>
      <c r="G700" s="20" t="s">
        <v>65</v>
      </c>
      <c r="H700" s="20" t="s">
        <v>36</v>
      </c>
      <c r="I700" s="20" t="s">
        <v>66</v>
      </c>
      <c r="J700" s="78">
        <v>0</v>
      </c>
      <c r="K700" s="15">
        <v>627</v>
      </c>
      <c r="L700" s="11">
        <v>694</v>
      </c>
      <c r="M700" s="27">
        <v>4.7649527060664252E-3</v>
      </c>
      <c r="N700" s="78">
        <v>98.2</v>
      </c>
      <c r="O700" s="10">
        <v>98</v>
      </c>
      <c r="P700" s="11">
        <v>12</v>
      </c>
      <c r="Q700" s="11">
        <v>12</v>
      </c>
      <c r="R700" s="15"/>
      <c r="S700" s="18">
        <v>40772</v>
      </c>
      <c r="U700" s="20" t="s">
        <v>611</v>
      </c>
      <c r="V700" s="10" t="s">
        <v>31</v>
      </c>
      <c r="W700" s="10" t="s">
        <v>262</v>
      </c>
      <c r="X700" s="10" t="s">
        <v>263</v>
      </c>
      <c r="Y700" s="62" t="s">
        <v>3029</v>
      </c>
      <c r="Z700" s="64">
        <v>37793</v>
      </c>
      <c r="AA700" s="10" t="s">
        <v>624</v>
      </c>
      <c r="AB700" s="10" t="s">
        <v>299</v>
      </c>
      <c r="AC700" s="10" t="s">
        <v>3030</v>
      </c>
      <c r="AE700" s="10" t="s">
        <v>626</v>
      </c>
    </row>
    <row r="701" spans="1:33" ht="12.75" customHeight="1">
      <c r="A701" s="20" t="s">
        <v>3031</v>
      </c>
      <c r="B701" s="20" t="s">
        <v>46</v>
      </c>
      <c r="C701" s="20" t="s">
        <v>316</v>
      </c>
      <c r="D701" s="20" t="s">
        <v>634</v>
      </c>
      <c r="E701" s="20" t="s">
        <v>33</v>
      </c>
      <c r="F701" s="20" t="s">
        <v>77</v>
      </c>
      <c r="G701" s="20" t="s">
        <v>65</v>
      </c>
      <c r="H701" s="20" t="s">
        <v>36</v>
      </c>
      <c r="I701" s="20" t="s">
        <v>198</v>
      </c>
      <c r="J701" s="78">
        <v>0</v>
      </c>
      <c r="K701" s="15">
        <v>630</v>
      </c>
      <c r="L701" s="11">
        <v>649</v>
      </c>
      <c r="M701" s="27">
        <v>1.3553035166559669E-3</v>
      </c>
      <c r="N701" s="78">
        <v>6</v>
      </c>
      <c r="O701" s="10">
        <v>97.5</v>
      </c>
      <c r="P701" s="11">
        <v>6</v>
      </c>
      <c r="Q701" s="11">
        <v>6</v>
      </c>
      <c r="R701" s="15"/>
      <c r="S701" s="18">
        <v>42275</v>
      </c>
      <c r="U701" s="20" t="s">
        <v>3032</v>
      </c>
      <c r="V701" s="10" t="s">
        <v>316</v>
      </c>
      <c r="W701" s="10" t="s">
        <v>38</v>
      </c>
      <c r="X701" s="10" t="s">
        <v>888</v>
      </c>
      <c r="Y701" s="62" t="s">
        <v>3033</v>
      </c>
      <c r="Z701" s="64">
        <v>40932</v>
      </c>
      <c r="AA701" s="10" t="s">
        <v>624</v>
      </c>
      <c r="AB701" s="10" t="s">
        <v>271</v>
      </c>
      <c r="AC701" s="10" t="s">
        <v>3034</v>
      </c>
      <c r="AE701" s="10" t="s">
        <v>61</v>
      </c>
    </row>
    <row r="702" spans="1:33" ht="12.75" customHeight="1">
      <c r="A702" s="20" t="s">
        <v>3035</v>
      </c>
      <c r="B702" s="20" t="s">
        <v>46</v>
      </c>
      <c r="C702" s="20" t="s">
        <v>31</v>
      </c>
      <c r="D702" s="20" t="s">
        <v>3036</v>
      </c>
      <c r="E702" s="20" t="s">
        <v>129</v>
      </c>
      <c r="F702" s="20" t="s">
        <v>35</v>
      </c>
      <c r="H702" s="20" t="s">
        <v>36</v>
      </c>
      <c r="I702" s="20" t="s">
        <v>66</v>
      </c>
      <c r="J702" s="78">
        <v>0</v>
      </c>
      <c r="K702" s="15">
        <v>569</v>
      </c>
      <c r="L702" s="11">
        <v>588</v>
      </c>
      <c r="M702" s="27">
        <v>1.3672015542922932E-3</v>
      </c>
      <c r="N702" s="78">
        <v>97.7</v>
      </c>
      <c r="O702" s="10">
        <v>96.3</v>
      </c>
      <c r="P702" s="11">
        <v>155</v>
      </c>
      <c r="R702" s="15"/>
      <c r="S702" s="18">
        <v>43437</v>
      </c>
      <c r="U702" s="20" t="s">
        <v>3037</v>
      </c>
      <c r="V702" s="10" t="s">
        <v>31</v>
      </c>
      <c r="W702" s="10" t="s">
        <v>200</v>
      </c>
      <c r="X702" s="10" t="s">
        <v>91</v>
      </c>
      <c r="Y702" s="62" t="s">
        <v>3038</v>
      </c>
      <c r="Z702" s="64">
        <v>43819</v>
      </c>
      <c r="AA702" s="10" t="s">
        <v>3039</v>
      </c>
      <c r="AB702" s="10" t="s">
        <v>233</v>
      </c>
      <c r="AC702" s="10" t="s">
        <v>3040</v>
      </c>
      <c r="AE702" s="10" t="s">
        <v>1408</v>
      </c>
      <c r="AF702" s="10" t="s">
        <v>353</v>
      </c>
      <c r="AG702" s="10" t="s">
        <v>224</v>
      </c>
    </row>
    <row r="703" spans="1:33" ht="12.75" customHeight="1">
      <c r="A703" s="20" t="s">
        <v>3041</v>
      </c>
      <c r="B703" s="20" t="s">
        <v>305</v>
      </c>
      <c r="C703" s="20" t="s">
        <v>305</v>
      </c>
      <c r="D703" s="20" t="s">
        <v>2576</v>
      </c>
      <c r="E703" s="20" t="s">
        <v>33</v>
      </c>
      <c r="F703" s="20" t="s">
        <v>35</v>
      </c>
      <c r="H703" s="20" t="s">
        <v>36</v>
      </c>
      <c r="I703" s="20" t="s">
        <v>66</v>
      </c>
      <c r="J703" s="78">
        <v>0</v>
      </c>
      <c r="K703" s="15">
        <v>514</v>
      </c>
      <c r="L703" s="11">
        <v>547</v>
      </c>
      <c r="M703" s="27">
        <v>2.3911310774581552E-3</v>
      </c>
      <c r="N703" s="78">
        <v>97.5</v>
      </c>
      <c r="O703" s="10">
        <v>95.2</v>
      </c>
      <c r="P703" s="11">
        <v>1</v>
      </c>
      <c r="R703" s="15"/>
      <c r="S703" s="18">
        <v>43651</v>
      </c>
      <c r="U703" s="20" t="s">
        <v>2577</v>
      </c>
      <c r="V703" s="10" t="s">
        <v>305</v>
      </c>
      <c r="W703" s="10" t="s">
        <v>343</v>
      </c>
      <c r="X703" s="10" t="s">
        <v>517</v>
      </c>
      <c r="Y703" s="62" t="s">
        <v>3042</v>
      </c>
      <c r="Z703" s="64">
        <v>44410</v>
      </c>
      <c r="AB703" s="10" t="s">
        <v>222</v>
      </c>
      <c r="AC703" s="10" t="s">
        <v>1008</v>
      </c>
      <c r="AE703" s="10" t="s">
        <v>224</v>
      </c>
    </row>
    <row r="704" spans="1:33" ht="12.75" customHeight="1">
      <c r="A704" s="20" t="s">
        <v>3043</v>
      </c>
      <c r="B704" s="20" t="s">
        <v>330</v>
      </c>
      <c r="C704" s="20" t="s">
        <v>330</v>
      </c>
      <c r="D704" s="20" t="s">
        <v>3044</v>
      </c>
      <c r="E704" s="20" t="s">
        <v>33</v>
      </c>
      <c r="F704" s="20" t="s">
        <v>77</v>
      </c>
      <c r="H704" s="20" t="s">
        <v>78</v>
      </c>
      <c r="J704" s="78">
        <v>36</v>
      </c>
      <c r="K704" s="15">
        <v>35792</v>
      </c>
      <c r="L704" s="11">
        <v>35795</v>
      </c>
      <c r="M704" s="27">
        <v>3.5575794229606179E-5</v>
      </c>
      <c r="N704" s="78">
        <v>0.1</v>
      </c>
      <c r="O704" s="10">
        <v>1436.1</v>
      </c>
      <c r="P704" s="11">
        <v>2700</v>
      </c>
      <c r="Q704" s="15"/>
      <c r="R704" s="15"/>
      <c r="S704" s="18">
        <v>42362</v>
      </c>
      <c r="T704" s="2">
        <v>15</v>
      </c>
      <c r="U704" s="20" t="s">
        <v>210</v>
      </c>
      <c r="V704" s="10" t="s">
        <v>211</v>
      </c>
      <c r="W704" s="10" t="s">
        <v>108</v>
      </c>
      <c r="X704" s="10" t="s">
        <v>463</v>
      </c>
      <c r="Y704" s="62" t="s">
        <v>3045</v>
      </c>
      <c r="Z704" s="64">
        <v>41191</v>
      </c>
      <c r="AA704" s="10" t="s">
        <v>3046</v>
      </c>
      <c r="AB704" s="17" t="s">
        <v>915</v>
      </c>
      <c r="AC704" s="10" t="s">
        <v>3047</v>
      </c>
      <c r="AE704" s="9" t="s">
        <v>3048</v>
      </c>
    </row>
    <row r="705" spans="1:33" ht="12.75" customHeight="1">
      <c r="A705" s="20" t="s">
        <v>3049</v>
      </c>
      <c r="B705" s="20" t="s">
        <v>330</v>
      </c>
      <c r="C705" s="20" t="s">
        <v>330</v>
      </c>
      <c r="D705" s="20" t="s">
        <v>3044</v>
      </c>
      <c r="E705" s="20" t="s">
        <v>33</v>
      </c>
      <c r="F705" s="20" t="s">
        <v>77</v>
      </c>
      <c r="H705" s="20" t="s">
        <v>78</v>
      </c>
      <c r="J705" s="78">
        <v>103</v>
      </c>
      <c r="K705" s="15">
        <v>35777</v>
      </c>
      <c r="L705" s="11">
        <v>35795</v>
      </c>
      <c r="M705" s="27">
        <v>2.1349274124679761E-4</v>
      </c>
      <c r="N705" s="78">
        <v>0.09</v>
      </c>
      <c r="O705" s="10">
        <v>1436.1</v>
      </c>
      <c r="P705" s="11">
        <v>2600</v>
      </c>
      <c r="Q705" s="15"/>
      <c r="R705" s="15">
        <v>4200</v>
      </c>
      <c r="S705" s="18">
        <v>38527</v>
      </c>
      <c r="T705" s="2">
        <v>12</v>
      </c>
      <c r="U705" s="20" t="s">
        <v>3050</v>
      </c>
      <c r="V705" s="10" t="s">
        <v>3051</v>
      </c>
      <c r="W705" s="10" t="s">
        <v>108</v>
      </c>
      <c r="X705" s="10" t="s">
        <v>500</v>
      </c>
      <c r="Y705" s="62" t="s">
        <v>3052</v>
      </c>
      <c r="Z705" s="64">
        <v>28707</v>
      </c>
      <c r="AA705" s="10" t="s">
        <v>3053</v>
      </c>
      <c r="AB705" s="17" t="s">
        <v>102</v>
      </c>
      <c r="AC705" s="10" t="s">
        <v>3054</v>
      </c>
      <c r="AE705" s="10" t="s">
        <v>3055</v>
      </c>
      <c r="AF705" s="10" t="s">
        <v>3056</v>
      </c>
      <c r="AG705" s="10" t="s">
        <v>3057</v>
      </c>
    </row>
    <row r="706" spans="1:33" ht="12.75" customHeight="1">
      <c r="A706" s="20" t="s">
        <v>3058</v>
      </c>
      <c r="B706" s="20" t="s">
        <v>330</v>
      </c>
      <c r="C706" s="20" t="s">
        <v>330</v>
      </c>
      <c r="D706" s="20" t="s">
        <v>3044</v>
      </c>
      <c r="E706" s="20" t="s">
        <v>33</v>
      </c>
      <c r="F706" s="20" t="s">
        <v>77</v>
      </c>
      <c r="H706" s="20" t="s">
        <v>78</v>
      </c>
      <c r="J706" s="78">
        <v>96.53</v>
      </c>
      <c r="K706" s="15">
        <v>35782</v>
      </c>
      <c r="L706" s="11">
        <v>35791</v>
      </c>
      <c r="M706" s="27">
        <v>1.0674510455089963E-4</v>
      </c>
      <c r="N706" s="78">
        <v>0.05</v>
      </c>
      <c r="O706" s="10">
        <v>1436.1</v>
      </c>
      <c r="P706" s="11">
        <v>2600</v>
      </c>
      <c r="Q706" s="15"/>
      <c r="R706" s="15"/>
      <c r="S706" s="18">
        <v>39475</v>
      </c>
      <c r="T706" s="2">
        <v>12</v>
      </c>
      <c r="U706" s="20" t="s">
        <v>3059</v>
      </c>
      <c r="V706" s="10" t="s">
        <v>3051</v>
      </c>
      <c r="W706" s="10" t="s">
        <v>108</v>
      </c>
      <c r="X706" s="10" t="s">
        <v>463</v>
      </c>
      <c r="Y706" s="62" t="s">
        <v>3060</v>
      </c>
      <c r="Z706" s="64">
        <v>32478</v>
      </c>
      <c r="AA706" s="10" t="s">
        <v>3061</v>
      </c>
      <c r="AB706" s="17" t="s">
        <v>102</v>
      </c>
      <c r="AC706" s="10" t="s">
        <v>3062</v>
      </c>
      <c r="AE706" s="10" t="s">
        <v>3063</v>
      </c>
      <c r="AF706" s="10" t="s">
        <v>3064</v>
      </c>
    </row>
    <row r="707" spans="1:33" ht="12.75" customHeight="1">
      <c r="A707" s="20" t="s">
        <v>3065</v>
      </c>
      <c r="B707" s="20" t="s">
        <v>330</v>
      </c>
      <c r="C707" s="20" t="s">
        <v>330</v>
      </c>
      <c r="D707" s="20" t="s">
        <v>3044</v>
      </c>
      <c r="E707" s="20" t="s">
        <v>33</v>
      </c>
      <c r="F707" s="20" t="s">
        <v>77</v>
      </c>
      <c r="H707" s="20" t="s">
        <v>78</v>
      </c>
      <c r="J707" s="78">
        <v>-11</v>
      </c>
      <c r="K707" s="15">
        <v>35987</v>
      </c>
      <c r="L707" s="11">
        <v>35995</v>
      </c>
      <c r="M707" s="27">
        <v>9.4426477184202451E-5</v>
      </c>
      <c r="N707" s="78">
        <v>0.11</v>
      </c>
      <c r="O707" s="10">
        <v>1446.57</v>
      </c>
      <c r="P707" s="11">
        <v>2532</v>
      </c>
      <c r="Q707" s="15"/>
      <c r="R707" s="15"/>
      <c r="S707" s="18">
        <v>39855</v>
      </c>
      <c r="T707" s="2">
        <v>12</v>
      </c>
      <c r="U707" s="20" t="s">
        <v>3059</v>
      </c>
      <c r="V707" s="10" t="s">
        <v>3051</v>
      </c>
      <c r="W707" s="10" t="s">
        <v>108</v>
      </c>
      <c r="X707" s="10" t="s">
        <v>463</v>
      </c>
      <c r="Y707" s="62" t="s">
        <v>3066</v>
      </c>
      <c r="Z707" s="64">
        <v>33595</v>
      </c>
      <c r="AA707" s="10" t="s">
        <v>3067</v>
      </c>
      <c r="AB707" s="17" t="s">
        <v>151</v>
      </c>
      <c r="AC707" s="10" t="s">
        <v>3068</v>
      </c>
      <c r="AE707" s="10" t="s">
        <v>2995</v>
      </c>
      <c r="AF707" s="10" t="s">
        <v>3068</v>
      </c>
    </row>
    <row r="708" spans="1:33" ht="12.75" customHeight="1">
      <c r="A708" s="20" t="s">
        <v>3069</v>
      </c>
      <c r="B708" s="20" t="s">
        <v>330</v>
      </c>
      <c r="C708" s="20" t="s">
        <v>330</v>
      </c>
      <c r="D708" s="20" t="s">
        <v>3044</v>
      </c>
      <c r="E708" s="20" t="s">
        <v>33</v>
      </c>
      <c r="F708" s="20" t="s">
        <v>77</v>
      </c>
      <c r="H708" s="20" t="s">
        <v>78</v>
      </c>
      <c r="J708" s="78">
        <v>140</v>
      </c>
      <c r="K708" s="15">
        <v>35420</v>
      </c>
      <c r="L708" s="11">
        <v>35940</v>
      </c>
      <c r="M708" s="27">
        <v>6.1831153388822828E-3</v>
      </c>
      <c r="N708" s="78">
        <v>0.08</v>
      </c>
      <c r="O708" s="10">
        <v>1430.6</v>
      </c>
      <c r="P708" s="11">
        <v>3400</v>
      </c>
      <c r="Q708" s="15"/>
      <c r="R708" s="15"/>
      <c r="S708" s="18">
        <v>41634</v>
      </c>
      <c r="T708" s="2">
        <v>15</v>
      </c>
      <c r="U708" s="20" t="s">
        <v>3070</v>
      </c>
      <c r="V708" s="10" t="s">
        <v>330</v>
      </c>
      <c r="W708" s="10" t="s">
        <v>108</v>
      </c>
      <c r="X708" s="10" t="s">
        <v>463</v>
      </c>
      <c r="Y708" s="62" t="s">
        <v>3071</v>
      </c>
      <c r="Z708" s="64">
        <v>39487</v>
      </c>
      <c r="AA708" s="10" t="s">
        <v>3072</v>
      </c>
      <c r="AB708" s="17" t="s">
        <v>151</v>
      </c>
      <c r="AC708" s="10" t="s">
        <v>3073</v>
      </c>
      <c r="AF708" s="10" t="s">
        <v>180</v>
      </c>
    </row>
    <row r="709" spans="1:33" ht="12.75" customHeight="1">
      <c r="A709" s="20" t="s">
        <v>3074</v>
      </c>
      <c r="B709" s="20" t="s">
        <v>330</v>
      </c>
      <c r="C709" s="20" t="s">
        <v>330</v>
      </c>
      <c r="D709" s="20" t="s">
        <v>3044</v>
      </c>
      <c r="E709" s="20" t="s">
        <v>33</v>
      </c>
      <c r="F709" s="20" t="s">
        <v>77</v>
      </c>
      <c r="H709" s="20" t="s">
        <v>78</v>
      </c>
      <c r="J709" s="78">
        <v>53</v>
      </c>
      <c r="K709" s="15">
        <v>34094</v>
      </c>
      <c r="L709" s="11">
        <v>37636</v>
      </c>
      <c r="M709" s="27">
        <v>4.1932046880549308E-2</v>
      </c>
      <c r="N709" s="78">
        <v>0.53</v>
      </c>
      <c r="O709" s="10">
        <v>1440.09</v>
      </c>
      <c r="P709" s="11">
        <v>3358</v>
      </c>
      <c r="Q709" s="15">
        <v>1100</v>
      </c>
      <c r="R709" s="15">
        <v>14000</v>
      </c>
      <c r="S709" s="18">
        <v>41933</v>
      </c>
      <c r="T709" s="2">
        <v>15</v>
      </c>
      <c r="U709" s="20" t="s">
        <v>3075</v>
      </c>
      <c r="V709" s="10" t="s">
        <v>330</v>
      </c>
      <c r="W709" s="10" t="s">
        <v>108</v>
      </c>
      <c r="X709" s="10" t="s">
        <v>463</v>
      </c>
      <c r="Y709" s="62" t="s">
        <v>3076</v>
      </c>
      <c r="Z709" s="64">
        <v>40277</v>
      </c>
      <c r="AA709" s="10" t="s">
        <v>3077</v>
      </c>
      <c r="AB709" s="17" t="s">
        <v>83</v>
      </c>
      <c r="AC709" s="10" t="s">
        <v>3078</v>
      </c>
      <c r="AE709" s="9" t="s">
        <v>85</v>
      </c>
    </row>
    <row r="710" spans="1:33" ht="12.75" customHeight="1">
      <c r="A710" s="20" t="s">
        <v>3079</v>
      </c>
      <c r="B710" s="20" t="s">
        <v>330</v>
      </c>
      <c r="C710" s="20" t="s">
        <v>330</v>
      </c>
      <c r="D710" s="20" t="s">
        <v>3044</v>
      </c>
      <c r="E710" s="20" t="s">
        <v>33</v>
      </c>
      <c r="F710" s="20" t="s">
        <v>77</v>
      </c>
      <c r="H710" s="20" t="s">
        <v>78</v>
      </c>
      <c r="J710" s="78">
        <v>40</v>
      </c>
      <c r="K710" s="15">
        <v>35777</v>
      </c>
      <c r="L710" s="11">
        <v>35796</v>
      </c>
      <c r="M710" s="27">
        <v>2.2535077627412143E-4</v>
      </c>
      <c r="N710" s="78">
        <v>0.01</v>
      </c>
      <c r="O710" s="10">
        <v>1436.1</v>
      </c>
      <c r="P710" s="11">
        <v>5720</v>
      </c>
      <c r="Q710" s="15"/>
      <c r="R710" s="15">
        <v>18000</v>
      </c>
      <c r="S710" s="18">
        <v>42081</v>
      </c>
      <c r="T710" s="2">
        <v>15</v>
      </c>
      <c r="U710" s="20" t="s">
        <v>210</v>
      </c>
      <c r="V710" s="10" t="s">
        <v>211</v>
      </c>
      <c r="W710" s="10" t="s">
        <v>108</v>
      </c>
      <c r="X710" s="10" t="s">
        <v>463</v>
      </c>
      <c r="Y710" s="62" t="s">
        <v>3080</v>
      </c>
      <c r="Z710" s="64">
        <v>40505</v>
      </c>
      <c r="AB710" s="17" t="s">
        <v>274</v>
      </c>
      <c r="AC710" s="10" t="s">
        <v>3081</v>
      </c>
      <c r="AE710" s="9"/>
    </row>
    <row r="711" spans="1:33" ht="12">
      <c r="A711" s="20" t="s">
        <v>3082</v>
      </c>
      <c r="B711" s="20" t="s">
        <v>330</v>
      </c>
      <c r="C711" s="20" t="s">
        <v>330</v>
      </c>
      <c r="D711" s="20" t="s">
        <v>3044</v>
      </c>
      <c r="E711" s="20" t="s">
        <v>33</v>
      </c>
      <c r="F711" s="20" t="s">
        <v>77</v>
      </c>
      <c r="H711" s="20" t="s">
        <v>78</v>
      </c>
      <c r="J711" s="78">
        <v>-14</v>
      </c>
      <c r="K711" s="15">
        <v>35784</v>
      </c>
      <c r="L711" s="11">
        <v>35788</v>
      </c>
      <c r="M711" s="27">
        <v>4.7442831388177247E-5</v>
      </c>
      <c r="N711" s="78">
        <v>0.03</v>
      </c>
      <c r="O711" s="10">
        <v>1436.09</v>
      </c>
      <c r="P711" s="11">
        <v>2100</v>
      </c>
      <c r="Q711" s="15"/>
      <c r="R711" s="15"/>
      <c r="S711" s="18">
        <v>42261</v>
      </c>
      <c r="T711" s="2">
        <v>15</v>
      </c>
      <c r="U711" s="20" t="s">
        <v>1259</v>
      </c>
      <c r="V711" s="10" t="s">
        <v>330</v>
      </c>
      <c r="W711" s="10" t="s">
        <v>108</v>
      </c>
      <c r="X711" s="10" t="s">
        <v>3083</v>
      </c>
      <c r="Y711" s="62" t="s">
        <v>3084</v>
      </c>
      <c r="Z711" s="64">
        <v>40895</v>
      </c>
      <c r="AB711" s="17" t="s">
        <v>3085</v>
      </c>
      <c r="AC711" s="10" t="s">
        <v>3086</v>
      </c>
      <c r="AE711" s="9" t="s">
        <v>588</v>
      </c>
    </row>
    <row r="712" spans="1:33" ht="12">
      <c r="A712" s="20" t="s">
        <v>3087</v>
      </c>
      <c r="B712" s="20" t="s">
        <v>330</v>
      </c>
      <c r="C712" s="20" t="s">
        <v>330</v>
      </c>
      <c r="D712" s="20" t="s">
        <v>3044</v>
      </c>
      <c r="E712" s="20" t="s">
        <v>33</v>
      </c>
      <c r="F712" s="20" t="s">
        <v>77</v>
      </c>
      <c r="H712" s="20" t="s">
        <v>78</v>
      </c>
      <c r="J712" s="78">
        <v>56</v>
      </c>
      <c r="K712" s="15">
        <v>35781</v>
      </c>
      <c r="L712" s="11">
        <v>35804</v>
      </c>
      <c r="M712" s="27">
        <v>2.7275422472576344E-4</v>
      </c>
      <c r="N712" s="78">
        <v>0.06</v>
      </c>
      <c r="O712" s="10">
        <v>1436.4</v>
      </c>
      <c r="P712" s="11">
        <v>1726</v>
      </c>
      <c r="Q712" s="15"/>
      <c r="R712" s="15"/>
      <c r="S712" s="18">
        <v>41713</v>
      </c>
      <c r="T712" s="2">
        <v>15</v>
      </c>
      <c r="U712" s="20" t="s">
        <v>3070</v>
      </c>
      <c r="V712" s="10" t="s">
        <v>330</v>
      </c>
      <c r="W712" s="10" t="s">
        <v>108</v>
      </c>
      <c r="X712" s="10" t="s">
        <v>463</v>
      </c>
      <c r="Y712" s="62" t="s">
        <v>3088</v>
      </c>
      <c r="Z712" s="64">
        <v>39612</v>
      </c>
      <c r="AA712" s="10" t="s">
        <v>3089</v>
      </c>
      <c r="AB712" s="17" t="s">
        <v>151</v>
      </c>
      <c r="AC712" s="10" t="s">
        <v>869</v>
      </c>
    </row>
    <row r="713" spans="1:33" ht="12.75" customHeight="1">
      <c r="A713" s="20" t="s">
        <v>3090</v>
      </c>
      <c r="B713" s="20" t="s">
        <v>330</v>
      </c>
      <c r="C713" s="20" t="s">
        <v>330</v>
      </c>
      <c r="D713" s="20" t="s">
        <v>3044</v>
      </c>
      <c r="E713" s="20" t="s">
        <v>33</v>
      </c>
      <c r="F713" s="20" t="s">
        <v>77</v>
      </c>
      <c r="H713" s="20" t="s">
        <v>78</v>
      </c>
      <c r="J713" s="78">
        <v>140</v>
      </c>
      <c r="K713" s="15">
        <v>35609</v>
      </c>
      <c r="L713" s="11">
        <v>35715</v>
      </c>
      <c r="M713" s="27">
        <v>1.2609440426341835E-3</v>
      </c>
      <c r="N713" s="78">
        <v>0.1</v>
      </c>
      <c r="O713" s="10">
        <v>1429.75</v>
      </c>
      <c r="P713" s="11">
        <v>1427</v>
      </c>
      <c r="Q713" s="15"/>
      <c r="R713" s="15"/>
      <c r="S713" s="18">
        <v>41713</v>
      </c>
      <c r="T713" s="2">
        <v>15</v>
      </c>
      <c r="U713" s="20" t="s">
        <v>3070</v>
      </c>
      <c r="V713" s="10" t="s">
        <v>330</v>
      </c>
      <c r="W713" s="10" t="s">
        <v>108</v>
      </c>
      <c r="X713" s="10" t="s">
        <v>463</v>
      </c>
      <c r="Y713" s="62" t="s">
        <v>3091</v>
      </c>
      <c r="Z713" s="64">
        <v>39613</v>
      </c>
      <c r="AA713" s="10" t="s">
        <v>3089</v>
      </c>
      <c r="AB713" s="17" t="s">
        <v>151</v>
      </c>
      <c r="AC713" s="10" t="s">
        <v>869</v>
      </c>
    </row>
    <row r="714" spans="1:33" ht="12.75" customHeight="1">
      <c r="A714" s="20" t="s">
        <v>3092</v>
      </c>
      <c r="B714" s="20" t="s">
        <v>46</v>
      </c>
      <c r="C714" s="20" t="s">
        <v>885</v>
      </c>
      <c r="D714" s="20" t="s">
        <v>3093</v>
      </c>
      <c r="E714" s="20" t="s">
        <v>33</v>
      </c>
      <c r="F714" s="20" t="s">
        <v>77</v>
      </c>
      <c r="G714" s="20" t="s">
        <v>3094</v>
      </c>
      <c r="H714" s="20" t="s">
        <v>36</v>
      </c>
      <c r="I714" s="20" t="s">
        <v>66</v>
      </c>
      <c r="J714" s="78">
        <v>0</v>
      </c>
      <c r="K714" s="15">
        <v>572</v>
      </c>
      <c r="L714" s="11">
        <v>588</v>
      </c>
      <c r="M714" s="27">
        <v>1.1510791366906475E-3</v>
      </c>
      <c r="N714" s="78">
        <v>97.7</v>
      </c>
      <c r="O714" s="10">
        <v>96.3</v>
      </c>
      <c r="P714" s="11">
        <v>4</v>
      </c>
      <c r="Q714" s="15"/>
      <c r="R714" s="15"/>
      <c r="S714" s="18">
        <v>43437</v>
      </c>
      <c r="T714" s="2">
        <v>2</v>
      </c>
      <c r="U714" s="20" t="s">
        <v>3095</v>
      </c>
      <c r="V714" s="10" t="s">
        <v>885</v>
      </c>
      <c r="W714" s="10" t="s">
        <v>200</v>
      </c>
      <c r="X714" s="10" t="s">
        <v>91</v>
      </c>
      <c r="Y714" s="62" t="s">
        <v>3096</v>
      </c>
      <c r="Z714" s="64">
        <v>43775</v>
      </c>
      <c r="AA714" s="10" t="s">
        <v>3097</v>
      </c>
      <c r="AB714" s="17" t="s">
        <v>1501</v>
      </c>
      <c r="AC714" s="10" t="s">
        <v>3098</v>
      </c>
      <c r="AE714" s="10" t="s">
        <v>355</v>
      </c>
      <c r="AF714" s="10" t="s">
        <v>353</v>
      </c>
      <c r="AG714" s="10" t="s">
        <v>224</v>
      </c>
    </row>
    <row r="715" spans="1:33" ht="12.75" customHeight="1">
      <c r="A715" s="20" t="s">
        <v>3099</v>
      </c>
      <c r="B715" s="20" t="s">
        <v>30</v>
      </c>
      <c r="C715" s="20" t="s">
        <v>207</v>
      </c>
      <c r="D715" s="20" t="s">
        <v>3100</v>
      </c>
      <c r="E715" s="20" t="s">
        <v>197</v>
      </c>
      <c r="F715" s="20" t="s">
        <v>516</v>
      </c>
      <c r="H715" s="20" t="s">
        <v>36</v>
      </c>
      <c r="I715" s="20" t="s">
        <v>66</v>
      </c>
      <c r="J715" s="78">
        <v>0</v>
      </c>
      <c r="K715" s="15">
        <v>507</v>
      </c>
      <c r="L715" s="11">
        <v>524</v>
      </c>
      <c r="M715" s="27">
        <v>1.234478251397865E-3</v>
      </c>
      <c r="N715" s="78">
        <v>97.4</v>
      </c>
      <c r="O715" s="10">
        <v>94.9</v>
      </c>
      <c r="P715" s="11">
        <v>5</v>
      </c>
      <c r="Q715" s="15"/>
      <c r="R715" s="15"/>
      <c r="S715" s="18">
        <v>43817</v>
      </c>
      <c r="U715" s="20" t="s">
        <v>3101</v>
      </c>
      <c r="V715" s="10" t="s">
        <v>283</v>
      </c>
      <c r="W715" s="10" t="s">
        <v>67</v>
      </c>
      <c r="X715" s="10" t="s">
        <v>556</v>
      </c>
      <c r="Y715" s="62" t="s">
        <v>3102</v>
      </c>
      <c r="Z715" s="64">
        <v>44877</v>
      </c>
      <c r="AA715" s="10" t="s">
        <v>3103</v>
      </c>
      <c r="AB715" s="17" t="s">
        <v>42</v>
      </c>
      <c r="AC715" s="92" t="s">
        <v>3104</v>
      </c>
      <c r="AD715" s="92" t="s">
        <v>560</v>
      </c>
    </row>
    <row r="716" spans="1:33" ht="12.75" customHeight="1">
      <c r="A716" s="20" t="s">
        <v>3105</v>
      </c>
      <c r="B716" s="20" t="s">
        <v>3106</v>
      </c>
      <c r="C716" s="20" t="s">
        <v>3106</v>
      </c>
      <c r="D716" s="20" t="s">
        <v>3107</v>
      </c>
      <c r="E716" s="20" t="s">
        <v>129</v>
      </c>
      <c r="F716" s="20" t="s">
        <v>34</v>
      </c>
      <c r="G716" s="20" t="s">
        <v>401</v>
      </c>
      <c r="H716" s="20" t="s">
        <v>36</v>
      </c>
      <c r="I716" s="20" t="s">
        <v>66</v>
      </c>
      <c r="J716" s="78">
        <v>0</v>
      </c>
      <c r="K716" s="15">
        <v>476</v>
      </c>
      <c r="L716" s="11">
        <v>500</v>
      </c>
      <c r="M716" s="27">
        <v>1.7497812773403325E-3</v>
      </c>
      <c r="N716" s="78">
        <v>97.5</v>
      </c>
      <c r="O716" s="10">
        <v>95</v>
      </c>
      <c r="P716" s="11">
        <v>5</v>
      </c>
      <c r="Q716" s="15"/>
      <c r="R716" s="15"/>
      <c r="S716" s="18">
        <v>43433</v>
      </c>
      <c r="U716" s="20" t="s">
        <v>3108</v>
      </c>
      <c r="V716" s="10" t="s">
        <v>63</v>
      </c>
      <c r="W716" s="10" t="s">
        <v>38</v>
      </c>
      <c r="X716" s="10" t="s">
        <v>39</v>
      </c>
      <c r="Y716" s="62" t="s">
        <v>3109</v>
      </c>
      <c r="Z716" s="64">
        <v>43721</v>
      </c>
      <c r="AA716" s="10" t="s">
        <v>3110</v>
      </c>
      <c r="AB716" s="17" t="s">
        <v>1115</v>
      </c>
      <c r="AC716" s="10" t="s">
        <v>53</v>
      </c>
      <c r="AE716" s="10" t="s">
        <v>3111</v>
      </c>
    </row>
    <row r="717" spans="1:33" ht="12.75" customHeight="1">
      <c r="A717" s="20" t="s">
        <v>3112</v>
      </c>
      <c r="B717" s="20" t="s">
        <v>31</v>
      </c>
      <c r="C717" s="20" t="s">
        <v>31</v>
      </c>
      <c r="D717" s="20" t="s">
        <v>3113</v>
      </c>
      <c r="E717" s="20" t="s">
        <v>1352</v>
      </c>
      <c r="F717" s="20" t="s">
        <v>35</v>
      </c>
      <c r="H717" s="20" t="s">
        <v>36</v>
      </c>
      <c r="I717" s="20" t="s">
        <v>37</v>
      </c>
      <c r="J717" s="78">
        <v>0</v>
      </c>
      <c r="K717" s="15">
        <v>538</v>
      </c>
      <c r="L717" s="11">
        <v>540</v>
      </c>
      <c r="M717" s="27">
        <v>1.4473874656245476E-4</v>
      </c>
      <c r="N717" s="78">
        <v>35.4</v>
      </c>
      <c r="O717" s="10">
        <v>95.4</v>
      </c>
      <c r="P717" s="11">
        <v>46</v>
      </c>
      <c r="Q717" s="15"/>
      <c r="R717" s="15"/>
      <c r="S717" s="18">
        <v>39150</v>
      </c>
      <c r="U717" s="20" t="s">
        <v>3113</v>
      </c>
      <c r="V717" s="10" t="s">
        <v>31</v>
      </c>
      <c r="W717" s="10" t="s">
        <v>90</v>
      </c>
      <c r="X717" s="10" t="s">
        <v>173</v>
      </c>
      <c r="Y717" s="62" t="s">
        <v>3114</v>
      </c>
      <c r="Z717" s="64">
        <v>30776</v>
      </c>
      <c r="AA717" s="10" t="s">
        <v>3115</v>
      </c>
      <c r="AB717" s="10" t="s">
        <v>299</v>
      </c>
      <c r="AC717" s="10" t="s">
        <v>3116</v>
      </c>
      <c r="AE717" s="10" t="s">
        <v>3117</v>
      </c>
    </row>
    <row r="718" spans="1:33" ht="12.75" customHeight="1">
      <c r="A718" s="20" t="s">
        <v>3118</v>
      </c>
      <c r="B718" s="20" t="s">
        <v>46</v>
      </c>
      <c r="C718" s="20" t="s">
        <v>31</v>
      </c>
      <c r="D718" s="20" t="s">
        <v>3113</v>
      </c>
      <c r="E718" s="20" t="s">
        <v>1352</v>
      </c>
      <c r="F718" s="20" t="s">
        <v>35</v>
      </c>
      <c r="H718" s="20" t="s">
        <v>36</v>
      </c>
      <c r="I718" s="20" t="s">
        <v>66</v>
      </c>
      <c r="J718" s="78">
        <v>0</v>
      </c>
      <c r="K718" s="15">
        <v>572</v>
      </c>
      <c r="L718" s="11">
        <v>591</v>
      </c>
      <c r="M718" s="27">
        <v>1.366611522692944E-3</v>
      </c>
      <c r="N718" s="78">
        <v>97.7</v>
      </c>
      <c r="O718" s="10">
        <v>96.3</v>
      </c>
      <c r="P718" s="11">
        <v>181</v>
      </c>
      <c r="Q718" s="15"/>
      <c r="R718" s="15"/>
      <c r="S718" s="18">
        <v>43437</v>
      </c>
      <c r="U718" s="20" t="s">
        <v>3113</v>
      </c>
      <c r="V718" s="10" t="s">
        <v>31</v>
      </c>
      <c r="W718" s="10" t="s">
        <v>200</v>
      </c>
      <c r="X718" s="10" t="s">
        <v>91</v>
      </c>
      <c r="Y718" s="62" t="s">
        <v>3119</v>
      </c>
      <c r="Z718" s="64">
        <v>43815</v>
      </c>
      <c r="AA718" s="10" t="s">
        <v>3120</v>
      </c>
      <c r="AB718" s="10" t="s">
        <v>233</v>
      </c>
      <c r="AC718" s="10" t="s">
        <v>3121</v>
      </c>
      <c r="AE718" s="10" t="s">
        <v>353</v>
      </c>
      <c r="AF718" s="10" t="s">
        <v>224</v>
      </c>
    </row>
    <row r="719" spans="1:33" ht="12.75" customHeight="1">
      <c r="A719" s="20" t="s">
        <v>3122</v>
      </c>
      <c r="B719" s="20" t="s">
        <v>31</v>
      </c>
      <c r="C719" s="20" t="s">
        <v>31</v>
      </c>
      <c r="D719" s="20" t="s">
        <v>3113</v>
      </c>
      <c r="E719" s="20" t="s">
        <v>1352</v>
      </c>
      <c r="F719" s="20" t="s">
        <v>35</v>
      </c>
      <c r="H719" s="20" t="s">
        <v>693</v>
      </c>
      <c r="J719" s="78">
        <v>0</v>
      </c>
      <c r="K719" s="15">
        <v>305</v>
      </c>
      <c r="L719" s="11">
        <v>850</v>
      </c>
      <c r="M719" s="27">
        <v>3.9222741993522853E-2</v>
      </c>
      <c r="N719" s="78">
        <v>28.5</v>
      </c>
      <c r="O719" s="10">
        <v>96.2</v>
      </c>
      <c r="P719" s="11">
        <v>5</v>
      </c>
      <c r="Q719" s="15"/>
      <c r="R719" s="15"/>
      <c r="S719" s="18">
        <v>43641</v>
      </c>
      <c r="U719" s="20" t="s">
        <v>3113</v>
      </c>
      <c r="V719" s="10" t="s">
        <v>31</v>
      </c>
      <c r="W719" s="10" t="s">
        <v>90</v>
      </c>
      <c r="X719" s="10" t="s">
        <v>675</v>
      </c>
      <c r="Y719" s="62" t="s">
        <v>3123</v>
      </c>
      <c r="Z719" s="64">
        <v>44347</v>
      </c>
      <c r="AA719" s="10" t="s">
        <v>3124</v>
      </c>
      <c r="AB719" s="10" t="s">
        <v>222</v>
      </c>
      <c r="AC719" s="10" t="s">
        <v>3125</v>
      </c>
      <c r="AE719" s="10" t="s">
        <v>1292</v>
      </c>
      <c r="AF719" s="10" t="s">
        <v>224</v>
      </c>
    </row>
    <row r="720" spans="1:33" ht="12.75" customHeight="1">
      <c r="A720" s="20" t="s">
        <v>3126</v>
      </c>
      <c r="B720" s="20" t="s">
        <v>31</v>
      </c>
      <c r="C720" s="20" t="s">
        <v>31</v>
      </c>
      <c r="D720" s="20" t="s">
        <v>3127</v>
      </c>
      <c r="E720" s="20" t="s">
        <v>1352</v>
      </c>
      <c r="F720" s="20" t="s">
        <v>35</v>
      </c>
      <c r="H720" s="20" t="s">
        <v>36</v>
      </c>
      <c r="I720" s="20" t="s">
        <v>228</v>
      </c>
      <c r="J720" s="78">
        <v>0</v>
      </c>
      <c r="K720" s="12">
        <v>627</v>
      </c>
      <c r="L720" s="10">
        <v>654</v>
      </c>
      <c r="M720" s="27">
        <v>1.925682904215106E-3</v>
      </c>
      <c r="N720" s="78">
        <v>71.97</v>
      </c>
      <c r="O720" s="10">
        <v>97.54</v>
      </c>
      <c r="P720" s="11">
        <v>55</v>
      </c>
      <c r="S720" s="18">
        <v>40502</v>
      </c>
      <c r="U720" s="20" t="s">
        <v>3127</v>
      </c>
      <c r="V720" s="10" t="s">
        <v>31</v>
      </c>
      <c r="W720" s="10" t="s">
        <v>3128</v>
      </c>
      <c r="X720" s="10" t="s">
        <v>1925</v>
      </c>
      <c r="Y720" s="62" t="s">
        <v>3129</v>
      </c>
      <c r="Z720" s="64">
        <v>37227</v>
      </c>
      <c r="AA720" s="10" t="s">
        <v>3130</v>
      </c>
      <c r="AB720" s="17" t="s">
        <v>151</v>
      </c>
      <c r="AC720" s="10" t="s">
        <v>3131</v>
      </c>
      <c r="AE720" s="10" t="s">
        <v>3132</v>
      </c>
    </row>
    <row r="721" spans="1:33" ht="12.75" customHeight="1">
      <c r="A721" s="20" t="s">
        <v>3133</v>
      </c>
      <c r="B721" s="20" t="s">
        <v>381</v>
      </c>
      <c r="C721" s="20" t="s">
        <v>381</v>
      </c>
      <c r="D721" s="20" t="s">
        <v>3134</v>
      </c>
      <c r="E721" s="20" t="s">
        <v>33</v>
      </c>
      <c r="F721" s="20" t="s">
        <v>35</v>
      </c>
      <c r="H721" s="20" t="s">
        <v>36</v>
      </c>
      <c r="I721" s="20" t="s">
        <v>66</v>
      </c>
      <c r="J721" s="78">
        <v>0</v>
      </c>
      <c r="K721" s="12">
        <v>440</v>
      </c>
      <c r="L721" s="10">
        <v>508</v>
      </c>
      <c r="M721" s="27">
        <v>4.9678550555230863E-3</v>
      </c>
      <c r="N721" s="78">
        <v>97.2</v>
      </c>
      <c r="O721" s="10">
        <v>94</v>
      </c>
      <c r="P721" s="11">
        <v>3</v>
      </c>
      <c r="R721" s="10">
        <v>15</v>
      </c>
      <c r="S721" s="18">
        <v>43133</v>
      </c>
      <c r="U721" s="20" t="s">
        <v>3134</v>
      </c>
      <c r="V721" s="10" t="s">
        <v>381</v>
      </c>
      <c r="W721" s="10" t="s">
        <v>1506</v>
      </c>
      <c r="X721" s="10" t="s">
        <v>1550</v>
      </c>
      <c r="Y721" s="62" t="s">
        <v>3135</v>
      </c>
      <c r="Z721" s="64">
        <v>43193</v>
      </c>
      <c r="AA721" s="10" t="s">
        <v>3136</v>
      </c>
      <c r="AB721" s="17" t="s">
        <v>3137</v>
      </c>
      <c r="AC721" s="10" t="s">
        <v>3138</v>
      </c>
      <c r="AE721" s="10" t="s">
        <v>3139</v>
      </c>
    </row>
    <row r="722" spans="1:33" ht="12.75" customHeight="1">
      <c r="A722" s="20" t="s">
        <v>3140</v>
      </c>
      <c r="B722" s="20" t="s">
        <v>46</v>
      </c>
      <c r="C722" s="20" t="s">
        <v>381</v>
      </c>
      <c r="D722" s="20" t="s">
        <v>380</v>
      </c>
      <c r="E722" s="20" t="s">
        <v>197</v>
      </c>
      <c r="F722" s="20" t="s">
        <v>35</v>
      </c>
      <c r="H722" s="20" t="s">
        <v>36</v>
      </c>
      <c r="I722" s="20" t="s">
        <v>66</v>
      </c>
      <c r="J722" s="78">
        <v>0</v>
      </c>
      <c r="K722" s="12">
        <v>488</v>
      </c>
      <c r="L722" s="10">
        <v>500</v>
      </c>
      <c r="M722" s="27">
        <v>8.7412587412587413E-4</v>
      </c>
      <c r="N722" s="78">
        <v>97.35</v>
      </c>
      <c r="O722" s="10">
        <v>94.49</v>
      </c>
      <c r="P722" s="11">
        <v>160</v>
      </c>
      <c r="S722" s="18">
        <v>41233</v>
      </c>
      <c r="U722" s="20" t="s">
        <v>380</v>
      </c>
      <c r="V722" s="10" t="s">
        <v>381</v>
      </c>
      <c r="W722" s="10" t="s">
        <v>1316</v>
      </c>
      <c r="X722" s="10" t="s">
        <v>1532</v>
      </c>
      <c r="Y722" s="62" t="s">
        <v>3141</v>
      </c>
      <c r="Z722" s="64">
        <v>38998</v>
      </c>
      <c r="AB722" s="17" t="s">
        <v>83</v>
      </c>
      <c r="AC722" s="10" t="s">
        <v>203</v>
      </c>
    </row>
    <row r="723" spans="1:33" ht="12.75" customHeight="1">
      <c r="A723" s="20" t="s">
        <v>3142</v>
      </c>
      <c r="B723" s="20" t="s">
        <v>381</v>
      </c>
      <c r="C723" s="20" t="s">
        <v>381</v>
      </c>
      <c r="D723" s="20" t="s">
        <v>3143</v>
      </c>
      <c r="E723" s="20" t="s">
        <v>197</v>
      </c>
      <c r="F723" s="20" t="s">
        <v>34</v>
      </c>
      <c r="G723" s="20" t="s">
        <v>209</v>
      </c>
      <c r="H723" s="20" t="s">
        <v>78</v>
      </c>
      <c r="J723" s="78">
        <v>112</v>
      </c>
      <c r="K723" s="15">
        <v>35760</v>
      </c>
      <c r="L723" s="15">
        <v>35816</v>
      </c>
      <c r="M723" s="27">
        <v>6.6416812941790405E-4</v>
      </c>
      <c r="N723" s="78">
        <v>2.19</v>
      </c>
      <c r="O723" s="12">
        <v>1436.19</v>
      </c>
      <c r="P723" s="11">
        <v>1390</v>
      </c>
      <c r="Q723" s="11">
        <v>620</v>
      </c>
      <c r="R723" s="12"/>
      <c r="S723" s="18">
        <v>40920</v>
      </c>
      <c r="T723" s="2">
        <v>3</v>
      </c>
      <c r="U723" s="20" t="s">
        <v>3144</v>
      </c>
      <c r="V723" s="10" t="s">
        <v>381</v>
      </c>
      <c r="W723" s="10" t="s">
        <v>382</v>
      </c>
      <c r="X723" s="10" t="s">
        <v>1033</v>
      </c>
      <c r="Y723" s="62" t="s">
        <v>3145</v>
      </c>
      <c r="Z723" s="64">
        <v>38049</v>
      </c>
      <c r="AA723" s="24" t="s">
        <v>3146</v>
      </c>
      <c r="AB723" s="17" t="s">
        <v>3147</v>
      </c>
      <c r="AC723" s="10" t="s">
        <v>3148</v>
      </c>
      <c r="AE723" s="10" t="s">
        <v>3149</v>
      </c>
      <c r="AF723" s="10" t="s">
        <v>3150</v>
      </c>
      <c r="AG723" s="10" t="s">
        <v>3151</v>
      </c>
    </row>
    <row r="724" spans="1:33" ht="12.75" customHeight="1">
      <c r="A724" s="20" t="s">
        <v>3152</v>
      </c>
      <c r="B724" s="20" t="s">
        <v>46</v>
      </c>
      <c r="C724" s="20" t="s">
        <v>381</v>
      </c>
      <c r="D724" s="20" t="s">
        <v>3143</v>
      </c>
      <c r="E724" s="20" t="s">
        <v>197</v>
      </c>
      <c r="F724" s="20" t="s">
        <v>34</v>
      </c>
      <c r="G724" s="20" t="s">
        <v>209</v>
      </c>
      <c r="H724" s="20" t="s">
        <v>78</v>
      </c>
      <c r="J724" s="78">
        <v>99.5</v>
      </c>
      <c r="K724" s="15">
        <v>35770</v>
      </c>
      <c r="L724" s="15">
        <v>35800</v>
      </c>
      <c r="M724" s="27">
        <v>3.5582967619499469E-4</v>
      </c>
      <c r="N724" s="78">
        <v>2.27</v>
      </c>
      <c r="O724" s="12">
        <v>1436.02</v>
      </c>
      <c r="P724" s="11">
        <v>1390</v>
      </c>
      <c r="Q724" s="11">
        <v>620</v>
      </c>
      <c r="R724" s="12"/>
      <c r="S724" s="18">
        <v>42004</v>
      </c>
      <c r="U724" s="20" t="s">
        <v>3144</v>
      </c>
      <c r="V724" s="10" t="s">
        <v>381</v>
      </c>
      <c r="W724" s="10" t="s">
        <v>382</v>
      </c>
      <c r="X724" s="10" t="s">
        <v>1033</v>
      </c>
      <c r="Y724" s="62" t="s">
        <v>3153</v>
      </c>
      <c r="Z724" s="64">
        <v>40367</v>
      </c>
      <c r="AA724" s="24" t="s">
        <v>3154</v>
      </c>
      <c r="AB724" s="17" t="s">
        <v>83</v>
      </c>
      <c r="AC724" s="10" t="s">
        <v>3155</v>
      </c>
      <c r="AE724" s="9" t="s">
        <v>85</v>
      </c>
      <c r="AG724" s="10" t="s">
        <v>3151</v>
      </c>
    </row>
    <row r="725" spans="1:33" ht="12.75" customHeight="1">
      <c r="A725" s="20" t="s">
        <v>3156</v>
      </c>
      <c r="B725" s="20" t="s">
        <v>381</v>
      </c>
      <c r="C725" s="20" t="s">
        <v>381</v>
      </c>
      <c r="D725" s="20" t="s">
        <v>3143</v>
      </c>
      <c r="E725" s="20" t="s">
        <v>197</v>
      </c>
      <c r="F725" s="20" t="s">
        <v>34</v>
      </c>
      <c r="G725" s="20" t="s">
        <v>1359</v>
      </c>
      <c r="H725" s="20" t="s">
        <v>78</v>
      </c>
      <c r="J725" s="78">
        <v>79</v>
      </c>
      <c r="K725" s="15">
        <v>35770</v>
      </c>
      <c r="L725" s="15">
        <v>35804</v>
      </c>
      <c r="M725" s="27">
        <v>4.0325450103185709E-4</v>
      </c>
      <c r="N725" s="78">
        <v>2.08</v>
      </c>
      <c r="O725" s="12">
        <v>1436.1</v>
      </c>
      <c r="P725" s="11">
        <v>1380</v>
      </c>
      <c r="R725" s="12"/>
      <c r="S725" s="18">
        <v>43256</v>
      </c>
      <c r="T725" s="2">
        <v>5</v>
      </c>
      <c r="U725" s="20" t="s">
        <v>3144</v>
      </c>
      <c r="V725" s="10" t="s">
        <v>381</v>
      </c>
      <c r="W725" s="10" t="s">
        <v>382</v>
      </c>
      <c r="X725" s="10" t="s">
        <v>1033</v>
      </c>
      <c r="Y725" s="62" t="s">
        <v>3157</v>
      </c>
      <c r="Z725" s="64">
        <v>43491</v>
      </c>
      <c r="AA725" s="24"/>
      <c r="AB725" s="17" t="s">
        <v>651</v>
      </c>
      <c r="AC725" s="10" t="s">
        <v>3158</v>
      </c>
      <c r="AE725" s="9"/>
      <c r="AG725" s="10" t="s">
        <v>3151</v>
      </c>
    </row>
    <row r="726" spans="1:33" ht="12.75" customHeight="1">
      <c r="A726" s="20" t="s">
        <v>3159</v>
      </c>
      <c r="B726" s="20" t="s">
        <v>381</v>
      </c>
      <c r="C726" s="20" t="s">
        <v>381</v>
      </c>
      <c r="D726" s="20" t="s">
        <v>3143</v>
      </c>
      <c r="E726" s="20" t="s">
        <v>197</v>
      </c>
      <c r="F726" s="20" t="s">
        <v>34</v>
      </c>
      <c r="G726" s="20" t="s">
        <v>209</v>
      </c>
      <c r="H726" s="20" t="s">
        <v>36</v>
      </c>
      <c r="I726" s="20" t="s">
        <v>66</v>
      </c>
      <c r="J726" s="78">
        <v>0</v>
      </c>
      <c r="K726" s="15">
        <v>827</v>
      </c>
      <c r="L726" s="15">
        <v>828</v>
      </c>
      <c r="M726" s="27">
        <v>6.9468565474122964E-5</v>
      </c>
      <c r="N726" s="78">
        <v>98.8</v>
      </c>
      <c r="O726" s="12">
        <v>101.5</v>
      </c>
      <c r="P726" s="11">
        <v>2300</v>
      </c>
      <c r="R726" s="12"/>
      <c r="S726" s="18">
        <v>40486</v>
      </c>
      <c r="U726" s="20" t="s">
        <v>3144</v>
      </c>
      <c r="V726" s="10" t="s">
        <v>381</v>
      </c>
      <c r="W726" s="10" t="s">
        <v>1316</v>
      </c>
      <c r="X726" s="10" t="s">
        <v>3160</v>
      </c>
      <c r="Y726" s="62" t="s">
        <v>3161</v>
      </c>
      <c r="Z726" s="64">
        <v>37214</v>
      </c>
      <c r="AA726" s="10" t="s">
        <v>3162</v>
      </c>
      <c r="AB726" s="10" t="s">
        <v>299</v>
      </c>
      <c r="AC726" s="10" t="s">
        <v>3163</v>
      </c>
      <c r="AE726" s="10" t="s">
        <v>1790</v>
      </c>
      <c r="AG726" s="10" t="s">
        <v>3151</v>
      </c>
    </row>
    <row r="727" spans="1:33" ht="12.75" customHeight="1">
      <c r="A727" s="20" t="s">
        <v>3164</v>
      </c>
      <c r="B727" s="20" t="s">
        <v>381</v>
      </c>
      <c r="C727" s="20" t="s">
        <v>381</v>
      </c>
      <c r="D727" s="20" t="s">
        <v>3143</v>
      </c>
      <c r="E727" s="20" t="s">
        <v>197</v>
      </c>
      <c r="F727" s="20" t="s">
        <v>34</v>
      </c>
      <c r="G727" s="20" t="s">
        <v>209</v>
      </c>
      <c r="H727" s="20" t="s">
        <v>36</v>
      </c>
      <c r="I727" s="20" t="s">
        <v>66</v>
      </c>
      <c r="J727" s="78">
        <v>0</v>
      </c>
      <c r="K727" s="15">
        <v>827</v>
      </c>
      <c r="L727" s="15">
        <v>828</v>
      </c>
      <c r="M727" s="27">
        <v>6.9468565474122964E-5</v>
      </c>
      <c r="N727" s="78">
        <v>98.81</v>
      </c>
      <c r="O727" s="12">
        <v>101.45</v>
      </c>
      <c r="P727" s="11">
        <v>2300</v>
      </c>
      <c r="R727" s="12"/>
      <c r="S727" s="18">
        <v>41540</v>
      </c>
      <c r="U727" s="20" t="s">
        <v>3144</v>
      </c>
      <c r="V727" s="10" t="s">
        <v>381</v>
      </c>
      <c r="W727" s="10" t="s">
        <v>1316</v>
      </c>
      <c r="X727" s="10" t="s">
        <v>3160</v>
      </c>
      <c r="Y727" s="62" t="s">
        <v>3165</v>
      </c>
      <c r="Z727" s="64">
        <v>39260</v>
      </c>
      <c r="AA727" s="10" t="s">
        <v>3162</v>
      </c>
      <c r="AB727" s="10" t="s">
        <v>83</v>
      </c>
      <c r="AC727" s="10" t="s">
        <v>180</v>
      </c>
      <c r="AE727" s="10" t="s">
        <v>3166</v>
      </c>
      <c r="AF727" s="10" t="s">
        <v>3167</v>
      </c>
      <c r="AG727" s="10" t="s">
        <v>3151</v>
      </c>
    </row>
    <row r="728" spans="1:33" ht="12.75" customHeight="1">
      <c r="A728" s="20" t="s">
        <v>3168</v>
      </c>
      <c r="B728" s="20" t="s">
        <v>381</v>
      </c>
      <c r="C728" s="20" t="s">
        <v>381</v>
      </c>
      <c r="D728" s="20" t="s">
        <v>3143</v>
      </c>
      <c r="E728" s="20" t="s">
        <v>197</v>
      </c>
      <c r="F728" s="20" t="s">
        <v>34</v>
      </c>
      <c r="G728" s="20" t="s">
        <v>209</v>
      </c>
      <c r="H728" s="20" t="s">
        <v>36</v>
      </c>
      <c r="I728" s="20" t="s">
        <v>66</v>
      </c>
      <c r="J728" s="78">
        <v>0</v>
      </c>
      <c r="K728" s="15">
        <v>803</v>
      </c>
      <c r="L728" s="15">
        <v>812</v>
      </c>
      <c r="M728" s="27">
        <v>6.2695924764890286E-4</v>
      </c>
      <c r="N728" s="78">
        <v>98.6</v>
      </c>
      <c r="O728" s="12">
        <v>101.1</v>
      </c>
      <c r="P728" s="11">
        <v>2300</v>
      </c>
      <c r="R728" s="12"/>
      <c r="S728" s="18">
        <v>43053</v>
      </c>
      <c r="T728" s="2">
        <v>8</v>
      </c>
      <c r="U728" s="20" t="s">
        <v>3144</v>
      </c>
      <c r="V728" s="10" t="s">
        <v>381</v>
      </c>
      <c r="W728" s="10" t="s">
        <v>1316</v>
      </c>
      <c r="X728" s="10" t="s">
        <v>3160</v>
      </c>
      <c r="Y728" s="62" t="s">
        <v>3169</v>
      </c>
      <c r="Z728" s="64">
        <v>43010</v>
      </c>
      <c r="AA728" s="10" t="s">
        <v>3170</v>
      </c>
      <c r="AB728" s="10" t="s">
        <v>764</v>
      </c>
      <c r="AC728" s="10" t="s">
        <v>3171</v>
      </c>
      <c r="AE728" s="10" t="s">
        <v>3172</v>
      </c>
      <c r="AG728" s="10" t="s">
        <v>3151</v>
      </c>
    </row>
    <row r="729" spans="1:33" ht="12.75" customHeight="1">
      <c r="A729" s="20" t="s">
        <v>3173</v>
      </c>
      <c r="B729" s="20" t="s">
        <v>381</v>
      </c>
      <c r="C729" s="20" t="s">
        <v>381</v>
      </c>
      <c r="D729" s="20" t="s">
        <v>3143</v>
      </c>
      <c r="E729" s="20" t="s">
        <v>197</v>
      </c>
      <c r="F729" s="20" t="s">
        <v>34</v>
      </c>
      <c r="G729" s="20" t="s">
        <v>1359</v>
      </c>
      <c r="H729" s="20" t="s">
        <v>78</v>
      </c>
      <c r="J729" s="78">
        <v>105</v>
      </c>
      <c r="K729" s="15">
        <v>35768</v>
      </c>
      <c r="L729" s="15">
        <v>35800</v>
      </c>
      <c r="M729" s="27">
        <v>3.7956065853774254E-4</v>
      </c>
      <c r="N729" s="78">
        <v>0.02</v>
      </c>
      <c r="O729" s="12">
        <v>1436</v>
      </c>
      <c r="P729" s="11">
        <v>5300</v>
      </c>
      <c r="R729" s="12"/>
      <c r="S729" s="18">
        <v>42714</v>
      </c>
      <c r="U729" s="20" t="s">
        <v>3144</v>
      </c>
      <c r="V729" s="10" t="s">
        <v>381</v>
      </c>
      <c r="W729" s="10" t="s">
        <v>382</v>
      </c>
      <c r="X729" s="10" t="s">
        <v>383</v>
      </c>
      <c r="Y729" s="62" t="s">
        <v>3174</v>
      </c>
      <c r="Z729" s="64">
        <v>41882</v>
      </c>
      <c r="AA729" s="24" t="s">
        <v>3175</v>
      </c>
      <c r="AB729" s="17" t="s">
        <v>1086</v>
      </c>
      <c r="AC729" s="10" t="s">
        <v>3176</v>
      </c>
      <c r="AE729" s="9"/>
      <c r="AG729" s="10" t="s">
        <v>3151</v>
      </c>
    </row>
    <row r="730" spans="1:33" ht="12.75" customHeight="1">
      <c r="A730" s="20" t="s">
        <v>3177</v>
      </c>
      <c r="B730" s="20" t="s">
        <v>31</v>
      </c>
      <c r="C730" s="20" t="s">
        <v>31</v>
      </c>
      <c r="D730" s="21" t="s">
        <v>3178</v>
      </c>
      <c r="E730" s="20" t="s">
        <v>197</v>
      </c>
      <c r="F730" s="20" t="s">
        <v>516</v>
      </c>
      <c r="H730" s="20" t="s">
        <v>36</v>
      </c>
      <c r="I730" s="20" t="s">
        <v>37</v>
      </c>
      <c r="J730" s="78">
        <v>0</v>
      </c>
      <c r="K730" s="15">
        <v>537</v>
      </c>
      <c r="L730" s="15">
        <v>556</v>
      </c>
      <c r="M730" s="27">
        <v>1.3735270729415166E-3</v>
      </c>
      <c r="N730" s="78">
        <v>25.6</v>
      </c>
      <c r="O730" s="19">
        <v>95.6</v>
      </c>
      <c r="P730" s="11">
        <v>4303</v>
      </c>
      <c r="R730" s="12"/>
      <c r="S730" s="18">
        <v>39610</v>
      </c>
      <c r="U730" s="20" t="s">
        <v>3179</v>
      </c>
      <c r="V730" s="10" t="s">
        <v>31</v>
      </c>
      <c r="W730" s="10" t="s">
        <v>90</v>
      </c>
      <c r="X730" s="10" t="s">
        <v>1353</v>
      </c>
      <c r="Y730" s="62" t="s">
        <v>3180</v>
      </c>
      <c r="Z730" s="64">
        <v>33053</v>
      </c>
      <c r="AA730" s="10" t="s">
        <v>3181</v>
      </c>
      <c r="AB730" s="10" t="s">
        <v>299</v>
      </c>
      <c r="AC730" s="10" t="s">
        <v>3182</v>
      </c>
      <c r="AE730" s="10" t="s">
        <v>3183</v>
      </c>
      <c r="AF730" s="10" t="s">
        <v>3184</v>
      </c>
    </row>
    <row r="731" spans="1:33" ht="12.75" customHeight="1">
      <c r="A731" s="20" t="s">
        <v>3185</v>
      </c>
      <c r="B731" s="20" t="s">
        <v>31</v>
      </c>
      <c r="C731" s="20" t="s">
        <v>31</v>
      </c>
      <c r="D731" s="21" t="s">
        <v>128</v>
      </c>
      <c r="E731" s="20" t="s">
        <v>129</v>
      </c>
      <c r="F731" s="20" t="s">
        <v>34</v>
      </c>
      <c r="G731" s="20" t="s">
        <v>753</v>
      </c>
      <c r="H731" s="20" t="s">
        <v>36</v>
      </c>
      <c r="I731" s="20" t="s">
        <v>37</v>
      </c>
      <c r="J731" s="78">
        <v>0</v>
      </c>
      <c r="K731" s="15">
        <v>1101</v>
      </c>
      <c r="L731" s="15">
        <v>1107</v>
      </c>
      <c r="M731" s="27">
        <v>4.0139149050040138E-4</v>
      </c>
      <c r="N731" s="78">
        <v>122.99</v>
      </c>
      <c r="O731" s="19">
        <v>107.35</v>
      </c>
      <c r="R731" s="12"/>
      <c r="S731" s="18">
        <v>40442</v>
      </c>
      <c r="U731" s="20" t="s">
        <v>128</v>
      </c>
      <c r="V731" s="10" t="s">
        <v>31</v>
      </c>
      <c r="W731" s="10" t="s">
        <v>200</v>
      </c>
      <c r="X731" s="10" t="s">
        <v>173</v>
      </c>
      <c r="Y731" s="62" t="s">
        <v>3186</v>
      </c>
      <c r="Z731" s="64">
        <v>37162</v>
      </c>
      <c r="AA731" s="10" t="s">
        <v>3187</v>
      </c>
      <c r="AB731" s="17" t="s">
        <v>151</v>
      </c>
      <c r="AC731" s="10" t="s">
        <v>3188</v>
      </c>
      <c r="AE731" s="10" t="s">
        <v>3189</v>
      </c>
      <c r="AF731" s="10" t="s">
        <v>3190</v>
      </c>
      <c r="AG731" s="10" t="s">
        <v>3191</v>
      </c>
    </row>
    <row r="732" spans="1:33" ht="12.75" customHeight="1">
      <c r="A732" s="20" t="s">
        <v>3192</v>
      </c>
      <c r="B732" s="20" t="s">
        <v>31</v>
      </c>
      <c r="C732" s="20" t="s">
        <v>31</v>
      </c>
      <c r="D732" s="21" t="s">
        <v>128</v>
      </c>
      <c r="E732" s="20" t="s">
        <v>129</v>
      </c>
      <c r="F732" s="20" t="s">
        <v>34</v>
      </c>
      <c r="G732" s="20" t="s">
        <v>753</v>
      </c>
      <c r="H732" s="20" t="s">
        <v>36</v>
      </c>
      <c r="I732" s="20" t="s">
        <v>37</v>
      </c>
      <c r="J732" s="78">
        <v>0</v>
      </c>
      <c r="K732" s="15">
        <v>1068</v>
      </c>
      <c r="L732" s="15">
        <v>1107</v>
      </c>
      <c r="M732" s="27">
        <v>2.6148172980221254E-3</v>
      </c>
      <c r="N732" s="78">
        <v>123</v>
      </c>
      <c r="O732" s="19">
        <v>107</v>
      </c>
      <c r="R732" s="12"/>
      <c r="S732" s="18">
        <v>41002</v>
      </c>
      <c r="U732" s="20" t="s">
        <v>128</v>
      </c>
      <c r="V732" s="10" t="s">
        <v>31</v>
      </c>
      <c r="W732" s="10" t="s">
        <v>200</v>
      </c>
      <c r="X732" s="10" t="s">
        <v>2042</v>
      </c>
      <c r="Y732" s="62" t="s">
        <v>3193</v>
      </c>
      <c r="Z732" s="64">
        <v>38109</v>
      </c>
      <c r="AA732" s="10" t="s">
        <v>3187</v>
      </c>
      <c r="AC732" s="10" t="s">
        <v>3194</v>
      </c>
      <c r="AE732" s="10" t="s">
        <v>3195</v>
      </c>
      <c r="AF732" s="10" t="s">
        <v>3196</v>
      </c>
      <c r="AG732" s="10" t="s">
        <v>3197</v>
      </c>
    </row>
    <row r="733" spans="1:33" ht="12.75" customHeight="1">
      <c r="A733" s="20" t="s">
        <v>3198</v>
      </c>
      <c r="B733" s="20" t="s">
        <v>46</v>
      </c>
      <c r="C733" s="20" t="s">
        <v>31</v>
      </c>
      <c r="D733" s="21" t="s">
        <v>128</v>
      </c>
      <c r="E733" s="20" t="s">
        <v>129</v>
      </c>
      <c r="F733" s="20" t="s">
        <v>34</v>
      </c>
      <c r="G733" s="20" t="s">
        <v>753</v>
      </c>
      <c r="H733" s="20" t="s">
        <v>36</v>
      </c>
      <c r="I733" s="20" t="s">
        <v>37</v>
      </c>
      <c r="J733" s="78">
        <v>0</v>
      </c>
      <c r="K733" s="15">
        <v>1066</v>
      </c>
      <c r="L733" s="15">
        <v>1081</v>
      </c>
      <c r="M733" s="27">
        <v>1.0075905152146167E-3</v>
      </c>
      <c r="N733" s="78">
        <v>123</v>
      </c>
      <c r="O733" s="19">
        <v>106.7</v>
      </c>
      <c r="R733" s="12"/>
      <c r="S733" s="18">
        <v>41614</v>
      </c>
      <c r="U733" s="20" t="s">
        <v>128</v>
      </c>
      <c r="V733" s="10" t="s">
        <v>31</v>
      </c>
      <c r="W733" s="10" t="s">
        <v>200</v>
      </c>
      <c r="X733" s="10" t="s">
        <v>173</v>
      </c>
      <c r="Y733" s="62" t="s">
        <v>3199</v>
      </c>
      <c r="Z733" s="64">
        <v>39462</v>
      </c>
      <c r="AA733" s="10" t="s">
        <v>3200</v>
      </c>
      <c r="AB733" s="17" t="s">
        <v>398</v>
      </c>
      <c r="AC733" s="10" t="s">
        <v>3201</v>
      </c>
      <c r="AE733" s="10" t="s">
        <v>180</v>
      </c>
    </row>
    <row r="734" spans="1:33" ht="12.75" customHeight="1">
      <c r="A734" s="20" t="s">
        <v>3202</v>
      </c>
      <c r="B734" s="20" t="s">
        <v>31</v>
      </c>
      <c r="C734" s="20" t="s">
        <v>31</v>
      </c>
      <c r="D734" s="21" t="s">
        <v>128</v>
      </c>
      <c r="E734" s="20" t="s">
        <v>129</v>
      </c>
      <c r="F734" s="20" t="s">
        <v>34</v>
      </c>
      <c r="G734" s="20" t="s">
        <v>753</v>
      </c>
      <c r="H734" s="20" t="s">
        <v>36</v>
      </c>
      <c r="I734" s="20" t="s">
        <v>37</v>
      </c>
      <c r="J734" s="78">
        <v>0</v>
      </c>
      <c r="K734" s="15">
        <v>1086</v>
      </c>
      <c r="L734" s="15">
        <v>1087</v>
      </c>
      <c r="M734" s="27">
        <v>6.7055589083350094E-5</v>
      </c>
      <c r="N734" s="78">
        <v>123</v>
      </c>
      <c r="O734" s="19">
        <v>106.7</v>
      </c>
      <c r="R734" s="12"/>
      <c r="S734" s="18">
        <v>42410</v>
      </c>
      <c r="U734" s="20" t="s">
        <v>128</v>
      </c>
      <c r="V734" s="10" t="s">
        <v>31</v>
      </c>
      <c r="W734" s="10" t="s">
        <v>200</v>
      </c>
      <c r="X734" s="10" t="s">
        <v>2042</v>
      </c>
      <c r="Y734" s="62" t="s">
        <v>3203</v>
      </c>
      <c r="Z734" s="64">
        <v>41334</v>
      </c>
      <c r="AB734" s="17" t="s">
        <v>3204</v>
      </c>
      <c r="AC734" s="10" t="s">
        <v>3205</v>
      </c>
      <c r="AE734" s="10" t="s">
        <v>3206</v>
      </c>
    </row>
    <row r="735" spans="1:33" ht="12.75" customHeight="1">
      <c r="A735" s="20" t="s">
        <v>3207</v>
      </c>
      <c r="B735" s="20" t="s">
        <v>31</v>
      </c>
      <c r="C735" s="20" t="s">
        <v>31</v>
      </c>
      <c r="D735" s="21" t="s">
        <v>128</v>
      </c>
      <c r="E735" s="20" t="s">
        <v>129</v>
      </c>
      <c r="F735" s="20" t="s">
        <v>34</v>
      </c>
      <c r="G735" s="20" t="s">
        <v>753</v>
      </c>
      <c r="H735" s="20" t="s">
        <v>36</v>
      </c>
      <c r="I735" s="20" t="s">
        <v>37</v>
      </c>
      <c r="J735" s="78">
        <v>0</v>
      </c>
      <c r="K735" s="15">
        <v>1047</v>
      </c>
      <c r="L735" s="15">
        <v>1057</v>
      </c>
      <c r="M735" s="27">
        <v>6.7367286445701969E-4</v>
      </c>
      <c r="N735" s="78">
        <v>106</v>
      </c>
      <c r="O735" s="19">
        <v>106.2</v>
      </c>
      <c r="R735" s="12"/>
      <c r="S735" s="18">
        <v>43112</v>
      </c>
      <c r="U735" s="20" t="s">
        <v>128</v>
      </c>
      <c r="V735" s="10" t="s">
        <v>31</v>
      </c>
      <c r="W735" s="10" t="s">
        <v>200</v>
      </c>
      <c r="X735" s="10" t="s">
        <v>2042</v>
      </c>
      <c r="Y735" s="62" t="s">
        <v>3208</v>
      </c>
      <c r="Z735" s="64">
        <v>43145</v>
      </c>
      <c r="AB735" s="17" t="s">
        <v>689</v>
      </c>
      <c r="AC735" s="10" t="s">
        <v>3209</v>
      </c>
      <c r="AE735" s="10" t="s">
        <v>3210</v>
      </c>
    </row>
    <row r="736" spans="1:33" ht="12.75" customHeight="1">
      <c r="A736" s="20" t="s">
        <v>3211</v>
      </c>
      <c r="B736" s="20" t="s">
        <v>31</v>
      </c>
      <c r="C736" s="20" t="s">
        <v>31</v>
      </c>
      <c r="D736" s="21" t="s">
        <v>3212</v>
      </c>
      <c r="E736" s="20" t="s">
        <v>759</v>
      </c>
      <c r="F736" s="20" t="s">
        <v>516</v>
      </c>
      <c r="H736" s="20" t="s">
        <v>36</v>
      </c>
      <c r="I736" s="20" t="s">
        <v>693</v>
      </c>
      <c r="J736" s="78">
        <v>0</v>
      </c>
      <c r="K736" s="15">
        <v>437</v>
      </c>
      <c r="L736" s="15">
        <v>667</v>
      </c>
      <c r="M736" s="27">
        <v>1.6613695463738806E-2</v>
      </c>
      <c r="N736" s="78">
        <v>99.1</v>
      </c>
      <c r="O736" s="19">
        <v>95.7</v>
      </c>
      <c r="P736" s="11">
        <v>2</v>
      </c>
      <c r="R736" s="12"/>
      <c r="S736" s="18">
        <v>42035</v>
      </c>
      <c r="T736" s="2">
        <v>0.25</v>
      </c>
      <c r="U736" s="20" t="s">
        <v>3213</v>
      </c>
      <c r="V736" s="10" t="s">
        <v>31</v>
      </c>
      <c r="W736" s="10" t="s">
        <v>200</v>
      </c>
      <c r="X736" s="10" t="s">
        <v>1353</v>
      </c>
      <c r="Y736" s="62" t="s">
        <v>3214</v>
      </c>
      <c r="Z736" s="64">
        <v>40377</v>
      </c>
      <c r="AA736" s="10" t="s">
        <v>3215</v>
      </c>
      <c r="AB736" s="17" t="s">
        <v>3216</v>
      </c>
      <c r="AC736" s="10" t="s">
        <v>3217</v>
      </c>
    </row>
    <row r="737" spans="1:34" ht="12.75" customHeight="1">
      <c r="A737" s="20" t="s">
        <v>3218</v>
      </c>
      <c r="B737" s="20" t="s">
        <v>31</v>
      </c>
      <c r="C737" s="20" t="s">
        <v>31</v>
      </c>
      <c r="D737" s="21" t="s">
        <v>3212</v>
      </c>
      <c r="E737" s="20" t="s">
        <v>759</v>
      </c>
      <c r="F737" s="20" t="s">
        <v>516</v>
      </c>
      <c r="H737" s="20" t="s">
        <v>36</v>
      </c>
      <c r="I737" s="20" t="s">
        <v>693</v>
      </c>
      <c r="J737" s="78">
        <v>0</v>
      </c>
      <c r="K737" s="15">
        <v>444</v>
      </c>
      <c r="L737" s="15">
        <v>675</v>
      </c>
      <c r="M737" s="27">
        <v>1.6667869254635977E-2</v>
      </c>
      <c r="N737" s="78">
        <v>99.1</v>
      </c>
      <c r="O737" s="19">
        <v>97.7</v>
      </c>
      <c r="P737" s="11">
        <v>2</v>
      </c>
      <c r="R737" s="12"/>
      <c r="S737" s="18">
        <v>42035</v>
      </c>
      <c r="T737" s="2">
        <v>0.25</v>
      </c>
      <c r="U737" s="20" t="s">
        <v>3213</v>
      </c>
      <c r="V737" s="10" t="s">
        <v>31</v>
      </c>
      <c r="W737" s="10" t="s">
        <v>200</v>
      </c>
      <c r="X737" s="10" t="s">
        <v>1353</v>
      </c>
      <c r="Y737" s="62" t="s">
        <v>3219</v>
      </c>
      <c r="Z737" s="64">
        <v>40378</v>
      </c>
      <c r="AA737" s="10" t="s">
        <v>3215</v>
      </c>
      <c r="AB737" s="17" t="s">
        <v>3216</v>
      </c>
      <c r="AC737" s="10" t="s">
        <v>3217</v>
      </c>
    </row>
    <row r="738" spans="1:34" ht="12.75" customHeight="1">
      <c r="A738" s="20" t="s">
        <v>3220</v>
      </c>
      <c r="B738" s="20" t="s">
        <v>30</v>
      </c>
      <c r="C738" s="20" t="s">
        <v>368</v>
      </c>
      <c r="D738" s="21" t="s">
        <v>3221</v>
      </c>
      <c r="E738" s="20" t="s">
        <v>49</v>
      </c>
      <c r="F738" s="20" t="s">
        <v>1884</v>
      </c>
      <c r="H738" s="20" t="s">
        <v>36</v>
      </c>
      <c r="I738" s="20" t="s">
        <v>66</v>
      </c>
      <c r="J738" s="78">
        <v>0</v>
      </c>
      <c r="K738" s="15">
        <v>614</v>
      </c>
      <c r="L738" s="15">
        <v>635</v>
      </c>
      <c r="M738" s="27">
        <v>1.5011794981771391E-3</v>
      </c>
      <c r="N738" s="78">
        <v>97.9</v>
      </c>
      <c r="O738" s="19">
        <v>97.1</v>
      </c>
      <c r="P738" s="11">
        <v>1</v>
      </c>
      <c r="R738" s="12"/>
      <c r="S738" s="18">
        <v>43819</v>
      </c>
      <c r="U738" s="21" t="s">
        <v>3221</v>
      </c>
      <c r="V738" s="10" t="s">
        <v>368</v>
      </c>
      <c r="W738" s="10" t="s">
        <v>1316</v>
      </c>
      <c r="X738" s="10" t="s">
        <v>999</v>
      </c>
      <c r="Y738" s="62" t="s">
        <v>3222</v>
      </c>
      <c r="Z738" s="64">
        <v>44885</v>
      </c>
      <c r="AA738" s="10" t="s">
        <v>3223</v>
      </c>
      <c r="AB738" s="17" t="s">
        <v>42</v>
      </c>
      <c r="AC738" s="92" t="s">
        <v>3224</v>
      </c>
      <c r="AD738" s="92" t="s">
        <v>1002</v>
      </c>
    </row>
    <row r="739" spans="1:34" ht="12.75" customHeight="1">
      <c r="A739" s="20" t="s">
        <v>3225</v>
      </c>
      <c r="B739" s="20" t="s">
        <v>305</v>
      </c>
      <c r="C739" s="20" t="s">
        <v>305</v>
      </c>
      <c r="D739" s="21" t="s">
        <v>3226</v>
      </c>
      <c r="E739" s="20" t="s">
        <v>49</v>
      </c>
      <c r="F739" s="20" t="s">
        <v>3227</v>
      </c>
      <c r="G739" s="20" t="s">
        <v>65</v>
      </c>
      <c r="H739" s="20" t="s">
        <v>36</v>
      </c>
      <c r="I739" s="20" t="s">
        <v>66</v>
      </c>
      <c r="J739" s="78">
        <v>0</v>
      </c>
      <c r="K739" s="15">
        <v>586</v>
      </c>
      <c r="L739" s="15">
        <v>606</v>
      </c>
      <c r="M739" s="27">
        <v>1.435544071202986E-3</v>
      </c>
      <c r="N739" s="78">
        <v>97.6</v>
      </c>
      <c r="O739" s="19">
        <v>96.6</v>
      </c>
      <c r="P739" s="11">
        <v>120</v>
      </c>
      <c r="R739" s="12"/>
      <c r="S739" s="18">
        <v>42930</v>
      </c>
      <c r="T739" s="2">
        <v>2</v>
      </c>
      <c r="U739" s="20" t="s">
        <v>3226</v>
      </c>
      <c r="V739" s="10" t="s">
        <v>305</v>
      </c>
      <c r="W739" s="10" t="s">
        <v>108</v>
      </c>
      <c r="X739" s="10" t="s">
        <v>68</v>
      </c>
      <c r="Y739" s="62" t="s">
        <v>3228</v>
      </c>
      <c r="Z739" s="64">
        <v>42831</v>
      </c>
      <c r="AA739" s="10" t="s">
        <v>3229</v>
      </c>
      <c r="AB739" s="17" t="s">
        <v>59</v>
      </c>
      <c r="AC739" s="10" t="s">
        <v>3230</v>
      </c>
      <c r="AE739" s="10" t="s">
        <v>61</v>
      </c>
    </row>
    <row r="740" spans="1:34" ht="12.75" customHeight="1">
      <c r="A740" s="20" t="s">
        <v>3231</v>
      </c>
      <c r="B740" s="20" t="s">
        <v>31</v>
      </c>
      <c r="C740" s="20" t="s">
        <v>31</v>
      </c>
      <c r="D740" s="21" t="s">
        <v>3232</v>
      </c>
      <c r="E740" s="20" t="s">
        <v>129</v>
      </c>
      <c r="F740" s="20" t="s">
        <v>77</v>
      </c>
      <c r="H740" s="20" t="s">
        <v>78</v>
      </c>
      <c r="J740" s="78">
        <v>-14.74</v>
      </c>
      <c r="K740" s="15">
        <v>35745</v>
      </c>
      <c r="L740" s="15">
        <v>35829</v>
      </c>
      <c r="M740" s="27">
        <v>9.9627582607870568E-4</v>
      </c>
      <c r="N740" s="78">
        <v>8.9700000000000006</v>
      </c>
      <c r="O740" s="19">
        <v>1436.13</v>
      </c>
      <c r="P740" s="11">
        <v>2310</v>
      </c>
      <c r="Q740" s="11">
        <v>1884</v>
      </c>
      <c r="R740" s="12"/>
      <c r="S740" s="18">
        <v>32776</v>
      </c>
      <c r="T740" s="2">
        <v>5</v>
      </c>
      <c r="U740" s="20" t="s">
        <v>3233</v>
      </c>
      <c r="V740" s="10" t="s">
        <v>31</v>
      </c>
      <c r="W740" s="10" t="s">
        <v>90</v>
      </c>
      <c r="X740" s="10" t="s">
        <v>3234</v>
      </c>
      <c r="Y740" s="62" t="s">
        <v>3235</v>
      </c>
      <c r="Z740" s="64">
        <v>20253</v>
      </c>
      <c r="AA740" s="10" t="s">
        <v>3236</v>
      </c>
      <c r="AB740" s="17" t="s">
        <v>3237</v>
      </c>
      <c r="AC740" s="10" t="s">
        <v>3238</v>
      </c>
      <c r="AE740" s="10" t="s">
        <v>3239</v>
      </c>
      <c r="AF740" s="10" t="s">
        <v>3240</v>
      </c>
      <c r="AG740" s="10" t="s">
        <v>3241</v>
      </c>
    </row>
    <row r="741" spans="1:34" ht="12.75" customHeight="1">
      <c r="A741" s="20" t="s">
        <v>3242</v>
      </c>
      <c r="B741" s="20" t="s">
        <v>46</v>
      </c>
      <c r="C741" s="20" t="s">
        <v>3243</v>
      </c>
      <c r="D741" s="21" t="s">
        <v>3244</v>
      </c>
      <c r="E741" s="20" t="s">
        <v>197</v>
      </c>
      <c r="F741" s="20" t="s">
        <v>34</v>
      </c>
      <c r="G741" s="20" t="s">
        <v>401</v>
      </c>
      <c r="H741" s="20" t="s">
        <v>36</v>
      </c>
      <c r="I741" s="20" t="s">
        <v>66</v>
      </c>
      <c r="J741" s="78">
        <v>0</v>
      </c>
      <c r="K741" s="15">
        <v>710</v>
      </c>
      <c r="L741" s="15">
        <v>729</v>
      </c>
      <c r="M741" s="27">
        <v>1.3400098737569644E-3</v>
      </c>
      <c r="N741" s="78">
        <v>98.3</v>
      </c>
      <c r="O741" s="19">
        <v>99.1</v>
      </c>
      <c r="P741" s="11">
        <v>525</v>
      </c>
      <c r="R741" s="12"/>
      <c r="S741" s="18">
        <v>42972</v>
      </c>
      <c r="T741" s="2">
        <v>5</v>
      </c>
      <c r="U741" s="20" t="s">
        <v>3244</v>
      </c>
      <c r="V741" s="10" t="s">
        <v>3243</v>
      </c>
      <c r="W741" s="10" t="s">
        <v>200</v>
      </c>
      <c r="X741" s="10" t="s">
        <v>91</v>
      </c>
      <c r="Y741" s="62" t="s">
        <v>3245</v>
      </c>
      <c r="Z741" s="64">
        <v>42920</v>
      </c>
      <c r="AA741" s="10" t="s">
        <v>3246</v>
      </c>
      <c r="AB741" s="17" t="s">
        <v>59</v>
      </c>
      <c r="AC741" s="10" t="s">
        <v>3247</v>
      </c>
      <c r="AE741" s="10" t="s">
        <v>3248</v>
      </c>
      <c r="AF741" s="10" t="s">
        <v>61</v>
      </c>
    </row>
    <row r="742" spans="1:34" ht="12.75" customHeight="1">
      <c r="A742" s="20" t="s">
        <v>3249</v>
      </c>
      <c r="B742" s="20" t="s">
        <v>31</v>
      </c>
      <c r="C742" s="20" t="s">
        <v>31</v>
      </c>
      <c r="D742" s="20" t="s">
        <v>1523</v>
      </c>
      <c r="E742" s="20" t="s">
        <v>197</v>
      </c>
      <c r="F742" s="20" t="s">
        <v>34</v>
      </c>
      <c r="G742" s="20" t="s">
        <v>753</v>
      </c>
      <c r="H742" s="20" t="s">
        <v>36</v>
      </c>
      <c r="I742" s="20" t="s">
        <v>228</v>
      </c>
      <c r="J742" s="78">
        <v>0</v>
      </c>
      <c r="K742" s="15">
        <v>790</v>
      </c>
      <c r="L742" s="15">
        <v>823</v>
      </c>
      <c r="M742" s="27">
        <v>2.2991709050372744E-3</v>
      </c>
      <c r="N742" s="78">
        <v>70</v>
      </c>
      <c r="O742" s="12">
        <v>101</v>
      </c>
      <c r="P742" s="11">
        <v>215</v>
      </c>
      <c r="Q742" s="11">
        <v>41</v>
      </c>
      <c r="R742" s="12">
        <v>55</v>
      </c>
      <c r="S742" s="18">
        <v>35671</v>
      </c>
      <c r="T742" s="2">
        <v>3</v>
      </c>
      <c r="U742" s="20" t="s">
        <v>3250</v>
      </c>
      <c r="V742" s="10" t="s">
        <v>31</v>
      </c>
      <c r="W742" s="10" t="s">
        <v>200</v>
      </c>
      <c r="X742" s="10" t="s">
        <v>296</v>
      </c>
      <c r="Y742" s="62" t="s">
        <v>3251</v>
      </c>
      <c r="Z742" s="64">
        <v>24920</v>
      </c>
      <c r="AA742" s="10" t="s">
        <v>3252</v>
      </c>
      <c r="AB742" s="10" t="s">
        <v>299</v>
      </c>
      <c r="AC742" s="10" t="s">
        <v>3253</v>
      </c>
      <c r="AE742" s="10" t="s">
        <v>3254</v>
      </c>
      <c r="AF742" s="10" t="s">
        <v>3255</v>
      </c>
      <c r="AG742" s="10" t="s">
        <v>3256</v>
      </c>
      <c r="AH742" s="10" t="s">
        <v>452</v>
      </c>
    </row>
    <row r="743" spans="1:34" ht="12.75" customHeight="1">
      <c r="A743" s="20" t="s">
        <v>3257</v>
      </c>
      <c r="B743" s="20" t="s">
        <v>30</v>
      </c>
      <c r="C743" s="20" t="s">
        <v>47</v>
      </c>
      <c r="D743" s="20" t="s">
        <v>3258</v>
      </c>
      <c r="E743" s="20" t="s">
        <v>33</v>
      </c>
      <c r="F743" s="20" t="s">
        <v>35</v>
      </c>
      <c r="H743" s="20" t="s">
        <v>36</v>
      </c>
      <c r="I743" s="20" t="s">
        <v>66</v>
      </c>
      <c r="J743" s="78">
        <v>0</v>
      </c>
      <c r="K743" s="15">
        <v>330</v>
      </c>
      <c r="L743" s="15">
        <v>376</v>
      </c>
      <c r="M743" s="27">
        <v>3.4210917745054292E-3</v>
      </c>
      <c r="N743" s="78">
        <v>97</v>
      </c>
      <c r="O743" s="12">
        <v>92</v>
      </c>
      <c r="P743" s="11">
        <v>1</v>
      </c>
      <c r="R743" s="12"/>
      <c r="S743" s="18">
        <v>43805</v>
      </c>
      <c r="U743" s="20" t="s">
        <v>3258</v>
      </c>
      <c r="V743" s="10" t="s">
        <v>47</v>
      </c>
      <c r="W743" s="10" t="s">
        <v>229</v>
      </c>
      <c r="X743" s="10" t="s">
        <v>230</v>
      </c>
      <c r="Y743" s="62" t="s">
        <v>3259</v>
      </c>
      <c r="Z743" s="64">
        <v>44829</v>
      </c>
      <c r="AA743" s="10" t="s">
        <v>923</v>
      </c>
      <c r="AB743" s="10" t="s">
        <v>42</v>
      </c>
      <c r="AC743" s="92" t="s">
        <v>366</v>
      </c>
      <c r="AD743" s="92" t="s">
        <v>224</v>
      </c>
    </row>
    <row r="744" spans="1:34" ht="12.75" customHeight="1">
      <c r="A744" s="20" t="s">
        <v>3260</v>
      </c>
      <c r="B744" s="20" t="s">
        <v>46</v>
      </c>
      <c r="C744" s="20" t="s">
        <v>31</v>
      </c>
      <c r="D744" s="20" t="s">
        <v>546</v>
      </c>
      <c r="E744" s="20" t="s">
        <v>49</v>
      </c>
      <c r="F744" s="20" t="s">
        <v>601</v>
      </c>
      <c r="H744" s="20" t="s">
        <v>36</v>
      </c>
      <c r="I744" s="20" t="s">
        <v>37</v>
      </c>
      <c r="J744" s="78">
        <v>0</v>
      </c>
      <c r="K744" s="15">
        <v>496</v>
      </c>
      <c r="L744" s="15">
        <v>802</v>
      </c>
      <c r="M744" s="27">
        <v>2.1797976919789144E-2</v>
      </c>
      <c r="N744" s="78">
        <v>64.78</v>
      </c>
      <c r="O744" s="12">
        <v>97.7</v>
      </c>
      <c r="P744" s="11">
        <v>1.33</v>
      </c>
      <c r="R744" s="12"/>
      <c r="S744" s="18">
        <v>42285</v>
      </c>
      <c r="T744" s="2">
        <v>11</v>
      </c>
      <c r="U744" s="20" t="s">
        <v>3261</v>
      </c>
      <c r="V744" s="10" t="s">
        <v>31</v>
      </c>
      <c r="W744" s="10" t="s">
        <v>90</v>
      </c>
      <c r="X744" s="10" t="s">
        <v>173</v>
      </c>
      <c r="Y744" s="62" t="s">
        <v>3262</v>
      </c>
      <c r="Z744" s="64">
        <v>40967</v>
      </c>
      <c r="AA744" s="10" t="s">
        <v>3263</v>
      </c>
      <c r="AB744" s="10" t="s">
        <v>271</v>
      </c>
      <c r="AC744" s="10" t="s">
        <v>3264</v>
      </c>
      <c r="AE744" s="10" t="s">
        <v>259</v>
      </c>
      <c r="AF744" s="10" t="s">
        <v>260</v>
      </c>
    </row>
    <row r="745" spans="1:34" ht="12.75" customHeight="1">
      <c r="A745" s="20" t="s">
        <v>3265</v>
      </c>
      <c r="B745" s="20" t="s">
        <v>46</v>
      </c>
      <c r="C745" s="20" t="s">
        <v>31</v>
      </c>
      <c r="D745" s="20" t="s">
        <v>546</v>
      </c>
      <c r="E745" s="20" t="s">
        <v>49</v>
      </c>
      <c r="F745" s="20" t="s">
        <v>77</v>
      </c>
      <c r="H745" s="20" t="s">
        <v>36</v>
      </c>
      <c r="I745" s="20" t="s">
        <v>66</v>
      </c>
      <c r="J745" s="78">
        <v>0</v>
      </c>
      <c r="K745" s="15">
        <v>574</v>
      </c>
      <c r="L745" s="15">
        <v>591</v>
      </c>
      <c r="M745" s="27">
        <v>1.222581805106077E-3</v>
      </c>
      <c r="N745" s="78">
        <v>97.7</v>
      </c>
      <c r="O745" s="12">
        <v>96.3</v>
      </c>
      <c r="P745" s="11">
        <v>1.5</v>
      </c>
      <c r="R745" s="12"/>
      <c r="S745" s="18">
        <v>43437</v>
      </c>
      <c r="U745" s="20" t="s">
        <v>3266</v>
      </c>
      <c r="V745" s="10" t="s">
        <v>31</v>
      </c>
      <c r="W745" s="10" t="s">
        <v>200</v>
      </c>
      <c r="X745" s="10" t="s">
        <v>91</v>
      </c>
      <c r="Y745" s="62" t="s">
        <v>3267</v>
      </c>
      <c r="Z745" s="64">
        <v>43770</v>
      </c>
      <c r="AA745" s="10" t="s">
        <v>3268</v>
      </c>
      <c r="AB745" s="10" t="s">
        <v>233</v>
      </c>
      <c r="AC745" s="10" t="s">
        <v>353</v>
      </c>
      <c r="AE745" s="10" t="s">
        <v>3269</v>
      </c>
      <c r="AF745" s="10" t="s">
        <v>1408</v>
      </c>
    </row>
    <row r="746" spans="1:34" ht="12.75" customHeight="1">
      <c r="A746" s="20" t="s">
        <v>3270</v>
      </c>
      <c r="B746" s="20" t="s">
        <v>31</v>
      </c>
      <c r="C746" s="20" t="s">
        <v>31</v>
      </c>
      <c r="D746" s="20" t="s">
        <v>3271</v>
      </c>
      <c r="E746" s="20" t="s">
        <v>49</v>
      </c>
      <c r="F746" s="20" t="s">
        <v>601</v>
      </c>
      <c r="H746" s="20" t="s">
        <v>36</v>
      </c>
      <c r="I746" s="20" t="s">
        <v>66</v>
      </c>
      <c r="J746" s="78">
        <v>0</v>
      </c>
      <c r="K746" s="15">
        <v>494</v>
      </c>
      <c r="L746" s="15">
        <v>507</v>
      </c>
      <c r="M746" s="27">
        <v>9.4607379375591296E-4</v>
      </c>
      <c r="N746" s="78">
        <v>97.5</v>
      </c>
      <c r="O746" s="12">
        <v>94.6</v>
      </c>
      <c r="P746" s="11">
        <v>2</v>
      </c>
      <c r="R746" s="12"/>
      <c r="S746" s="18">
        <v>43111</v>
      </c>
      <c r="U746" s="20" t="s">
        <v>3272</v>
      </c>
      <c r="V746" s="10" t="s">
        <v>641</v>
      </c>
      <c r="W746" s="10" t="s">
        <v>38</v>
      </c>
      <c r="X746" s="10" t="s">
        <v>39</v>
      </c>
      <c r="Y746" s="62" t="s">
        <v>3273</v>
      </c>
      <c r="Z746" s="64">
        <v>43137</v>
      </c>
      <c r="AA746" s="10" t="s">
        <v>3274</v>
      </c>
      <c r="AB746" s="10" t="s">
        <v>689</v>
      </c>
      <c r="AC746" s="10" t="s">
        <v>3275</v>
      </c>
    </row>
    <row r="747" spans="1:34" ht="12.75" customHeight="1">
      <c r="A747" s="20" t="s">
        <v>3276</v>
      </c>
      <c r="B747" s="20" t="s">
        <v>46</v>
      </c>
      <c r="C747" s="20" t="s">
        <v>1906</v>
      </c>
      <c r="D747" s="20" t="s">
        <v>3277</v>
      </c>
      <c r="E747" s="20" t="s">
        <v>49</v>
      </c>
      <c r="F747" s="20" t="s">
        <v>77</v>
      </c>
      <c r="H747" s="20" t="s">
        <v>36</v>
      </c>
      <c r="I747" s="20" t="s">
        <v>66</v>
      </c>
      <c r="J747" s="78">
        <v>0</v>
      </c>
      <c r="K747" s="15">
        <v>594</v>
      </c>
      <c r="L747" s="15">
        <v>683</v>
      </c>
      <c r="M747" s="27">
        <v>6.3494328315616749E-3</v>
      </c>
      <c r="N747" s="78">
        <v>97.8</v>
      </c>
      <c r="O747" s="12">
        <v>97.4</v>
      </c>
      <c r="P747" s="11">
        <v>1</v>
      </c>
      <c r="R747" s="12"/>
      <c r="S747" s="18">
        <v>41599</v>
      </c>
      <c r="U747" s="20" t="s">
        <v>3278</v>
      </c>
      <c r="V747" s="10" t="s">
        <v>3279</v>
      </c>
      <c r="W747" s="10" t="s">
        <v>262</v>
      </c>
      <c r="X747" s="10" t="s">
        <v>263</v>
      </c>
      <c r="Y747" s="62" t="s">
        <v>3280</v>
      </c>
      <c r="Z747" s="64">
        <v>39444</v>
      </c>
      <c r="AA747" s="10" t="s">
        <v>3281</v>
      </c>
      <c r="AB747" s="10" t="s">
        <v>83</v>
      </c>
      <c r="AC747" s="10" t="s">
        <v>3282</v>
      </c>
    </row>
    <row r="748" spans="1:34" ht="12.75" customHeight="1">
      <c r="A748" s="20" t="s">
        <v>3283</v>
      </c>
      <c r="B748" s="20" t="s">
        <v>31</v>
      </c>
      <c r="C748" s="20" t="s">
        <v>31</v>
      </c>
      <c r="D748" s="20" t="s">
        <v>3284</v>
      </c>
      <c r="E748" s="20" t="s">
        <v>33</v>
      </c>
      <c r="F748" s="20" t="s">
        <v>77</v>
      </c>
      <c r="H748" s="20" t="s">
        <v>78</v>
      </c>
      <c r="J748" s="78">
        <v>-55.5</v>
      </c>
      <c r="K748" s="15">
        <v>35785</v>
      </c>
      <c r="L748" s="11">
        <v>35795</v>
      </c>
      <c r="M748" s="27">
        <v>1.1859582542694497E-4</v>
      </c>
      <c r="N748" s="78">
        <v>0.05</v>
      </c>
      <c r="O748" s="10">
        <v>1436.11</v>
      </c>
      <c r="P748" s="11">
        <v>4488</v>
      </c>
      <c r="Q748" s="11">
        <v>2775</v>
      </c>
      <c r="R748" s="15">
        <v>10400</v>
      </c>
      <c r="S748" s="18">
        <v>36181</v>
      </c>
      <c r="T748" s="2">
        <v>14</v>
      </c>
      <c r="U748" s="20" t="s">
        <v>89</v>
      </c>
      <c r="V748" s="10" t="s">
        <v>31</v>
      </c>
      <c r="W748" s="10" t="s">
        <v>67</v>
      </c>
      <c r="X748" s="10" t="s">
        <v>2976</v>
      </c>
      <c r="Y748" s="62" t="s">
        <v>3285</v>
      </c>
      <c r="Z748" s="64">
        <v>26038</v>
      </c>
      <c r="AA748" s="10" t="s">
        <v>3286</v>
      </c>
    </row>
    <row r="749" spans="1:34" ht="12.75" customHeight="1">
      <c r="A749" s="20" t="s">
        <v>3287</v>
      </c>
      <c r="B749" s="20" t="s">
        <v>31</v>
      </c>
      <c r="C749" s="20" t="s">
        <v>31</v>
      </c>
      <c r="D749" s="20" t="s">
        <v>3284</v>
      </c>
      <c r="E749" s="20" t="s">
        <v>33</v>
      </c>
      <c r="F749" s="20" t="s">
        <v>77</v>
      </c>
      <c r="H749" s="20" t="s">
        <v>78</v>
      </c>
      <c r="J749" s="78">
        <v>-122.9</v>
      </c>
      <c r="K749" s="15">
        <v>35775</v>
      </c>
      <c r="L749" s="11">
        <v>35796</v>
      </c>
      <c r="M749" s="27">
        <v>2.4907781902717318E-4</v>
      </c>
      <c r="N749" s="78">
        <v>0.05</v>
      </c>
      <c r="O749" s="10">
        <v>1436.07</v>
      </c>
      <c r="P749" s="11">
        <v>1760</v>
      </c>
      <c r="Q749" s="11">
        <v>800</v>
      </c>
      <c r="S749" s="18">
        <v>37720</v>
      </c>
      <c r="T749" s="2">
        <v>15</v>
      </c>
      <c r="U749" s="20" t="s">
        <v>295</v>
      </c>
      <c r="V749" s="10" t="s">
        <v>31</v>
      </c>
      <c r="W749" s="10" t="s">
        <v>67</v>
      </c>
      <c r="X749" s="10" t="s">
        <v>287</v>
      </c>
      <c r="Y749" s="62" t="s">
        <v>3288</v>
      </c>
      <c r="Z749" s="64">
        <v>27715</v>
      </c>
      <c r="AA749" s="10" t="s">
        <v>3289</v>
      </c>
      <c r="AB749" s="17" t="s">
        <v>102</v>
      </c>
      <c r="AC749" s="10" t="s">
        <v>452</v>
      </c>
      <c r="AE749" s="10" t="s">
        <v>3290</v>
      </c>
      <c r="AF749" s="10" t="s">
        <v>3291</v>
      </c>
      <c r="AG749" s="10" t="s">
        <v>3292</v>
      </c>
    </row>
    <row r="750" spans="1:34" ht="12.75" customHeight="1">
      <c r="A750" s="20" t="s">
        <v>3293</v>
      </c>
      <c r="B750" s="20" t="s">
        <v>31</v>
      </c>
      <c r="C750" s="20" t="s">
        <v>3294</v>
      </c>
      <c r="D750" s="20" t="s">
        <v>3295</v>
      </c>
      <c r="E750" s="20" t="s">
        <v>33</v>
      </c>
      <c r="F750" s="20" t="s">
        <v>77</v>
      </c>
      <c r="H750" s="20" t="s">
        <v>78</v>
      </c>
      <c r="J750" s="78">
        <v>-126.97</v>
      </c>
      <c r="K750" s="15">
        <v>35781</v>
      </c>
      <c r="L750" s="11">
        <v>35790</v>
      </c>
      <c r="M750" s="27">
        <v>1.0674763672593138E-4</v>
      </c>
      <c r="N750" s="78">
        <v>0.01</v>
      </c>
      <c r="O750" s="10">
        <v>1436.07</v>
      </c>
      <c r="P750" s="11">
        <v>4060</v>
      </c>
      <c r="Q750" s="11">
        <v>2630</v>
      </c>
      <c r="R750" s="15">
        <v>8600</v>
      </c>
      <c r="S750" s="18">
        <v>37895</v>
      </c>
      <c r="T750" s="2">
        <v>15</v>
      </c>
      <c r="U750" s="20" t="s">
        <v>89</v>
      </c>
      <c r="V750" s="10" t="s">
        <v>31</v>
      </c>
      <c r="W750" s="10" t="s">
        <v>1954</v>
      </c>
      <c r="X750" s="10" t="s">
        <v>3296</v>
      </c>
      <c r="Y750" s="62" t="s">
        <v>3297</v>
      </c>
      <c r="Z750" s="64">
        <v>27954</v>
      </c>
      <c r="AA750" s="10" t="s">
        <v>3298</v>
      </c>
      <c r="AB750" s="17" t="s">
        <v>102</v>
      </c>
      <c r="AC750" s="10" t="s">
        <v>452</v>
      </c>
      <c r="AE750" s="10" t="s">
        <v>3299</v>
      </c>
      <c r="AF750" s="10" t="s">
        <v>3300</v>
      </c>
    </row>
    <row r="751" spans="1:34" ht="12.75" customHeight="1">
      <c r="A751" s="20" t="s">
        <v>3301</v>
      </c>
      <c r="B751" s="20" t="s">
        <v>31</v>
      </c>
      <c r="C751" s="20" t="s">
        <v>31</v>
      </c>
      <c r="D751" s="20" t="s">
        <v>3284</v>
      </c>
      <c r="E751" s="20" t="s">
        <v>33</v>
      </c>
      <c r="F751" s="20" t="s">
        <v>77</v>
      </c>
      <c r="H751" s="20" t="s">
        <v>78</v>
      </c>
      <c r="J751" s="78">
        <v>-124.96</v>
      </c>
      <c r="K751" s="15">
        <v>35776</v>
      </c>
      <c r="L751" s="11">
        <v>35795</v>
      </c>
      <c r="M751" s="27">
        <v>2.2535612197696622E-4</v>
      </c>
      <c r="N751" s="78">
        <v>0.01</v>
      </c>
      <c r="O751" s="10">
        <v>1436.07</v>
      </c>
      <c r="P751" s="11">
        <v>2086</v>
      </c>
      <c r="R751" s="15">
        <v>4700</v>
      </c>
      <c r="S751" s="18">
        <v>38577</v>
      </c>
      <c r="T751" s="2">
        <v>15</v>
      </c>
      <c r="U751" s="20" t="s">
        <v>295</v>
      </c>
      <c r="V751" s="10" t="s">
        <v>31</v>
      </c>
      <c r="W751" s="10" t="s">
        <v>108</v>
      </c>
      <c r="X751" s="10" t="s">
        <v>1233</v>
      </c>
      <c r="Y751" s="62" t="s">
        <v>3302</v>
      </c>
      <c r="Z751" s="64">
        <v>28790</v>
      </c>
      <c r="AA751" s="10" t="s">
        <v>3303</v>
      </c>
      <c r="AB751" s="17" t="s">
        <v>102</v>
      </c>
      <c r="AC751" s="10" t="s">
        <v>3304</v>
      </c>
      <c r="AE751" s="10" t="s">
        <v>3305</v>
      </c>
      <c r="AF751" s="10" t="s">
        <v>3306</v>
      </c>
      <c r="AG751" s="10" t="s">
        <v>3307</v>
      </c>
      <c r="AH751" s="10" t="s">
        <v>3308</v>
      </c>
    </row>
    <row r="752" spans="1:34" ht="12.75" customHeight="1">
      <c r="A752" s="20" t="s">
        <v>3309</v>
      </c>
      <c r="B752" s="20" t="s">
        <v>31</v>
      </c>
      <c r="C752" s="20" t="s">
        <v>31</v>
      </c>
      <c r="D752" s="20" t="s">
        <v>3284</v>
      </c>
      <c r="E752" s="20" t="s">
        <v>33</v>
      </c>
      <c r="F752" s="20" t="s">
        <v>77</v>
      </c>
      <c r="H752" s="20" t="s">
        <v>78</v>
      </c>
      <c r="J752" s="79" t="s">
        <v>3310</v>
      </c>
      <c r="K752" s="15">
        <v>35776</v>
      </c>
      <c r="L752" s="11">
        <v>35795</v>
      </c>
      <c r="M752" s="27">
        <v>2.2535612197696622E-4</v>
      </c>
      <c r="N752" s="78">
        <v>0.06</v>
      </c>
      <c r="O752" s="10">
        <v>1436.07</v>
      </c>
      <c r="P752" s="11">
        <v>2033</v>
      </c>
      <c r="R752" s="15">
        <v>4700</v>
      </c>
      <c r="S752" s="18">
        <v>38638</v>
      </c>
      <c r="T752" s="2">
        <v>15</v>
      </c>
      <c r="U752" s="20" t="s">
        <v>295</v>
      </c>
      <c r="V752" s="10" t="s">
        <v>31</v>
      </c>
      <c r="W752" s="10" t="s">
        <v>67</v>
      </c>
      <c r="X752" s="10" t="s">
        <v>287</v>
      </c>
      <c r="Y752" s="62" t="s">
        <v>3311</v>
      </c>
      <c r="Z752" s="64" t="s">
        <v>3312</v>
      </c>
      <c r="AA752" s="10" t="s">
        <v>3313</v>
      </c>
      <c r="AB752" s="17" t="s">
        <v>102</v>
      </c>
      <c r="AC752" s="4" t="s">
        <v>3314</v>
      </c>
      <c r="AD752" s="4"/>
      <c r="AE752" s="10" t="s">
        <v>3315</v>
      </c>
    </row>
    <row r="753" spans="1:34" ht="12.75" customHeight="1">
      <c r="A753" s="20" t="s">
        <v>3316</v>
      </c>
      <c r="B753" s="20" t="s">
        <v>31</v>
      </c>
      <c r="C753" s="20" t="s">
        <v>31</v>
      </c>
      <c r="D753" s="20" t="s">
        <v>3284</v>
      </c>
      <c r="E753" s="20" t="s">
        <v>33</v>
      </c>
      <c r="F753" s="20" t="s">
        <v>77</v>
      </c>
      <c r="H753" s="20" t="s">
        <v>78</v>
      </c>
      <c r="J753" s="78">
        <v>-99.02</v>
      </c>
      <c r="K753" s="15">
        <v>35775</v>
      </c>
      <c r="L753" s="11">
        <v>35798</v>
      </c>
      <c r="M753" s="27">
        <v>2.7279304496341013E-4</v>
      </c>
      <c r="N753" s="78">
        <v>0.01</v>
      </c>
      <c r="O753" s="10">
        <v>1436.1</v>
      </c>
      <c r="P753" s="11">
        <v>4640</v>
      </c>
      <c r="R753" s="15">
        <v>10000</v>
      </c>
      <c r="S753" s="18">
        <v>38886</v>
      </c>
      <c r="T753" s="2">
        <v>15</v>
      </c>
      <c r="U753" s="20" t="s">
        <v>79</v>
      </c>
      <c r="V753" s="10" t="s">
        <v>31</v>
      </c>
      <c r="W753" s="10" t="s">
        <v>1954</v>
      </c>
      <c r="X753" s="10" t="s">
        <v>1955</v>
      </c>
      <c r="Y753" s="62" t="s">
        <v>3317</v>
      </c>
      <c r="Z753" s="64">
        <v>29236</v>
      </c>
      <c r="AA753" s="10" t="s">
        <v>3318</v>
      </c>
      <c r="AB753" s="17" t="s">
        <v>102</v>
      </c>
      <c r="AC753" s="10" t="s">
        <v>3319</v>
      </c>
      <c r="AE753" s="10" t="s">
        <v>3320</v>
      </c>
      <c r="AF753" s="10" t="s">
        <v>3321</v>
      </c>
    </row>
    <row r="754" spans="1:34" ht="12.75" customHeight="1">
      <c r="A754" s="20" t="s">
        <v>3322</v>
      </c>
      <c r="B754" s="20" t="s">
        <v>31</v>
      </c>
      <c r="C754" s="20" t="s">
        <v>31</v>
      </c>
      <c r="D754" s="20" t="s">
        <v>3323</v>
      </c>
      <c r="E754" s="20" t="s">
        <v>33</v>
      </c>
      <c r="F754" s="20" t="s">
        <v>77</v>
      </c>
      <c r="H754" s="20" t="s">
        <v>78</v>
      </c>
      <c r="J754" s="78">
        <v>-91.01</v>
      </c>
      <c r="K754" s="15">
        <v>35774</v>
      </c>
      <c r="L754" s="11">
        <v>35799</v>
      </c>
      <c r="M754" s="27">
        <v>2.9651417930805452E-4</v>
      </c>
      <c r="N754" s="78">
        <v>0.02</v>
      </c>
      <c r="O754" s="10">
        <v>1436.1</v>
      </c>
      <c r="P754" s="11">
        <v>4100</v>
      </c>
      <c r="R754" s="11">
        <v>9500</v>
      </c>
      <c r="S754" s="18">
        <v>39206</v>
      </c>
      <c r="T754" s="2">
        <v>15</v>
      </c>
      <c r="U754" s="20" t="s">
        <v>654</v>
      </c>
      <c r="V754" s="10" t="s">
        <v>641</v>
      </c>
      <c r="W754" s="10" t="s">
        <v>67</v>
      </c>
      <c r="X754" s="10" t="s">
        <v>80</v>
      </c>
      <c r="Y754" s="62" t="s">
        <v>3324</v>
      </c>
      <c r="Z754" s="64">
        <v>31307</v>
      </c>
      <c r="AA754" s="10" t="s">
        <v>3325</v>
      </c>
      <c r="AB754" s="17" t="s">
        <v>102</v>
      </c>
      <c r="AC754" s="10" t="s">
        <v>3326</v>
      </c>
      <c r="AE754" s="10" t="s">
        <v>3327</v>
      </c>
    </row>
    <row r="755" spans="1:34" ht="12.75" customHeight="1">
      <c r="A755" s="20" t="s">
        <v>3328</v>
      </c>
      <c r="B755" s="20" t="s">
        <v>31</v>
      </c>
      <c r="C755" s="20" t="s">
        <v>31</v>
      </c>
      <c r="D755" s="20" t="s">
        <v>3323</v>
      </c>
      <c r="E755" s="20" t="s">
        <v>33</v>
      </c>
      <c r="F755" s="20" t="s">
        <v>77</v>
      </c>
      <c r="H755" s="20" t="s">
        <v>78</v>
      </c>
      <c r="J755" s="78">
        <v>-123.02</v>
      </c>
      <c r="K755" s="15">
        <v>35774</v>
      </c>
      <c r="L755" s="11">
        <v>35798</v>
      </c>
      <c r="M755" s="27">
        <v>2.8465698832906349E-4</v>
      </c>
      <c r="N755" s="78">
        <v>0.02</v>
      </c>
      <c r="O755" s="10">
        <v>1436.1</v>
      </c>
      <c r="P755" s="11">
        <v>4642</v>
      </c>
      <c r="R755" s="11"/>
      <c r="S755" s="18">
        <v>39589</v>
      </c>
      <c r="T755" s="2">
        <v>15</v>
      </c>
      <c r="U755" s="20" t="s">
        <v>79</v>
      </c>
      <c r="V755" s="10" t="s">
        <v>31</v>
      </c>
      <c r="W755" s="10" t="s">
        <v>1954</v>
      </c>
      <c r="X755" s="10" t="s">
        <v>1955</v>
      </c>
      <c r="Y755" s="62" t="s">
        <v>3329</v>
      </c>
      <c r="Z755" s="64">
        <v>32951</v>
      </c>
      <c r="AA755" s="10" t="s">
        <v>3330</v>
      </c>
      <c r="AB755" s="17" t="s">
        <v>102</v>
      </c>
      <c r="AC755" s="10" t="s">
        <v>3331</v>
      </c>
      <c r="AE755" s="10" t="s">
        <v>3332</v>
      </c>
      <c r="AF755" s="10" t="s">
        <v>3333</v>
      </c>
    </row>
    <row r="756" spans="1:34" ht="12.75" customHeight="1">
      <c r="A756" s="20" t="s">
        <v>3334</v>
      </c>
      <c r="B756" s="20" t="s">
        <v>31</v>
      </c>
      <c r="C756" s="20" t="s">
        <v>31</v>
      </c>
      <c r="D756" s="20" t="s">
        <v>3323</v>
      </c>
      <c r="E756" s="20" t="s">
        <v>33</v>
      </c>
      <c r="F756" s="20" t="s">
        <v>77</v>
      </c>
      <c r="H756" s="20" t="s">
        <v>78</v>
      </c>
      <c r="J756" s="78">
        <v>-97.08</v>
      </c>
      <c r="K756" s="15">
        <v>35776</v>
      </c>
      <c r="L756" s="11">
        <v>35796</v>
      </c>
      <c r="M756" s="27">
        <v>2.3721415694088623E-4</v>
      </c>
      <c r="N756" s="78">
        <v>0.05</v>
      </c>
      <c r="O756" s="10">
        <v>1436.1</v>
      </c>
      <c r="P756" s="11">
        <v>4690</v>
      </c>
      <c r="R756" s="11"/>
      <c r="S756" s="18">
        <v>39715</v>
      </c>
      <c r="T756" s="2">
        <v>15</v>
      </c>
      <c r="U756" s="20" t="s">
        <v>79</v>
      </c>
      <c r="V756" s="10" t="s">
        <v>31</v>
      </c>
      <c r="W756" s="10" t="s">
        <v>1954</v>
      </c>
      <c r="X756" s="10" t="s">
        <v>1955</v>
      </c>
      <c r="Y756" s="62" t="s">
        <v>3335</v>
      </c>
      <c r="Z756" s="64">
        <v>33376</v>
      </c>
      <c r="AA756" s="10" t="s">
        <v>3336</v>
      </c>
      <c r="AB756" s="17" t="s">
        <v>102</v>
      </c>
      <c r="AC756" s="10" t="s">
        <v>3337</v>
      </c>
      <c r="AE756" s="10" t="s">
        <v>3338</v>
      </c>
      <c r="AF756" s="10" t="s">
        <v>3339</v>
      </c>
    </row>
    <row r="757" spans="1:34" ht="12.75" customHeight="1">
      <c r="A757" s="20" t="s">
        <v>3340</v>
      </c>
      <c r="B757" s="20" t="s">
        <v>31</v>
      </c>
      <c r="C757" s="20" t="s">
        <v>31</v>
      </c>
      <c r="D757" s="20" t="s">
        <v>3341</v>
      </c>
      <c r="E757" s="20" t="s">
        <v>33</v>
      </c>
      <c r="F757" s="20" t="s">
        <v>77</v>
      </c>
      <c r="H757" s="20" t="s">
        <v>78</v>
      </c>
      <c r="J757" s="78">
        <v>-93.09</v>
      </c>
      <c r="K757" s="15">
        <v>35771</v>
      </c>
      <c r="L757" s="11">
        <v>35801</v>
      </c>
      <c r="M757" s="27">
        <v>3.5582123541132935E-4</v>
      </c>
      <c r="N757" s="78">
        <v>0.03</v>
      </c>
      <c r="O757" s="10">
        <v>1436.08</v>
      </c>
      <c r="P757" s="11">
        <v>3515</v>
      </c>
      <c r="R757" s="12"/>
      <c r="S757" s="18">
        <v>35574</v>
      </c>
      <c r="T757" s="2">
        <v>13</v>
      </c>
      <c r="U757" s="20" t="s">
        <v>79</v>
      </c>
      <c r="V757" s="10" t="s">
        <v>31</v>
      </c>
      <c r="W757" s="10" t="s">
        <v>108</v>
      </c>
      <c r="X757" s="10" t="s">
        <v>500</v>
      </c>
      <c r="Y757" s="62" t="s">
        <v>3342</v>
      </c>
      <c r="Z757" s="64">
        <v>24812</v>
      </c>
      <c r="AA757" s="16" t="s">
        <v>3343</v>
      </c>
      <c r="AB757" s="17" t="s">
        <v>102</v>
      </c>
      <c r="AC757" s="4" t="s">
        <v>3344</v>
      </c>
      <c r="AD757" s="4"/>
      <c r="AE757" s="10" t="s">
        <v>3345</v>
      </c>
      <c r="AF757" s="10" t="s">
        <v>3346</v>
      </c>
      <c r="AG757" s="10" t="s">
        <v>452</v>
      </c>
      <c r="AH757" s="10" t="s">
        <v>3347</v>
      </c>
    </row>
    <row r="758" spans="1:34" ht="12.75" customHeight="1">
      <c r="A758" s="20" t="s">
        <v>3348</v>
      </c>
      <c r="B758" s="20" t="s">
        <v>31</v>
      </c>
      <c r="C758" s="20" t="s">
        <v>31</v>
      </c>
      <c r="D758" s="20" t="s">
        <v>3323</v>
      </c>
      <c r="E758" s="20" t="s">
        <v>33</v>
      </c>
      <c r="F758" s="20" t="s">
        <v>77</v>
      </c>
      <c r="H758" s="20" t="s">
        <v>78</v>
      </c>
      <c r="J758" s="78">
        <v>-88.96</v>
      </c>
      <c r="K758" s="15">
        <v>35775</v>
      </c>
      <c r="L758" s="11">
        <v>35798</v>
      </c>
      <c r="M758" s="27">
        <v>2.7279304496341013E-4</v>
      </c>
      <c r="N758" s="78">
        <v>0.01</v>
      </c>
      <c r="O758" s="10">
        <v>1436.1</v>
      </c>
      <c r="P758" s="11">
        <v>5493</v>
      </c>
      <c r="R758" s="15">
        <v>16000</v>
      </c>
      <c r="S758" s="18">
        <v>38526</v>
      </c>
      <c r="T758" s="2">
        <v>13</v>
      </c>
      <c r="U758" s="20" t="s">
        <v>79</v>
      </c>
      <c r="V758" s="10" t="s">
        <v>31</v>
      </c>
      <c r="W758" s="10" t="s">
        <v>1954</v>
      </c>
      <c r="X758" s="10" t="s">
        <v>1955</v>
      </c>
      <c r="Y758" s="62" t="s">
        <v>3349</v>
      </c>
      <c r="Z758" s="64">
        <v>28702</v>
      </c>
      <c r="AA758" s="16" t="s">
        <v>3350</v>
      </c>
      <c r="AB758" s="17" t="s">
        <v>102</v>
      </c>
      <c r="AC758" s="4" t="s">
        <v>3351</v>
      </c>
      <c r="AD758" s="4"/>
      <c r="AE758" s="10" t="s">
        <v>3352</v>
      </c>
      <c r="AF758" s="10" t="s">
        <v>3353</v>
      </c>
      <c r="AG758" s="10" t="s">
        <v>3354</v>
      </c>
      <c r="AH758" s="10" t="s">
        <v>3355</v>
      </c>
    </row>
    <row r="759" spans="1:34" ht="12.75" customHeight="1">
      <c r="A759" s="20" t="s">
        <v>3356</v>
      </c>
      <c r="B759" s="20" t="s">
        <v>31</v>
      </c>
      <c r="C759" s="20" t="s">
        <v>31</v>
      </c>
      <c r="D759" s="20" t="s">
        <v>3357</v>
      </c>
      <c r="E759" s="20" t="s">
        <v>33</v>
      </c>
      <c r="F759" s="20" t="s">
        <v>77</v>
      </c>
      <c r="H759" s="20" t="s">
        <v>78</v>
      </c>
      <c r="J759" s="78">
        <v>-95.02</v>
      </c>
      <c r="K759" s="15">
        <v>35784</v>
      </c>
      <c r="L759" s="11">
        <v>35788</v>
      </c>
      <c r="M759" s="27">
        <v>4.7442831388177247E-5</v>
      </c>
      <c r="N759" s="78">
        <v>0.01</v>
      </c>
      <c r="O759" s="10">
        <v>1436.11</v>
      </c>
      <c r="P759" s="11">
        <v>4860</v>
      </c>
      <c r="Q759" s="11">
        <v>2873</v>
      </c>
      <c r="R759" s="15">
        <v>18000</v>
      </c>
      <c r="S759" s="18">
        <v>37422</v>
      </c>
      <c r="T759" s="2">
        <v>15</v>
      </c>
      <c r="U759" s="20" t="s">
        <v>89</v>
      </c>
      <c r="V759" s="10" t="s">
        <v>31</v>
      </c>
      <c r="W759" s="10" t="s">
        <v>1954</v>
      </c>
      <c r="X759" s="10" t="s">
        <v>1955</v>
      </c>
      <c r="Y759" s="62" t="s">
        <v>3358</v>
      </c>
      <c r="Z759" s="64">
        <v>27445</v>
      </c>
      <c r="AA759" s="10" t="s">
        <v>3359</v>
      </c>
      <c r="AB759" s="17" t="s">
        <v>102</v>
      </c>
      <c r="AC759" s="10" t="s">
        <v>452</v>
      </c>
      <c r="AE759" s="10" t="s">
        <v>3360</v>
      </c>
      <c r="AF759" s="10" t="s">
        <v>3361</v>
      </c>
    </row>
    <row r="760" spans="1:34" ht="12.75" customHeight="1">
      <c r="A760" s="20" t="s">
        <v>3362</v>
      </c>
      <c r="B760" s="20" t="s">
        <v>46</v>
      </c>
      <c r="C760" s="20" t="s">
        <v>207</v>
      </c>
      <c r="D760" s="20" t="s">
        <v>208</v>
      </c>
      <c r="E760" s="20" t="s">
        <v>33</v>
      </c>
      <c r="F760" s="20" t="s">
        <v>1012</v>
      </c>
      <c r="H760" s="20" t="s">
        <v>693</v>
      </c>
      <c r="I760" s="20" t="s">
        <v>37</v>
      </c>
      <c r="J760" s="78">
        <v>0</v>
      </c>
      <c r="K760" s="15">
        <v>17231</v>
      </c>
      <c r="L760" s="11">
        <v>25971</v>
      </c>
      <c r="M760" s="27">
        <v>0.15623324157162777</v>
      </c>
      <c r="N760" s="78">
        <v>49.78</v>
      </c>
      <c r="O760" s="10">
        <v>776.25</v>
      </c>
      <c r="P760" s="11">
        <v>733</v>
      </c>
      <c r="Q760" s="11">
        <v>660</v>
      </c>
      <c r="R760" s="15"/>
      <c r="S760" s="18">
        <v>41873</v>
      </c>
      <c r="T760" s="2">
        <v>12</v>
      </c>
      <c r="U760" s="20" t="s">
        <v>3363</v>
      </c>
      <c r="V760" s="10" t="s">
        <v>3364</v>
      </c>
      <c r="W760" s="10" t="s">
        <v>67</v>
      </c>
      <c r="X760" s="10" t="s">
        <v>3365</v>
      </c>
      <c r="Y760" s="62" t="s">
        <v>3366</v>
      </c>
      <c r="Z760" s="64">
        <v>40128</v>
      </c>
      <c r="AA760" s="10" t="s">
        <v>3367</v>
      </c>
      <c r="AB760" s="17" t="s">
        <v>83</v>
      </c>
      <c r="AC760" s="10" t="s">
        <v>85</v>
      </c>
      <c r="AE760" s="10" t="s">
        <v>3368</v>
      </c>
    </row>
    <row r="761" spans="1:34" ht="12.75" customHeight="1">
      <c r="A761" s="20" t="s">
        <v>3369</v>
      </c>
      <c r="B761" s="20" t="s">
        <v>46</v>
      </c>
      <c r="C761" s="20" t="s">
        <v>207</v>
      </c>
      <c r="D761" s="20" t="s">
        <v>208</v>
      </c>
      <c r="E761" s="20" t="s">
        <v>33</v>
      </c>
      <c r="F761" s="20" t="s">
        <v>1012</v>
      </c>
      <c r="H761" s="20" t="s">
        <v>1013</v>
      </c>
      <c r="I761" s="20" t="s">
        <v>37</v>
      </c>
      <c r="J761" s="78">
        <v>0</v>
      </c>
      <c r="K761" s="15">
        <v>23272</v>
      </c>
      <c r="L761" s="11">
        <v>23280</v>
      </c>
      <c r="M761" s="27">
        <v>1.3492545368683803E-4</v>
      </c>
      <c r="N761" s="78">
        <v>57.4</v>
      </c>
      <c r="O761" s="10">
        <v>847.01</v>
      </c>
      <c r="P761" s="11">
        <v>723</v>
      </c>
      <c r="R761" s="15"/>
      <c r="S761" s="18">
        <v>42514</v>
      </c>
      <c r="T761" s="2">
        <v>12</v>
      </c>
      <c r="U761" s="20" t="s">
        <v>3363</v>
      </c>
      <c r="V761" s="10" t="s">
        <v>3364</v>
      </c>
      <c r="W761" s="10" t="s">
        <v>67</v>
      </c>
      <c r="X761" s="10" t="s">
        <v>3365</v>
      </c>
      <c r="Y761" s="62" t="s">
        <v>3370</v>
      </c>
      <c r="Z761" s="64">
        <v>41549</v>
      </c>
      <c r="AB761" s="17" t="s">
        <v>71</v>
      </c>
      <c r="AC761" s="10" t="s">
        <v>3371</v>
      </c>
      <c r="AE761" s="10" t="s">
        <v>3372</v>
      </c>
    </row>
    <row r="762" spans="1:34" ht="12.75" customHeight="1">
      <c r="A762" s="20" t="s">
        <v>3373</v>
      </c>
      <c r="B762" s="20" t="s">
        <v>46</v>
      </c>
      <c r="C762" s="20" t="s">
        <v>207</v>
      </c>
      <c r="D762" s="20" t="s">
        <v>208</v>
      </c>
      <c r="E762" s="20" t="s">
        <v>33</v>
      </c>
      <c r="F762" s="20" t="s">
        <v>1012</v>
      </c>
      <c r="H762" s="20" t="s">
        <v>1013</v>
      </c>
      <c r="I762" s="20" t="s">
        <v>37</v>
      </c>
      <c r="J762" s="78">
        <v>0</v>
      </c>
      <c r="K762" s="15">
        <v>23483</v>
      </c>
      <c r="L762" s="11">
        <v>23530</v>
      </c>
      <c r="M762" s="27">
        <v>7.8657138553712785E-4</v>
      </c>
      <c r="N762" s="78">
        <v>57.4</v>
      </c>
      <c r="O762" s="10">
        <v>856.9</v>
      </c>
      <c r="P762" s="11">
        <v>723</v>
      </c>
      <c r="R762" s="15"/>
      <c r="S762" s="18">
        <v>42514</v>
      </c>
      <c r="T762" s="2">
        <v>12</v>
      </c>
      <c r="U762" s="20" t="s">
        <v>3363</v>
      </c>
      <c r="V762" s="10" t="s">
        <v>3364</v>
      </c>
      <c r="W762" s="10" t="s">
        <v>67</v>
      </c>
      <c r="X762" s="10" t="s">
        <v>3365</v>
      </c>
      <c r="Y762" s="62" t="s">
        <v>3374</v>
      </c>
      <c r="Z762" s="64">
        <v>41550</v>
      </c>
      <c r="AB762" s="17" t="s">
        <v>71</v>
      </c>
      <c r="AC762" s="10" t="s">
        <v>3371</v>
      </c>
      <c r="AE762" s="10" t="s">
        <v>3375</v>
      </c>
    </row>
    <row r="763" spans="1:34" ht="12.75" customHeight="1">
      <c r="A763" s="20" t="s">
        <v>3376</v>
      </c>
      <c r="B763" s="20" t="s">
        <v>46</v>
      </c>
      <c r="C763" s="20" t="s">
        <v>207</v>
      </c>
      <c r="D763" s="20" t="s">
        <v>208</v>
      </c>
      <c r="E763" s="20" t="s">
        <v>33</v>
      </c>
      <c r="F763" s="20" t="s">
        <v>1012</v>
      </c>
      <c r="H763" s="20" t="s">
        <v>1013</v>
      </c>
      <c r="I763" s="20" t="s">
        <v>37</v>
      </c>
      <c r="J763" s="78">
        <v>0</v>
      </c>
      <c r="K763" s="15">
        <v>23039</v>
      </c>
      <c r="L763" s="11">
        <v>23055</v>
      </c>
      <c r="M763" s="27">
        <v>2.7195159261651428E-4</v>
      </c>
      <c r="N763" s="78">
        <v>54.6</v>
      </c>
      <c r="O763" s="10">
        <v>846</v>
      </c>
      <c r="P763" s="11">
        <v>723</v>
      </c>
      <c r="R763" s="15"/>
      <c r="S763" s="18">
        <v>42691</v>
      </c>
      <c r="T763" s="2">
        <v>12</v>
      </c>
      <c r="U763" s="20" t="s">
        <v>3363</v>
      </c>
      <c r="V763" s="10" t="s">
        <v>3364</v>
      </c>
      <c r="W763" s="10" t="s">
        <v>67</v>
      </c>
      <c r="X763" s="10" t="s">
        <v>287</v>
      </c>
      <c r="Y763" s="62" t="s">
        <v>3377</v>
      </c>
      <c r="Z763" s="64">
        <v>41860</v>
      </c>
      <c r="AB763" s="17" t="s">
        <v>915</v>
      </c>
      <c r="AC763" s="10" t="s">
        <v>3378</v>
      </c>
      <c r="AF763" s="10" t="s">
        <v>3379</v>
      </c>
    </row>
    <row r="764" spans="1:34" ht="12.75" customHeight="1">
      <c r="A764" s="20" t="s">
        <v>3380</v>
      </c>
      <c r="B764" s="20" t="s">
        <v>46</v>
      </c>
      <c r="C764" s="20" t="s">
        <v>207</v>
      </c>
      <c r="D764" s="20" t="s">
        <v>208</v>
      </c>
      <c r="E764" s="20" t="s">
        <v>33</v>
      </c>
      <c r="F764" s="20" t="s">
        <v>1012</v>
      </c>
      <c r="H764" s="20" t="s">
        <v>1013</v>
      </c>
      <c r="I764" s="20" t="s">
        <v>37</v>
      </c>
      <c r="J764" s="78">
        <v>0</v>
      </c>
      <c r="K764" s="15">
        <v>22982</v>
      </c>
      <c r="L764" s="11">
        <v>22982</v>
      </c>
      <c r="M764" s="27">
        <v>0</v>
      </c>
      <c r="N764" s="78">
        <v>54.6</v>
      </c>
      <c r="O764" s="10">
        <v>834</v>
      </c>
      <c r="P764" s="11">
        <v>723</v>
      </c>
      <c r="R764" s="15"/>
      <c r="S764" s="18">
        <v>42691</v>
      </c>
      <c r="T764" s="2">
        <v>12</v>
      </c>
      <c r="U764" s="20" t="s">
        <v>3363</v>
      </c>
      <c r="V764" s="10" t="s">
        <v>3364</v>
      </c>
      <c r="W764" s="10" t="s">
        <v>67</v>
      </c>
      <c r="X764" s="10" t="s">
        <v>287</v>
      </c>
      <c r="Y764" s="62" t="s">
        <v>3381</v>
      </c>
      <c r="Z764" s="64">
        <v>41861</v>
      </c>
      <c r="AB764" s="17" t="s">
        <v>915</v>
      </c>
      <c r="AC764" s="10" t="s">
        <v>3378</v>
      </c>
      <c r="AF764" s="10" t="s">
        <v>3379</v>
      </c>
    </row>
    <row r="765" spans="1:34" ht="12.75" customHeight="1">
      <c r="A765" s="20" t="s">
        <v>3382</v>
      </c>
      <c r="B765" s="20" t="s">
        <v>46</v>
      </c>
      <c r="C765" s="20" t="s">
        <v>207</v>
      </c>
      <c r="D765" s="20" t="s">
        <v>208</v>
      </c>
      <c r="E765" s="20" t="s">
        <v>33</v>
      </c>
      <c r="F765" s="20" t="s">
        <v>1012</v>
      </c>
      <c r="H765" s="20" t="s">
        <v>1013</v>
      </c>
      <c r="I765" s="20" t="s">
        <v>37</v>
      </c>
      <c r="J765" s="78">
        <v>0</v>
      </c>
      <c r="K765" s="15">
        <v>23272</v>
      </c>
      <c r="L765" s="11">
        <v>23296</v>
      </c>
      <c r="M765" s="27">
        <v>4.0466716125986375E-4</v>
      </c>
      <c r="N765" s="78">
        <v>54.6</v>
      </c>
      <c r="O765" s="10">
        <v>847</v>
      </c>
      <c r="P765" s="11">
        <v>723</v>
      </c>
      <c r="R765" s="15"/>
      <c r="S765" s="18">
        <v>42691</v>
      </c>
      <c r="T765" s="2">
        <v>12</v>
      </c>
      <c r="U765" s="20" t="s">
        <v>3363</v>
      </c>
      <c r="V765" s="10" t="s">
        <v>3364</v>
      </c>
      <c r="W765" s="10" t="s">
        <v>67</v>
      </c>
      <c r="X765" s="10" t="s">
        <v>287</v>
      </c>
      <c r="Y765" s="62" t="s">
        <v>3383</v>
      </c>
      <c r="Z765" s="64">
        <v>41862</v>
      </c>
      <c r="AB765" s="17" t="s">
        <v>915</v>
      </c>
      <c r="AC765" s="10" t="s">
        <v>3378</v>
      </c>
      <c r="AF765" s="10" t="s">
        <v>3379</v>
      </c>
    </row>
    <row r="766" spans="1:34" ht="12.75" customHeight="1">
      <c r="A766" s="20" t="s">
        <v>3384</v>
      </c>
      <c r="B766" s="20" t="s">
        <v>46</v>
      </c>
      <c r="C766" s="20" t="s">
        <v>207</v>
      </c>
      <c r="D766" s="20" t="s">
        <v>208</v>
      </c>
      <c r="E766" s="20" t="s">
        <v>33</v>
      </c>
      <c r="F766" s="20" t="s">
        <v>1012</v>
      </c>
      <c r="H766" s="20" t="s">
        <v>1013</v>
      </c>
      <c r="I766" s="20" t="s">
        <v>37</v>
      </c>
      <c r="J766" s="78">
        <v>0</v>
      </c>
      <c r="K766" s="15">
        <v>23164</v>
      </c>
      <c r="L766" s="11">
        <v>23184</v>
      </c>
      <c r="M766" s="27">
        <v>3.3847820200379094E-4</v>
      </c>
      <c r="N766" s="78">
        <v>56.9</v>
      </c>
      <c r="O766" s="10">
        <v>842.6</v>
      </c>
      <c r="P766" s="11">
        <v>715</v>
      </c>
      <c r="R766" s="15"/>
      <c r="S766" s="18">
        <v>43082</v>
      </c>
      <c r="T766" s="2">
        <v>12</v>
      </c>
      <c r="U766" s="20" t="s">
        <v>3363</v>
      </c>
      <c r="V766" s="10" t="s">
        <v>3364</v>
      </c>
      <c r="W766" s="10" t="s">
        <v>67</v>
      </c>
      <c r="X766" s="10" t="s">
        <v>287</v>
      </c>
      <c r="Y766" s="62" t="s">
        <v>3385</v>
      </c>
      <c r="Z766" s="64">
        <v>43055</v>
      </c>
      <c r="AB766" s="17" t="s">
        <v>3386</v>
      </c>
      <c r="AC766" s="10" t="s">
        <v>3387</v>
      </c>
    </row>
    <row r="767" spans="1:34" ht="12.75" customHeight="1">
      <c r="A767" s="20" t="s">
        <v>3388</v>
      </c>
      <c r="B767" s="20" t="s">
        <v>46</v>
      </c>
      <c r="C767" s="20" t="s">
        <v>207</v>
      </c>
      <c r="D767" s="20" t="s">
        <v>208</v>
      </c>
      <c r="E767" s="20" t="s">
        <v>33</v>
      </c>
      <c r="F767" s="20" t="s">
        <v>1012</v>
      </c>
      <c r="H767" s="20" t="s">
        <v>1013</v>
      </c>
      <c r="I767" s="20" t="s">
        <v>37</v>
      </c>
      <c r="J767" s="78">
        <v>0</v>
      </c>
      <c r="K767" s="15">
        <v>22904</v>
      </c>
      <c r="L767" s="11">
        <v>22927</v>
      </c>
      <c r="M767" s="27">
        <v>3.9268580014000101E-4</v>
      </c>
      <c r="N767" s="78">
        <v>57.01</v>
      </c>
      <c r="O767" s="10">
        <v>831.6</v>
      </c>
      <c r="P767" s="11">
        <v>715</v>
      </c>
      <c r="R767" s="15"/>
      <c r="S767" s="18">
        <v>43082</v>
      </c>
      <c r="T767" s="2">
        <v>12</v>
      </c>
      <c r="U767" s="20" t="s">
        <v>3363</v>
      </c>
      <c r="V767" s="10" t="s">
        <v>3364</v>
      </c>
      <c r="W767" s="10" t="s">
        <v>67</v>
      </c>
      <c r="X767" s="10" t="s">
        <v>287</v>
      </c>
      <c r="Y767" s="62" t="s">
        <v>3389</v>
      </c>
      <c r="Z767" s="64">
        <v>43056</v>
      </c>
      <c r="AB767" s="17" t="s">
        <v>3386</v>
      </c>
      <c r="AC767" s="10" t="s">
        <v>3387</v>
      </c>
    </row>
    <row r="768" spans="1:34" ht="12.75" customHeight="1">
      <c r="A768" s="20" t="s">
        <v>3390</v>
      </c>
      <c r="B768" s="20" t="s">
        <v>46</v>
      </c>
      <c r="C768" s="20" t="s">
        <v>207</v>
      </c>
      <c r="D768" s="20" t="s">
        <v>208</v>
      </c>
      <c r="E768" s="20" t="s">
        <v>33</v>
      </c>
      <c r="F768" s="20" t="s">
        <v>1012</v>
      </c>
      <c r="H768" s="20" t="s">
        <v>1013</v>
      </c>
      <c r="I768" s="20" t="s">
        <v>37</v>
      </c>
      <c r="J768" s="78">
        <v>0</v>
      </c>
      <c r="K768" s="15">
        <v>22905</v>
      </c>
      <c r="L768" s="11">
        <v>22918</v>
      </c>
      <c r="M768" s="27">
        <v>2.2198316343083517E-4</v>
      </c>
      <c r="N768" s="78">
        <v>56.9</v>
      </c>
      <c r="O768" s="10">
        <v>831.4</v>
      </c>
      <c r="P768" s="11">
        <v>715</v>
      </c>
      <c r="R768" s="15"/>
      <c r="S768" s="18">
        <v>43082</v>
      </c>
      <c r="T768" s="2">
        <v>12</v>
      </c>
      <c r="U768" s="20" t="s">
        <v>3363</v>
      </c>
      <c r="V768" s="10" t="s">
        <v>3364</v>
      </c>
      <c r="W768" s="10" t="s">
        <v>67</v>
      </c>
      <c r="X768" s="10" t="s">
        <v>287</v>
      </c>
      <c r="Y768" s="62" t="s">
        <v>3391</v>
      </c>
      <c r="Z768" s="64">
        <v>43057</v>
      </c>
      <c r="AB768" s="17" t="s">
        <v>3386</v>
      </c>
      <c r="AC768" s="10" t="s">
        <v>3387</v>
      </c>
    </row>
    <row r="769" spans="1:32" ht="12.75" customHeight="1">
      <c r="A769" s="20" t="s">
        <v>3392</v>
      </c>
      <c r="B769" s="20" t="s">
        <v>46</v>
      </c>
      <c r="C769" s="20" t="s">
        <v>207</v>
      </c>
      <c r="D769" s="20" t="s">
        <v>208</v>
      </c>
      <c r="E769" s="20" t="s">
        <v>33</v>
      </c>
      <c r="F769" s="20" t="s">
        <v>1012</v>
      </c>
      <c r="H769" s="20" t="s">
        <v>1013</v>
      </c>
      <c r="I769" s="20" t="s">
        <v>37</v>
      </c>
      <c r="J769" s="78">
        <v>0</v>
      </c>
      <c r="K769" s="15">
        <v>22903</v>
      </c>
      <c r="L769" s="11">
        <v>23149</v>
      </c>
      <c r="M769" s="27">
        <v>4.1842427541162065E-3</v>
      </c>
      <c r="N769" s="78">
        <v>57.1</v>
      </c>
      <c r="O769" s="10">
        <v>830.9</v>
      </c>
      <c r="P769" s="11">
        <v>715</v>
      </c>
      <c r="R769" s="15"/>
      <c r="S769" s="18">
        <v>43082</v>
      </c>
      <c r="T769" s="2">
        <v>12</v>
      </c>
      <c r="U769" s="20" t="s">
        <v>3363</v>
      </c>
      <c r="V769" s="10" t="s">
        <v>3364</v>
      </c>
      <c r="W769" s="10" t="s">
        <v>67</v>
      </c>
      <c r="X769" s="10" t="s">
        <v>287</v>
      </c>
      <c r="Y769" s="62" t="s">
        <v>3393</v>
      </c>
      <c r="Z769" s="64">
        <v>43058</v>
      </c>
      <c r="AB769" s="17" t="s">
        <v>3386</v>
      </c>
      <c r="AC769" s="10" t="s">
        <v>3387</v>
      </c>
    </row>
    <row r="770" spans="1:32" ht="12.75" customHeight="1">
      <c r="A770" s="20" t="s">
        <v>3394</v>
      </c>
      <c r="B770" s="20" t="s">
        <v>46</v>
      </c>
      <c r="C770" s="20" t="s">
        <v>207</v>
      </c>
      <c r="D770" s="20" t="s">
        <v>208</v>
      </c>
      <c r="E770" s="20" t="s">
        <v>33</v>
      </c>
      <c r="F770" s="20" t="s">
        <v>1012</v>
      </c>
      <c r="H770" s="20" t="s">
        <v>1013</v>
      </c>
      <c r="I770" s="20" t="s">
        <v>37</v>
      </c>
      <c r="J770" s="78">
        <v>0</v>
      </c>
      <c r="K770" s="15">
        <v>23233</v>
      </c>
      <c r="L770" s="11">
        <v>23250</v>
      </c>
      <c r="M770" s="27">
        <v>2.8705063910980529E-4</v>
      </c>
      <c r="N770" s="78">
        <v>56.3</v>
      </c>
      <c r="O770" s="10">
        <v>840.2</v>
      </c>
      <c r="P770" s="11">
        <v>715</v>
      </c>
      <c r="R770" s="15"/>
      <c r="S770" s="18">
        <v>43306</v>
      </c>
      <c r="T770" s="2">
        <v>12</v>
      </c>
      <c r="U770" s="20" t="s">
        <v>3395</v>
      </c>
      <c r="V770" s="10" t="s">
        <v>3364</v>
      </c>
      <c r="W770" s="10" t="s">
        <v>67</v>
      </c>
      <c r="X770" s="10" t="s">
        <v>3396</v>
      </c>
      <c r="Y770" s="62" t="s">
        <v>3397</v>
      </c>
      <c r="Z770" s="64">
        <v>43566</v>
      </c>
      <c r="AB770" s="17" t="s">
        <v>1086</v>
      </c>
      <c r="AC770" s="10" t="s">
        <v>3398</v>
      </c>
    </row>
    <row r="771" spans="1:32" ht="12.75" customHeight="1">
      <c r="A771" s="20" t="s">
        <v>3399</v>
      </c>
      <c r="B771" s="20" t="s">
        <v>46</v>
      </c>
      <c r="C771" s="20" t="s">
        <v>207</v>
      </c>
      <c r="D771" s="20" t="s">
        <v>208</v>
      </c>
      <c r="E771" s="20" t="s">
        <v>33</v>
      </c>
      <c r="F771" s="20" t="s">
        <v>1012</v>
      </c>
      <c r="H771" s="20" t="s">
        <v>693</v>
      </c>
      <c r="I771" s="20" t="s">
        <v>37</v>
      </c>
      <c r="J771" s="78">
        <v>0</v>
      </c>
      <c r="K771" s="15">
        <v>13810</v>
      </c>
      <c r="L771" s="11">
        <v>25918</v>
      </c>
      <c r="M771" s="27">
        <v>0.23076923076923078</v>
      </c>
      <c r="N771" s="78">
        <v>49.77</v>
      </c>
      <c r="O771" s="10">
        <v>705.11</v>
      </c>
      <c r="P771" s="11">
        <v>733</v>
      </c>
      <c r="Q771" s="11">
        <v>660</v>
      </c>
      <c r="R771" s="15"/>
      <c r="S771" s="18">
        <v>41873</v>
      </c>
      <c r="T771" s="2">
        <v>12</v>
      </c>
      <c r="U771" s="20" t="s">
        <v>3363</v>
      </c>
      <c r="V771" s="10" t="s">
        <v>3364</v>
      </c>
      <c r="W771" s="10" t="s">
        <v>67</v>
      </c>
      <c r="X771" s="10" t="s">
        <v>3365</v>
      </c>
      <c r="Y771" s="62" t="s">
        <v>3400</v>
      </c>
      <c r="Z771" s="64">
        <v>40129</v>
      </c>
      <c r="AA771" s="10" t="s">
        <v>3367</v>
      </c>
      <c r="AB771" s="17" t="s">
        <v>83</v>
      </c>
      <c r="AC771" s="10" t="s">
        <v>85</v>
      </c>
      <c r="AE771" s="10" t="s">
        <v>3368</v>
      </c>
    </row>
    <row r="772" spans="1:32" ht="12.75" customHeight="1">
      <c r="A772" s="20" t="s">
        <v>3401</v>
      </c>
      <c r="B772" s="20" t="s">
        <v>46</v>
      </c>
      <c r="C772" s="20" t="s">
        <v>207</v>
      </c>
      <c r="D772" s="20" t="s">
        <v>208</v>
      </c>
      <c r="E772" s="20" t="s">
        <v>33</v>
      </c>
      <c r="F772" s="20" t="s">
        <v>1012</v>
      </c>
      <c r="H772" s="20" t="s">
        <v>1013</v>
      </c>
      <c r="I772" s="20" t="s">
        <v>37</v>
      </c>
      <c r="J772" s="78">
        <v>0</v>
      </c>
      <c r="K772" s="15">
        <v>23089</v>
      </c>
      <c r="L772" s="11">
        <v>23149</v>
      </c>
      <c r="M772" s="27">
        <v>1.0173284953711554E-3</v>
      </c>
      <c r="N772" s="78">
        <v>56.3</v>
      </c>
      <c r="O772" s="10">
        <v>831.2</v>
      </c>
      <c r="P772" s="11">
        <v>715</v>
      </c>
      <c r="R772" s="15"/>
      <c r="S772" s="18">
        <v>43306</v>
      </c>
      <c r="T772" s="2">
        <v>12</v>
      </c>
      <c r="U772" s="20" t="s">
        <v>3395</v>
      </c>
      <c r="V772" s="10" t="s">
        <v>3364</v>
      </c>
      <c r="W772" s="10" t="s">
        <v>67</v>
      </c>
      <c r="X772" s="10" t="s">
        <v>3396</v>
      </c>
      <c r="Y772" s="62" t="s">
        <v>3402</v>
      </c>
      <c r="Z772" s="64">
        <v>43567</v>
      </c>
      <c r="AB772" s="17" t="s">
        <v>1086</v>
      </c>
      <c r="AC772" s="10" t="s">
        <v>3398</v>
      </c>
    </row>
    <row r="773" spans="1:32" ht="12.75" customHeight="1">
      <c r="A773" s="20" t="s">
        <v>3403</v>
      </c>
      <c r="B773" s="20" t="s">
        <v>46</v>
      </c>
      <c r="C773" s="20" t="s">
        <v>207</v>
      </c>
      <c r="D773" s="20" t="s">
        <v>208</v>
      </c>
      <c r="E773" s="20" t="s">
        <v>33</v>
      </c>
      <c r="F773" s="20" t="s">
        <v>1012</v>
      </c>
      <c r="H773" s="20" t="s">
        <v>1013</v>
      </c>
      <c r="I773" s="20" t="s">
        <v>37</v>
      </c>
      <c r="J773" s="78">
        <v>0</v>
      </c>
      <c r="K773" s="15">
        <v>22973</v>
      </c>
      <c r="L773" s="11">
        <v>22980</v>
      </c>
      <c r="M773" s="27">
        <v>1.1926464825447668E-4</v>
      </c>
      <c r="N773" s="78">
        <v>56.3</v>
      </c>
      <c r="O773" s="10">
        <v>834.2</v>
      </c>
      <c r="P773" s="11">
        <v>715</v>
      </c>
      <c r="R773" s="15"/>
      <c r="S773" s="18">
        <v>43306</v>
      </c>
      <c r="T773" s="2">
        <v>12</v>
      </c>
      <c r="U773" s="20" t="s">
        <v>3395</v>
      </c>
      <c r="V773" s="10" t="s">
        <v>3364</v>
      </c>
      <c r="W773" s="10" t="s">
        <v>67</v>
      </c>
      <c r="X773" s="10" t="s">
        <v>3396</v>
      </c>
      <c r="Y773" s="62" t="s">
        <v>3404</v>
      </c>
      <c r="Z773" s="64">
        <v>43564</v>
      </c>
      <c r="AB773" s="17" t="s">
        <v>1086</v>
      </c>
      <c r="AC773" s="10" t="s">
        <v>3398</v>
      </c>
    </row>
    <row r="774" spans="1:32" ht="12.75" customHeight="1">
      <c r="A774" s="20" t="s">
        <v>3405</v>
      </c>
      <c r="B774" s="20" t="s">
        <v>46</v>
      </c>
      <c r="C774" s="20" t="s">
        <v>207</v>
      </c>
      <c r="D774" s="20" t="s">
        <v>208</v>
      </c>
      <c r="E774" s="20" t="s">
        <v>33</v>
      </c>
      <c r="F774" s="20" t="s">
        <v>1012</v>
      </c>
      <c r="H774" s="20" t="s">
        <v>1013</v>
      </c>
      <c r="I774" s="20" t="s">
        <v>37</v>
      </c>
      <c r="J774" s="78">
        <v>0</v>
      </c>
      <c r="K774" s="15">
        <v>23021</v>
      </c>
      <c r="L774" s="11">
        <v>23047</v>
      </c>
      <c r="M774" s="27">
        <v>4.4211671881376686E-4</v>
      </c>
      <c r="N774" s="78">
        <v>56.3</v>
      </c>
      <c r="O774" s="10">
        <v>836.6</v>
      </c>
      <c r="P774" s="11">
        <v>715</v>
      </c>
      <c r="R774" s="15"/>
      <c r="S774" s="18">
        <v>43306</v>
      </c>
      <c r="T774" s="2">
        <v>12</v>
      </c>
      <c r="U774" s="20" t="s">
        <v>3395</v>
      </c>
      <c r="V774" s="10" t="s">
        <v>3364</v>
      </c>
      <c r="W774" s="10" t="s">
        <v>67</v>
      </c>
      <c r="X774" s="10" t="s">
        <v>3396</v>
      </c>
      <c r="Y774" s="62" t="s">
        <v>3406</v>
      </c>
      <c r="Z774" s="64">
        <v>43565</v>
      </c>
      <c r="AB774" s="17" t="s">
        <v>1086</v>
      </c>
      <c r="AC774" s="10" t="s">
        <v>3398</v>
      </c>
    </row>
    <row r="775" spans="1:32" ht="12.75" customHeight="1">
      <c r="A775" s="20" t="s">
        <v>3407</v>
      </c>
      <c r="B775" s="20" t="s">
        <v>46</v>
      </c>
      <c r="C775" s="20" t="s">
        <v>207</v>
      </c>
      <c r="D775" s="20" t="s">
        <v>208</v>
      </c>
      <c r="E775" s="20" t="s">
        <v>33</v>
      </c>
      <c r="F775" s="20" t="s">
        <v>1012</v>
      </c>
      <c r="H775" s="20" t="s">
        <v>1013</v>
      </c>
      <c r="I775" s="20" t="s">
        <v>37</v>
      </c>
      <c r="J775" s="78">
        <v>0</v>
      </c>
      <c r="K775" s="15">
        <v>23516</v>
      </c>
      <c r="L775" s="11">
        <v>23574</v>
      </c>
      <c r="M775" s="27">
        <v>9.6941333779040613E-4</v>
      </c>
      <c r="N775" s="78">
        <v>55</v>
      </c>
      <c r="O775" s="10">
        <v>858.55</v>
      </c>
      <c r="P775" s="11">
        <v>723</v>
      </c>
      <c r="R775" s="15"/>
      <c r="S775" s="18">
        <v>42090</v>
      </c>
      <c r="T775" s="2">
        <v>12</v>
      </c>
      <c r="U775" s="20" t="s">
        <v>3363</v>
      </c>
      <c r="V775" s="10" t="s">
        <v>3364</v>
      </c>
      <c r="W775" s="10" t="s">
        <v>67</v>
      </c>
      <c r="X775" s="10" t="s">
        <v>3365</v>
      </c>
      <c r="Y775" s="62" t="s">
        <v>3408</v>
      </c>
      <c r="Z775" s="64">
        <v>40544</v>
      </c>
      <c r="AB775" s="17" t="s">
        <v>274</v>
      </c>
      <c r="AC775" s="10" t="s">
        <v>3409</v>
      </c>
    </row>
    <row r="776" spans="1:32" ht="12.75" customHeight="1">
      <c r="A776" s="20" t="s">
        <v>3410</v>
      </c>
      <c r="B776" s="20" t="s">
        <v>46</v>
      </c>
      <c r="C776" s="20" t="s">
        <v>207</v>
      </c>
      <c r="D776" s="20" t="s">
        <v>208</v>
      </c>
      <c r="E776" s="20" t="s">
        <v>33</v>
      </c>
      <c r="F776" s="20" t="s">
        <v>1012</v>
      </c>
      <c r="H776" s="20" t="s">
        <v>1013</v>
      </c>
      <c r="I776" s="20" t="s">
        <v>37</v>
      </c>
      <c r="J776" s="78">
        <v>0</v>
      </c>
      <c r="K776" s="15">
        <v>23353</v>
      </c>
      <c r="L776" s="11">
        <v>23382</v>
      </c>
      <c r="M776" s="27">
        <v>4.8759983186212694E-4</v>
      </c>
      <c r="N776" s="78">
        <v>55.1</v>
      </c>
      <c r="O776" s="10">
        <v>850.5</v>
      </c>
      <c r="P776" s="11">
        <v>723</v>
      </c>
      <c r="R776" s="15"/>
      <c r="S776" s="18">
        <v>42090</v>
      </c>
      <c r="T776" s="2">
        <v>12</v>
      </c>
      <c r="U776" s="20" t="s">
        <v>3363</v>
      </c>
      <c r="V776" s="10" t="s">
        <v>3364</v>
      </c>
      <c r="W776" s="10" t="s">
        <v>67</v>
      </c>
      <c r="X776" s="10" t="s">
        <v>3365</v>
      </c>
      <c r="Y776" s="62" t="s">
        <v>3411</v>
      </c>
      <c r="Z776" s="64">
        <v>40545</v>
      </c>
      <c r="AB776" s="17" t="s">
        <v>274</v>
      </c>
      <c r="AC776" s="10" t="s">
        <v>3409</v>
      </c>
    </row>
    <row r="777" spans="1:32" ht="12.75" customHeight="1">
      <c r="A777" s="20" t="s">
        <v>3412</v>
      </c>
      <c r="B777" s="20" t="s">
        <v>46</v>
      </c>
      <c r="C777" s="20" t="s">
        <v>207</v>
      </c>
      <c r="D777" s="20" t="s">
        <v>208</v>
      </c>
      <c r="E777" s="20" t="s">
        <v>33</v>
      </c>
      <c r="F777" s="20" t="s">
        <v>1012</v>
      </c>
      <c r="H777" s="20" t="s">
        <v>1013</v>
      </c>
      <c r="I777" s="20" t="s">
        <v>37</v>
      </c>
      <c r="J777" s="78">
        <v>0</v>
      </c>
      <c r="K777" s="15">
        <v>23218</v>
      </c>
      <c r="L777" s="11">
        <v>23240</v>
      </c>
      <c r="M777" s="27">
        <v>3.7163417683029832E-4</v>
      </c>
      <c r="N777" s="78">
        <v>57.1</v>
      </c>
      <c r="O777" s="10">
        <v>845</v>
      </c>
      <c r="P777" s="11">
        <v>723</v>
      </c>
      <c r="R777" s="15"/>
      <c r="S777" s="18">
        <v>42258</v>
      </c>
      <c r="T777" s="2">
        <v>12</v>
      </c>
      <c r="U777" s="20" t="s">
        <v>3363</v>
      </c>
      <c r="V777" s="10" t="s">
        <v>3364</v>
      </c>
      <c r="W777" s="10" t="s">
        <v>67</v>
      </c>
      <c r="X777" s="10" t="s">
        <v>3365</v>
      </c>
      <c r="Y777" s="62" t="s">
        <v>3413</v>
      </c>
      <c r="Z777" s="64">
        <v>40889</v>
      </c>
      <c r="AB777" s="17" t="s">
        <v>151</v>
      </c>
      <c r="AC777" s="10" t="s">
        <v>3414</v>
      </c>
    </row>
    <row r="778" spans="1:32" ht="12.75" customHeight="1">
      <c r="A778" s="20" t="s">
        <v>3415</v>
      </c>
      <c r="B778" s="20" t="s">
        <v>46</v>
      </c>
      <c r="C778" s="20" t="s">
        <v>207</v>
      </c>
      <c r="D778" s="20" t="s">
        <v>208</v>
      </c>
      <c r="E778" s="20" t="s">
        <v>33</v>
      </c>
      <c r="F778" s="20" t="s">
        <v>1012</v>
      </c>
      <c r="H778" s="20" t="s">
        <v>1013</v>
      </c>
      <c r="I778" s="20" t="s">
        <v>37</v>
      </c>
      <c r="J778" s="78">
        <v>0</v>
      </c>
      <c r="K778" s="15">
        <v>23220</v>
      </c>
      <c r="L778" s="11">
        <v>23239</v>
      </c>
      <c r="M778" s="27">
        <v>3.2095136742174698E-4</v>
      </c>
      <c r="N778" s="78">
        <v>57.1</v>
      </c>
      <c r="O778" s="10">
        <v>844</v>
      </c>
      <c r="P778" s="11">
        <v>723</v>
      </c>
      <c r="R778" s="15"/>
      <c r="S778" s="18">
        <v>42258</v>
      </c>
      <c r="T778" s="2">
        <v>12</v>
      </c>
      <c r="U778" s="20" t="s">
        <v>3363</v>
      </c>
      <c r="V778" s="10" t="s">
        <v>3364</v>
      </c>
      <c r="W778" s="10" t="s">
        <v>67</v>
      </c>
      <c r="X778" s="10" t="s">
        <v>3365</v>
      </c>
      <c r="Y778" s="62" t="s">
        <v>3416</v>
      </c>
      <c r="Z778" s="64">
        <v>40890</v>
      </c>
      <c r="AB778" s="17" t="s">
        <v>151</v>
      </c>
      <c r="AC778" s="10" t="s">
        <v>3414</v>
      </c>
    </row>
    <row r="779" spans="1:32" ht="12.75" customHeight="1">
      <c r="A779" s="20" t="s">
        <v>3417</v>
      </c>
      <c r="B779" s="20" t="s">
        <v>46</v>
      </c>
      <c r="C779" s="20" t="s">
        <v>207</v>
      </c>
      <c r="D779" s="20" t="s">
        <v>208</v>
      </c>
      <c r="E779" s="20" t="s">
        <v>33</v>
      </c>
      <c r="F779" s="20" t="s">
        <v>1012</v>
      </c>
      <c r="H779" s="20" t="s">
        <v>1013</v>
      </c>
      <c r="I779" s="20" t="s">
        <v>37</v>
      </c>
      <c r="J779" s="78">
        <v>0</v>
      </c>
      <c r="K779" s="15">
        <v>23265</v>
      </c>
      <c r="L779" s="11">
        <v>23305</v>
      </c>
      <c r="M779" s="27">
        <v>6.7442252571235878E-4</v>
      </c>
      <c r="N779" s="78">
        <v>54.6</v>
      </c>
      <c r="O779" s="10">
        <v>847</v>
      </c>
      <c r="P779" s="11">
        <v>723</v>
      </c>
      <c r="R779" s="15"/>
      <c r="S779" s="18">
        <v>42691</v>
      </c>
      <c r="T779" s="2">
        <v>12</v>
      </c>
      <c r="U779" s="20" t="s">
        <v>3363</v>
      </c>
      <c r="V779" s="10" t="s">
        <v>3364</v>
      </c>
      <c r="W779" s="10" t="s">
        <v>67</v>
      </c>
      <c r="X779" s="10" t="s">
        <v>287</v>
      </c>
      <c r="Y779" s="62" t="s">
        <v>3418</v>
      </c>
      <c r="Z779" s="64">
        <v>41859</v>
      </c>
      <c r="AB779" s="17" t="s">
        <v>915</v>
      </c>
      <c r="AC779" s="10" t="s">
        <v>3378</v>
      </c>
      <c r="AF779" s="10" t="s">
        <v>3379</v>
      </c>
    </row>
    <row r="780" spans="1:32" ht="12.75" customHeight="1">
      <c r="A780" s="20" t="s">
        <v>3419</v>
      </c>
      <c r="B780" s="20" t="s">
        <v>46</v>
      </c>
      <c r="C780" s="20" t="s">
        <v>207</v>
      </c>
      <c r="D780" s="20" t="s">
        <v>208</v>
      </c>
      <c r="E780" s="20" t="s">
        <v>33</v>
      </c>
      <c r="F780" s="20" t="s">
        <v>1012</v>
      </c>
      <c r="H780" s="20" t="s">
        <v>1013</v>
      </c>
      <c r="I780" s="20" t="s">
        <v>37</v>
      </c>
      <c r="J780" s="78">
        <v>0</v>
      </c>
      <c r="K780" s="15">
        <v>23550</v>
      </c>
      <c r="L780" s="11">
        <v>23618</v>
      </c>
      <c r="M780" s="27">
        <v>1.1350737797956867E-3</v>
      </c>
      <c r="N780" s="78">
        <v>54.96</v>
      </c>
      <c r="O780" s="10">
        <v>860.51</v>
      </c>
      <c r="P780" s="11">
        <v>723</v>
      </c>
      <c r="R780" s="15"/>
      <c r="S780" s="18">
        <v>42355</v>
      </c>
      <c r="T780" s="2">
        <v>12</v>
      </c>
      <c r="U780" s="20" t="s">
        <v>3363</v>
      </c>
      <c r="V780" s="10" t="s">
        <v>3364</v>
      </c>
      <c r="W780" s="10" t="s">
        <v>67</v>
      </c>
      <c r="X780" s="10" t="s">
        <v>3365</v>
      </c>
      <c r="Y780" s="62" t="s">
        <v>3420</v>
      </c>
      <c r="Z780" s="64">
        <v>41175</v>
      </c>
      <c r="AB780" s="17" t="s">
        <v>915</v>
      </c>
      <c r="AC780" s="10" t="s">
        <v>3421</v>
      </c>
      <c r="AE780" s="10" t="s">
        <v>3422</v>
      </c>
    </row>
    <row r="781" spans="1:32" ht="12.75" customHeight="1">
      <c r="A781" s="20" t="s">
        <v>3423</v>
      </c>
      <c r="B781" s="20" t="s">
        <v>46</v>
      </c>
      <c r="C781" s="20" t="s">
        <v>207</v>
      </c>
      <c r="D781" s="20" t="s">
        <v>208</v>
      </c>
      <c r="E781" s="20" t="s">
        <v>33</v>
      </c>
      <c r="F781" s="20" t="s">
        <v>1012</v>
      </c>
      <c r="H781" s="20" t="s">
        <v>1013</v>
      </c>
      <c r="I781" s="20" t="s">
        <v>37</v>
      </c>
      <c r="J781" s="78">
        <v>0</v>
      </c>
      <c r="K781" s="15">
        <v>23551</v>
      </c>
      <c r="L781" s="11">
        <v>23568</v>
      </c>
      <c r="M781" s="27">
        <v>2.8400073506072606E-4</v>
      </c>
      <c r="N781" s="78">
        <v>54.95</v>
      </c>
      <c r="O781" s="10">
        <v>858.34</v>
      </c>
      <c r="P781" s="11">
        <v>723</v>
      </c>
      <c r="R781" s="15"/>
      <c r="S781" s="18">
        <v>42355</v>
      </c>
      <c r="T781" s="2">
        <v>12</v>
      </c>
      <c r="U781" s="20" t="s">
        <v>3363</v>
      </c>
      <c r="V781" s="10" t="s">
        <v>3364</v>
      </c>
      <c r="W781" s="10" t="s">
        <v>67</v>
      </c>
      <c r="X781" s="10" t="s">
        <v>3365</v>
      </c>
      <c r="Y781" s="62" t="s">
        <v>3424</v>
      </c>
      <c r="Z781" s="64">
        <v>41174</v>
      </c>
      <c r="AB781" s="17" t="s">
        <v>915</v>
      </c>
      <c r="AC781" s="10" t="s">
        <v>3421</v>
      </c>
      <c r="AE781" s="10" t="s">
        <v>3422</v>
      </c>
    </row>
    <row r="782" spans="1:32" ht="12.75" customHeight="1">
      <c r="A782" s="20" t="s">
        <v>3425</v>
      </c>
      <c r="B782" s="20" t="s">
        <v>46</v>
      </c>
      <c r="C782" s="20" t="s">
        <v>207</v>
      </c>
      <c r="D782" s="20" t="s">
        <v>208</v>
      </c>
      <c r="E782" s="20" t="s">
        <v>33</v>
      </c>
      <c r="F782" s="20" t="s">
        <v>1012</v>
      </c>
      <c r="H782" s="20" t="s">
        <v>1013</v>
      </c>
      <c r="I782" s="20" t="s">
        <v>37</v>
      </c>
      <c r="J782" s="78">
        <v>0</v>
      </c>
      <c r="K782" s="15">
        <v>23242</v>
      </c>
      <c r="L782" s="11">
        <v>23307</v>
      </c>
      <c r="M782" s="27">
        <v>1.0963247820000338E-3</v>
      </c>
      <c r="N782" s="78">
        <v>54.67</v>
      </c>
      <c r="O782" s="10">
        <v>846.98</v>
      </c>
      <c r="P782" s="11">
        <v>700</v>
      </c>
      <c r="R782" s="15">
        <v>1420</v>
      </c>
      <c r="S782" s="18">
        <v>40837</v>
      </c>
      <c r="T782" s="2">
        <v>12</v>
      </c>
      <c r="U782" s="20" t="s">
        <v>667</v>
      </c>
      <c r="V782" s="10" t="s">
        <v>3426</v>
      </c>
      <c r="W782" s="10" t="s">
        <v>67</v>
      </c>
      <c r="X782" s="10" t="s">
        <v>1233</v>
      </c>
      <c r="Y782" s="62" t="s">
        <v>3427</v>
      </c>
      <c r="Z782" s="64">
        <v>37847</v>
      </c>
      <c r="AA782" s="10" t="s">
        <v>3428</v>
      </c>
      <c r="AB782" s="17" t="s">
        <v>151</v>
      </c>
      <c r="AC782" s="10" t="s">
        <v>3429</v>
      </c>
      <c r="AF782" s="10" t="s">
        <v>3430</v>
      </c>
    </row>
    <row r="783" spans="1:32" ht="12.75" customHeight="1">
      <c r="A783" s="20" t="s">
        <v>3431</v>
      </c>
      <c r="B783" s="20" t="s">
        <v>46</v>
      </c>
      <c r="C783" s="20" t="s">
        <v>207</v>
      </c>
      <c r="D783" s="20" t="s">
        <v>208</v>
      </c>
      <c r="E783" s="20" t="s">
        <v>33</v>
      </c>
      <c r="F783" s="20" t="s">
        <v>1012</v>
      </c>
      <c r="H783" s="20" t="s">
        <v>1013</v>
      </c>
      <c r="I783" s="20" t="s">
        <v>37</v>
      </c>
      <c r="J783" s="78">
        <v>0</v>
      </c>
      <c r="K783" s="15">
        <v>23240</v>
      </c>
      <c r="L783" s="11">
        <v>23306</v>
      </c>
      <c r="M783" s="27">
        <v>1.1132476469992915E-3</v>
      </c>
      <c r="N783" s="78">
        <v>54.68</v>
      </c>
      <c r="O783" s="10">
        <v>846.88</v>
      </c>
      <c r="P783" s="11">
        <v>700</v>
      </c>
      <c r="R783" s="15">
        <v>1420</v>
      </c>
      <c r="S783" s="18">
        <v>40837</v>
      </c>
      <c r="T783" s="2">
        <v>12</v>
      </c>
      <c r="U783" s="20" t="s">
        <v>667</v>
      </c>
      <c r="V783" s="10" t="s">
        <v>3426</v>
      </c>
      <c r="W783" s="10" t="s">
        <v>67</v>
      </c>
      <c r="X783" s="10" t="s">
        <v>1233</v>
      </c>
      <c r="Y783" s="62" t="s">
        <v>3432</v>
      </c>
      <c r="Z783" s="64">
        <v>37846</v>
      </c>
      <c r="AA783" s="10" t="s">
        <v>3428</v>
      </c>
      <c r="AB783" s="17" t="s">
        <v>151</v>
      </c>
      <c r="AC783" s="10" t="s">
        <v>3429</v>
      </c>
      <c r="AF783" s="10" t="s">
        <v>3433</v>
      </c>
    </row>
    <row r="784" spans="1:32" ht="12.75" customHeight="1">
      <c r="A784" s="20" t="s">
        <v>3434</v>
      </c>
      <c r="B784" s="20" t="s">
        <v>46</v>
      </c>
      <c r="C784" s="20" t="s">
        <v>207</v>
      </c>
      <c r="D784" s="20" t="s">
        <v>208</v>
      </c>
      <c r="E784" s="20" t="s">
        <v>33</v>
      </c>
      <c r="F784" s="20" t="s">
        <v>1012</v>
      </c>
      <c r="H784" s="20" t="s">
        <v>1013</v>
      </c>
      <c r="I784" s="20" t="s">
        <v>37</v>
      </c>
      <c r="J784" s="78">
        <v>0</v>
      </c>
      <c r="K784" s="15">
        <v>23214</v>
      </c>
      <c r="L784" s="11">
        <v>23233</v>
      </c>
      <c r="M784" s="27">
        <v>3.2101643942081877E-4</v>
      </c>
      <c r="N784" s="78">
        <v>55.34</v>
      </c>
      <c r="O784" s="10">
        <v>844.76</v>
      </c>
      <c r="P784" s="11">
        <v>700</v>
      </c>
      <c r="R784" s="15">
        <v>1420</v>
      </c>
      <c r="S784" s="18">
        <v>41194</v>
      </c>
      <c r="T784" s="2">
        <v>12</v>
      </c>
      <c r="U784" s="20" t="s">
        <v>286</v>
      </c>
      <c r="V784" s="10" t="s">
        <v>3426</v>
      </c>
      <c r="W784" s="10" t="s">
        <v>67</v>
      </c>
      <c r="X784" s="10" t="s">
        <v>1233</v>
      </c>
      <c r="Y784" s="62" t="s">
        <v>3435</v>
      </c>
      <c r="Z784" s="64">
        <v>38857</v>
      </c>
      <c r="AA784" s="24" t="s">
        <v>3428</v>
      </c>
      <c r="AB784" s="17" t="s">
        <v>151</v>
      </c>
      <c r="AC784" s="10" t="s">
        <v>3436</v>
      </c>
      <c r="AE784" s="10" t="s">
        <v>3437</v>
      </c>
    </row>
    <row r="785" spans="1:254" ht="12.75" customHeight="1">
      <c r="A785" s="20" t="s">
        <v>3438</v>
      </c>
      <c r="B785" s="20" t="s">
        <v>46</v>
      </c>
      <c r="C785" s="20" t="s">
        <v>207</v>
      </c>
      <c r="D785" s="20" t="s">
        <v>208</v>
      </c>
      <c r="E785" s="20" t="s">
        <v>33</v>
      </c>
      <c r="F785" s="20" t="s">
        <v>1012</v>
      </c>
      <c r="H785" s="20" t="s">
        <v>1013</v>
      </c>
      <c r="I785" s="20" t="s">
        <v>37</v>
      </c>
      <c r="J785" s="78">
        <v>0</v>
      </c>
      <c r="K785" s="15">
        <v>23217</v>
      </c>
      <c r="L785" s="11">
        <v>23227</v>
      </c>
      <c r="M785" s="27">
        <v>1.6896458502297919E-4</v>
      </c>
      <c r="N785" s="78">
        <v>55.3</v>
      </c>
      <c r="O785" s="10">
        <v>844.69</v>
      </c>
      <c r="P785" s="11">
        <v>700</v>
      </c>
      <c r="R785" s="15">
        <v>1420</v>
      </c>
      <c r="S785" s="18">
        <v>41194</v>
      </c>
      <c r="T785" s="2">
        <v>12</v>
      </c>
      <c r="U785" s="20" t="s">
        <v>286</v>
      </c>
      <c r="V785" s="10" t="s">
        <v>3426</v>
      </c>
      <c r="W785" s="10" t="s">
        <v>67</v>
      </c>
      <c r="X785" s="10" t="s">
        <v>1233</v>
      </c>
      <c r="Y785" s="62" t="s">
        <v>3439</v>
      </c>
      <c r="Z785" s="64">
        <v>38858</v>
      </c>
      <c r="AA785" s="10" t="s">
        <v>3440</v>
      </c>
      <c r="AB785" s="17" t="s">
        <v>151</v>
      </c>
      <c r="AC785" s="10" t="s">
        <v>3436</v>
      </c>
      <c r="AE785" s="10" t="s">
        <v>3437</v>
      </c>
      <c r="AF785" s="10" t="s">
        <v>3441</v>
      </c>
    </row>
    <row r="786" spans="1:254" ht="12.75" customHeight="1">
      <c r="A786" s="20" t="s">
        <v>3442</v>
      </c>
      <c r="B786" s="20" t="s">
        <v>381</v>
      </c>
      <c r="C786" s="20" t="s">
        <v>381</v>
      </c>
      <c r="D786" s="20" t="s">
        <v>3443</v>
      </c>
      <c r="E786" s="20" t="s">
        <v>197</v>
      </c>
      <c r="F786" s="20" t="s">
        <v>34</v>
      </c>
      <c r="G786" s="20" t="s">
        <v>401</v>
      </c>
      <c r="H786" s="20" t="s">
        <v>36</v>
      </c>
      <c r="I786" s="20" t="s">
        <v>66</v>
      </c>
      <c r="J786" s="78">
        <v>0</v>
      </c>
      <c r="K786" s="15">
        <v>630</v>
      </c>
      <c r="L786" s="11">
        <v>654</v>
      </c>
      <c r="M786" s="27">
        <v>1.7113519680547634E-3</v>
      </c>
      <c r="N786" s="78">
        <v>98.07</v>
      </c>
      <c r="O786" s="10">
        <v>97.56</v>
      </c>
      <c r="P786" s="11">
        <v>1000</v>
      </c>
      <c r="R786" s="15"/>
      <c r="S786" s="18">
        <v>41390</v>
      </c>
      <c r="T786" s="2">
        <v>8</v>
      </c>
      <c r="U786" s="20" t="s">
        <v>3144</v>
      </c>
      <c r="V786" s="10" t="s">
        <v>381</v>
      </c>
      <c r="W786" s="10" t="s">
        <v>1506</v>
      </c>
      <c r="X786" s="10" t="s">
        <v>1550</v>
      </c>
      <c r="Y786" s="62" t="s">
        <v>3444</v>
      </c>
      <c r="Z786" s="64">
        <v>39150</v>
      </c>
      <c r="AA786" s="10" t="s">
        <v>3445</v>
      </c>
      <c r="AB786" s="17" t="s">
        <v>151</v>
      </c>
      <c r="AC786" s="10" t="s">
        <v>180</v>
      </c>
      <c r="AE786" s="10" t="s">
        <v>3446</v>
      </c>
    </row>
    <row r="787" spans="1:254" ht="12.75" customHeight="1">
      <c r="A787" s="20" t="s">
        <v>3447</v>
      </c>
      <c r="B787" s="20" t="s">
        <v>30</v>
      </c>
      <c r="C787" s="20" t="s">
        <v>381</v>
      </c>
      <c r="D787" s="20" t="s">
        <v>3443</v>
      </c>
      <c r="E787" s="20" t="s">
        <v>197</v>
      </c>
      <c r="F787" s="20" t="s">
        <v>34</v>
      </c>
      <c r="G787" s="20" t="s">
        <v>401</v>
      </c>
      <c r="H787" s="20" t="s">
        <v>36</v>
      </c>
      <c r="I787" s="20" t="s">
        <v>66</v>
      </c>
      <c r="J787" s="78">
        <v>0</v>
      </c>
      <c r="K787" s="15">
        <v>611</v>
      </c>
      <c r="L787" s="11">
        <v>621</v>
      </c>
      <c r="M787" s="27">
        <v>7.1571714858288009E-4</v>
      </c>
      <c r="N787" s="78">
        <v>97.8</v>
      </c>
      <c r="O787" s="10">
        <v>97.03</v>
      </c>
      <c r="P787" s="11">
        <v>1000</v>
      </c>
      <c r="R787" s="15"/>
      <c r="S787" s="18">
        <v>43742</v>
      </c>
      <c r="T787" s="2">
        <v>8</v>
      </c>
      <c r="U787" s="20" t="s">
        <v>3144</v>
      </c>
      <c r="V787" s="10" t="s">
        <v>381</v>
      </c>
      <c r="W787" s="10" t="s">
        <v>1316</v>
      </c>
      <c r="X787" s="10" t="s">
        <v>3160</v>
      </c>
      <c r="Y787" s="62" t="s">
        <v>3448</v>
      </c>
      <c r="Z787" s="64">
        <v>44622</v>
      </c>
      <c r="AB787" s="17" t="s">
        <v>3449</v>
      </c>
      <c r="AC787" s="10" t="s">
        <v>3450</v>
      </c>
      <c r="AE787" s="10" t="s">
        <v>224</v>
      </c>
    </row>
    <row r="788" spans="1:254" ht="12.75" customHeight="1">
      <c r="A788" s="20" t="s">
        <v>3451</v>
      </c>
      <c r="B788" s="20" t="s">
        <v>381</v>
      </c>
      <c r="C788" s="20" t="s">
        <v>381</v>
      </c>
      <c r="D788" s="20" t="s">
        <v>3452</v>
      </c>
      <c r="E788" s="20" t="s">
        <v>129</v>
      </c>
      <c r="F788" s="20" t="s">
        <v>34</v>
      </c>
      <c r="G788" s="20" t="s">
        <v>401</v>
      </c>
      <c r="H788" s="20" t="s">
        <v>693</v>
      </c>
      <c r="J788" s="78">
        <v>0</v>
      </c>
      <c r="K788" s="15">
        <v>241</v>
      </c>
      <c r="L788" s="11">
        <v>689</v>
      </c>
      <c r="M788" s="27">
        <v>3.2800000000000003E-2</v>
      </c>
      <c r="N788" s="78">
        <v>97.4</v>
      </c>
      <c r="O788" s="10">
        <v>93.9</v>
      </c>
      <c r="P788" s="11">
        <v>1000</v>
      </c>
      <c r="R788" s="15"/>
      <c r="S788" s="18">
        <v>43312</v>
      </c>
      <c r="T788" s="2">
        <v>8</v>
      </c>
      <c r="U788" s="20" t="s">
        <v>3144</v>
      </c>
      <c r="V788" s="10" t="s">
        <v>381</v>
      </c>
      <c r="W788" s="10" t="s">
        <v>1316</v>
      </c>
      <c r="X788" s="10" t="s">
        <v>999</v>
      </c>
      <c r="Y788" s="62" t="s">
        <v>3453</v>
      </c>
      <c r="Z788" s="64">
        <v>43585</v>
      </c>
      <c r="AB788" s="17" t="s">
        <v>1086</v>
      </c>
      <c r="AC788" s="10" t="s">
        <v>3454</v>
      </c>
    </row>
    <row r="789" spans="1:254" ht="12.75" customHeight="1">
      <c r="A789" s="20" t="s">
        <v>3455</v>
      </c>
      <c r="B789" s="20" t="s">
        <v>30</v>
      </c>
      <c r="C789" s="20" t="s">
        <v>381</v>
      </c>
      <c r="D789" s="20" t="s">
        <v>3443</v>
      </c>
      <c r="E789" s="20" t="s">
        <v>197</v>
      </c>
      <c r="F789" s="20" t="s">
        <v>34</v>
      </c>
      <c r="G789" s="20" t="s">
        <v>753</v>
      </c>
      <c r="H789" s="20" t="s">
        <v>36</v>
      </c>
      <c r="I789" s="20" t="s">
        <v>66</v>
      </c>
      <c r="J789" s="78">
        <v>0</v>
      </c>
      <c r="K789" s="15">
        <v>612</v>
      </c>
      <c r="L789" s="11">
        <v>616</v>
      </c>
      <c r="M789" s="27">
        <v>2.8600000000000001E-4</v>
      </c>
      <c r="N789" s="78">
        <v>97.9</v>
      </c>
      <c r="O789" s="10">
        <v>96.9</v>
      </c>
      <c r="P789" s="11">
        <v>1000</v>
      </c>
      <c r="R789" s="15"/>
      <c r="S789" s="18">
        <v>43797</v>
      </c>
      <c r="T789" s="2">
        <v>8</v>
      </c>
      <c r="U789" s="20" t="s">
        <v>3144</v>
      </c>
      <c r="V789" s="10" t="s">
        <v>381</v>
      </c>
      <c r="W789" s="10" t="s">
        <v>1316</v>
      </c>
      <c r="X789" s="10" t="s">
        <v>3160</v>
      </c>
      <c r="Y789" s="62" t="s">
        <v>3456</v>
      </c>
      <c r="Z789" s="64">
        <v>44819</v>
      </c>
      <c r="AB789" s="17" t="s">
        <v>42</v>
      </c>
      <c r="AC789" s="92" t="s">
        <v>3457</v>
      </c>
    </row>
    <row r="790" spans="1:254" ht="12.75" customHeight="1">
      <c r="A790" s="20" t="s">
        <v>3458</v>
      </c>
      <c r="B790" s="20" t="s">
        <v>381</v>
      </c>
      <c r="C790" s="20" t="s">
        <v>381</v>
      </c>
      <c r="D790" s="20" t="s">
        <v>3443</v>
      </c>
      <c r="E790" s="20" t="s">
        <v>197</v>
      </c>
      <c r="F790" s="20" t="s">
        <v>34</v>
      </c>
      <c r="G790" s="20" t="s">
        <v>401</v>
      </c>
      <c r="H790" s="20" t="s">
        <v>36</v>
      </c>
      <c r="I790" s="20" t="s">
        <v>66</v>
      </c>
      <c r="J790" s="78">
        <v>0</v>
      </c>
      <c r="K790" s="15">
        <v>620</v>
      </c>
      <c r="L790" s="11">
        <v>636</v>
      </c>
      <c r="M790" s="27">
        <v>1.1431837667905116E-3</v>
      </c>
      <c r="N790" s="78">
        <v>98.02</v>
      </c>
      <c r="O790" s="10">
        <v>97.06</v>
      </c>
      <c r="P790" s="11">
        <v>1000</v>
      </c>
      <c r="R790" s="15"/>
      <c r="S790" s="18">
        <v>41870</v>
      </c>
      <c r="T790" s="2">
        <v>8</v>
      </c>
      <c r="U790" s="20" t="s">
        <v>3144</v>
      </c>
      <c r="V790" s="10" t="s">
        <v>381</v>
      </c>
      <c r="W790" s="10" t="s">
        <v>1316</v>
      </c>
      <c r="X790" s="10" t="s">
        <v>999</v>
      </c>
      <c r="Y790" s="62" t="s">
        <v>3459</v>
      </c>
      <c r="Z790" s="64">
        <v>40118</v>
      </c>
      <c r="AA790" s="10" t="s">
        <v>3460</v>
      </c>
      <c r="AB790" s="17" t="s">
        <v>83</v>
      </c>
      <c r="AC790" s="10" t="s">
        <v>85</v>
      </c>
      <c r="AE790" s="10" t="s">
        <v>3461</v>
      </c>
      <c r="AF790" s="10" t="s">
        <v>1320</v>
      </c>
    </row>
    <row r="791" spans="1:254" ht="12.75" customHeight="1">
      <c r="A791" s="20" t="s">
        <v>3462</v>
      </c>
      <c r="B791" s="20" t="s">
        <v>381</v>
      </c>
      <c r="C791" s="20" t="s">
        <v>381</v>
      </c>
      <c r="D791" s="20" t="s">
        <v>3463</v>
      </c>
      <c r="E791" s="20" t="s">
        <v>197</v>
      </c>
      <c r="F791" s="20" t="s">
        <v>34</v>
      </c>
      <c r="G791" s="20" t="s">
        <v>753</v>
      </c>
      <c r="H791" s="20" t="s">
        <v>36</v>
      </c>
      <c r="I791" s="20" t="s">
        <v>228</v>
      </c>
      <c r="J791" s="78">
        <v>0</v>
      </c>
      <c r="K791" s="15">
        <v>757</v>
      </c>
      <c r="L791" s="11">
        <v>759</v>
      </c>
      <c r="M791" s="27">
        <v>1.4029180695847364E-4</v>
      </c>
      <c r="N791" s="78">
        <v>98.4</v>
      </c>
      <c r="O791" s="10">
        <v>99.8</v>
      </c>
      <c r="P791" s="11">
        <v>1000</v>
      </c>
      <c r="R791" s="15"/>
      <c r="S791" s="18">
        <v>42591</v>
      </c>
      <c r="T791" s="2">
        <v>8</v>
      </c>
      <c r="U791" s="20" t="s">
        <v>380</v>
      </c>
      <c r="V791" s="10" t="s">
        <v>381</v>
      </c>
      <c r="W791" s="10" t="s">
        <v>1316</v>
      </c>
      <c r="X791" s="10" t="s">
        <v>3160</v>
      </c>
      <c r="Y791" s="62" t="s">
        <v>3464</v>
      </c>
      <c r="Z791" s="64">
        <v>41727</v>
      </c>
      <c r="AA791" s="10" t="s">
        <v>3465</v>
      </c>
      <c r="AB791" s="17" t="s">
        <v>3466</v>
      </c>
      <c r="AC791" s="10" t="s">
        <v>3467</v>
      </c>
      <c r="AE791" s="10" t="s">
        <v>3468</v>
      </c>
    </row>
    <row r="792" spans="1:254" ht="12.75" customHeight="1">
      <c r="A792" s="20" t="s">
        <v>3469</v>
      </c>
      <c r="B792" s="20" t="s">
        <v>381</v>
      </c>
      <c r="C792" s="20" t="s">
        <v>381</v>
      </c>
      <c r="D792" s="20" t="s">
        <v>3443</v>
      </c>
      <c r="E792" s="20" t="s">
        <v>197</v>
      </c>
      <c r="F792" s="20" t="s">
        <v>34</v>
      </c>
      <c r="G792" s="20" t="s">
        <v>401</v>
      </c>
      <c r="H792" s="20" t="s">
        <v>78</v>
      </c>
      <c r="J792" s="78">
        <v>105.7</v>
      </c>
      <c r="K792" s="15">
        <v>35792</v>
      </c>
      <c r="L792" s="11">
        <v>35796</v>
      </c>
      <c r="M792" s="27">
        <v>4.7433829807418652E-5</v>
      </c>
      <c r="N792" s="78">
        <v>0.6</v>
      </c>
      <c r="O792" s="10">
        <v>1436.1</v>
      </c>
      <c r="P792" s="11">
        <v>4600</v>
      </c>
      <c r="R792" s="15"/>
      <c r="S792" s="18">
        <v>42366</v>
      </c>
      <c r="T792" s="2">
        <v>8</v>
      </c>
      <c r="U792" s="20" t="s">
        <v>3470</v>
      </c>
      <c r="V792" s="10" t="s">
        <v>381</v>
      </c>
      <c r="W792" s="10" t="s">
        <v>382</v>
      </c>
      <c r="X792" s="10" t="s">
        <v>383</v>
      </c>
      <c r="Y792" s="62" t="s">
        <v>3471</v>
      </c>
      <c r="Z792" s="64">
        <v>41194</v>
      </c>
      <c r="AA792" s="10" t="s">
        <v>3472</v>
      </c>
      <c r="AB792" s="17" t="s">
        <v>915</v>
      </c>
      <c r="AC792" s="10" t="s">
        <v>3473</v>
      </c>
      <c r="AE792" s="10" t="s">
        <v>3474</v>
      </c>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c r="DJ792" s="20"/>
      <c r="DK792" s="20"/>
      <c r="DL792" s="20"/>
      <c r="DM792" s="20"/>
      <c r="DN792" s="20"/>
      <c r="DO792" s="20"/>
      <c r="DP792" s="20"/>
      <c r="DQ792" s="20"/>
      <c r="DR792" s="20"/>
      <c r="DS792" s="20"/>
      <c r="DT792" s="20"/>
      <c r="DU792" s="20"/>
      <c r="DV792" s="20"/>
      <c r="DW792" s="20"/>
      <c r="DX792" s="20"/>
      <c r="DY792" s="20"/>
      <c r="DZ792" s="20"/>
      <c r="EA792" s="20"/>
      <c r="EB792" s="20"/>
      <c r="EC792" s="20"/>
      <c r="ED792" s="20"/>
      <c r="EE792" s="20"/>
      <c r="EF792" s="20"/>
      <c r="EG792" s="20"/>
      <c r="EH792" s="20"/>
      <c r="EI792" s="20"/>
      <c r="EJ792" s="20"/>
      <c r="EK792" s="20"/>
      <c r="EL792" s="20"/>
      <c r="EM792" s="20"/>
      <c r="EN792" s="20"/>
      <c r="EO792" s="20"/>
      <c r="EP792" s="20"/>
      <c r="EQ792" s="20"/>
      <c r="ER792" s="20"/>
      <c r="ES792" s="20"/>
      <c r="ET792" s="20"/>
      <c r="EU792" s="20"/>
      <c r="EV792" s="20"/>
      <c r="EW792" s="20"/>
      <c r="EX792" s="20"/>
      <c r="EY792" s="20"/>
      <c r="EZ792" s="20"/>
      <c r="FA792" s="20"/>
      <c r="FB792" s="20"/>
      <c r="FC792" s="20"/>
      <c r="FD792" s="20"/>
      <c r="FE792" s="20"/>
      <c r="FF792" s="20"/>
      <c r="FG792" s="20"/>
      <c r="FH792" s="20"/>
      <c r="FI792" s="20"/>
      <c r="FJ792" s="20"/>
      <c r="FK792" s="20"/>
      <c r="FL792" s="20"/>
      <c r="FM792" s="20"/>
      <c r="FN792" s="20"/>
      <c r="FO792" s="20"/>
      <c r="FP792" s="20"/>
      <c r="FQ792" s="20"/>
      <c r="FR792" s="20"/>
      <c r="FS792" s="20"/>
      <c r="FT792" s="20"/>
      <c r="FU792" s="20"/>
      <c r="FV792" s="20"/>
      <c r="FW792" s="20"/>
      <c r="FX792" s="20"/>
      <c r="FY792" s="20"/>
      <c r="FZ792" s="20"/>
      <c r="GA792" s="20"/>
      <c r="GB792" s="20"/>
      <c r="GC792" s="20"/>
      <c r="GD792" s="20"/>
      <c r="GE792" s="20"/>
      <c r="GF792" s="20"/>
      <c r="GG792" s="20"/>
      <c r="GH792" s="20"/>
      <c r="GI792" s="20"/>
      <c r="GJ792" s="20"/>
      <c r="GK792" s="20"/>
      <c r="GL792" s="20"/>
      <c r="GM792" s="20"/>
      <c r="GN792" s="20"/>
      <c r="GO792" s="20"/>
      <c r="GP792" s="20"/>
      <c r="GQ792" s="20"/>
      <c r="GR792" s="20"/>
      <c r="GS792" s="20"/>
      <c r="GT792" s="20"/>
      <c r="GU792" s="20"/>
      <c r="GV792" s="20"/>
      <c r="GW792" s="20"/>
      <c r="GX792" s="20"/>
      <c r="GY792" s="20"/>
      <c r="GZ792" s="20"/>
      <c r="HA792" s="20"/>
      <c r="HB792" s="20"/>
      <c r="HC792" s="20"/>
      <c r="HD792" s="20"/>
      <c r="HE792" s="20"/>
      <c r="HF792" s="20"/>
      <c r="HG792" s="20"/>
      <c r="HH792" s="20"/>
      <c r="HI792" s="20"/>
      <c r="HJ792" s="20"/>
      <c r="HK792" s="20"/>
      <c r="HL792" s="20"/>
      <c r="HM792" s="20"/>
      <c r="HN792" s="20"/>
      <c r="HO792" s="20"/>
      <c r="HP792" s="20"/>
      <c r="HQ792" s="20"/>
      <c r="HR792" s="20"/>
      <c r="HS792" s="20"/>
      <c r="HT792" s="20"/>
      <c r="HU792" s="20"/>
      <c r="HV792" s="20"/>
      <c r="HW792" s="20"/>
      <c r="HX792" s="20"/>
      <c r="HY792" s="20"/>
      <c r="HZ792" s="20"/>
      <c r="IA792" s="20"/>
      <c r="IB792" s="20"/>
      <c r="IC792" s="20"/>
      <c r="ID792" s="20"/>
      <c r="IE792" s="20"/>
      <c r="IF792" s="20"/>
      <c r="IG792" s="20"/>
      <c r="IH792" s="20"/>
      <c r="II792" s="20"/>
      <c r="IJ792" s="20"/>
      <c r="IK792" s="20"/>
      <c r="IL792" s="20"/>
      <c r="IM792" s="20"/>
      <c r="IN792" s="20"/>
      <c r="IO792" s="20"/>
      <c r="IP792" s="20"/>
      <c r="IQ792" s="20"/>
      <c r="IR792" s="20"/>
      <c r="IS792" s="20"/>
      <c r="IT792" s="20"/>
    </row>
    <row r="793" spans="1:254" ht="12.75" customHeight="1">
      <c r="A793" s="20" t="s">
        <v>3475</v>
      </c>
      <c r="B793" s="20" t="s">
        <v>30</v>
      </c>
      <c r="C793" s="20" t="s">
        <v>381</v>
      </c>
      <c r="D793" s="20" t="s">
        <v>3476</v>
      </c>
      <c r="E793" s="20" t="s">
        <v>197</v>
      </c>
      <c r="F793" s="20" t="s">
        <v>34</v>
      </c>
      <c r="G793" s="20" t="s">
        <v>3477</v>
      </c>
      <c r="H793" s="20" t="s">
        <v>36</v>
      </c>
      <c r="I793" s="20" t="s">
        <v>66</v>
      </c>
      <c r="J793" s="78">
        <v>0</v>
      </c>
      <c r="K793" s="15">
        <v>487</v>
      </c>
      <c r="L793" s="11">
        <v>505</v>
      </c>
      <c r="M793" s="27">
        <v>1.3108068744538304E-3</v>
      </c>
      <c r="N793" s="78">
        <v>97.5</v>
      </c>
      <c r="O793" s="10">
        <v>94.5</v>
      </c>
      <c r="P793" s="11">
        <v>9</v>
      </c>
      <c r="R793" s="15"/>
      <c r="S793" s="18">
        <v>43772</v>
      </c>
      <c r="U793" s="20" t="s">
        <v>380</v>
      </c>
      <c r="V793" s="10" t="s">
        <v>381</v>
      </c>
      <c r="W793" s="10" t="s">
        <v>1316</v>
      </c>
      <c r="X793" s="10" t="s">
        <v>999</v>
      </c>
      <c r="Y793" s="62" t="s">
        <v>3478</v>
      </c>
      <c r="Z793" s="64">
        <v>44703</v>
      </c>
      <c r="AA793" s="10" t="s">
        <v>3479</v>
      </c>
      <c r="AB793" s="17" t="s">
        <v>42</v>
      </c>
      <c r="AC793" s="10" t="s">
        <v>3480</v>
      </c>
      <c r="AE793" s="10" t="s">
        <v>224</v>
      </c>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c r="DJ793" s="20"/>
      <c r="DK793" s="20"/>
      <c r="DL793" s="20"/>
      <c r="DM793" s="20"/>
      <c r="DN793" s="20"/>
      <c r="DO793" s="20"/>
      <c r="DP793" s="20"/>
      <c r="DQ793" s="20"/>
      <c r="DR793" s="20"/>
      <c r="DS793" s="20"/>
      <c r="DT793" s="20"/>
      <c r="DU793" s="20"/>
      <c r="DV793" s="20"/>
      <c r="DW793" s="20"/>
      <c r="DX793" s="20"/>
      <c r="DY793" s="20"/>
      <c r="DZ793" s="20"/>
      <c r="EA793" s="20"/>
      <c r="EB793" s="20"/>
      <c r="EC793" s="20"/>
      <c r="ED793" s="20"/>
      <c r="EE793" s="20"/>
      <c r="EF793" s="20"/>
      <c r="EG793" s="20"/>
      <c r="EH793" s="20"/>
      <c r="EI793" s="20"/>
      <c r="EJ793" s="20"/>
      <c r="EK793" s="20"/>
      <c r="EL793" s="20"/>
      <c r="EM793" s="20"/>
      <c r="EN793" s="20"/>
      <c r="EO793" s="20"/>
      <c r="EP793" s="20"/>
      <c r="EQ793" s="20"/>
      <c r="ER793" s="20"/>
      <c r="ES793" s="20"/>
      <c r="ET793" s="20"/>
      <c r="EU793" s="20"/>
      <c r="EV793" s="20"/>
      <c r="EW793" s="20"/>
      <c r="EX793" s="20"/>
      <c r="EY793" s="20"/>
      <c r="EZ793" s="20"/>
      <c r="FA793" s="20"/>
      <c r="FB793" s="20"/>
      <c r="FC793" s="20"/>
      <c r="FD793" s="20"/>
      <c r="FE793" s="20"/>
      <c r="FF793" s="20"/>
      <c r="FG793" s="20"/>
      <c r="FH793" s="20"/>
      <c r="FI793" s="20"/>
      <c r="FJ793" s="20"/>
      <c r="FK793" s="20"/>
      <c r="FL793" s="20"/>
      <c r="FM793" s="20"/>
      <c r="FN793" s="20"/>
      <c r="FO793" s="20"/>
      <c r="FP793" s="20"/>
      <c r="FQ793" s="20"/>
      <c r="FR793" s="20"/>
      <c r="FS793" s="20"/>
      <c r="FT793" s="20"/>
      <c r="FU793" s="20"/>
      <c r="FV793" s="20"/>
      <c r="FW793" s="20"/>
      <c r="FX793" s="20"/>
      <c r="FY793" s="20"/>
      <c r="FZ793" s="20"/>
      <c r="GA793" s="20"/>
      <c r="GB793" s="20"/>
      <c r="GC793" s="20"/>
      <c r="GD793" s="20"/>
      <c r="GE793" s="20"/>
      <c r="GF793" s="20"/>
      <c r="GG793" s="20"/>
      <c r="GH793" s="20"/>
      <c r="GI793" s="20"/>
      <c r="GJ793" s="20"/>
      <c r="GK793" s="20"/>
      <c r="GL793" s="20"/>
      <c r="GM793" s="20"/>
      <c r="GN793" s="20"/>
      <c r="GO793" s="20"/>
      <c r="GP793" s="20"/>
      <c r="GQ793" s="20"/>
      <c r="GR793" s="20"/>
      <c r="GS793" s="20"/>
      <c r="GT793" s="20"/>
      <c r="GU793" s="20"/>
      <c r="GV793" s="20"/>
      <c r="GW793" s="20"/>
      <c r="GX793" s="20"/>
      <c r="GY793" s="20"/>
      <c r="GZ793" s="20"/>
      <c r="HA793" s="20"/>
      <c r="HB793" s="20"/>
      <c r="HC793" s="20"/>
      <c r="HD793" s="20"/>
      <c r="HE793" s="20"/>
      <c r="HF793" s="20"/>
      <c r="HG793" s="20"/>
      <c r="HH793" s="20"/>
      <c r="HI793" s="20"/>
      <c r="HJ793" s="20"/>
      <c r="HK793" s="20"/>
      <c r="HL793" s="20"/>
      <c r="HM793" s="20"/>
      <c r="HN793" s="20"/>
      <c r="HO793" s="20"/>
      <c r="HP793" s="20"/>
      <c r="HQ793" s="20"/>
      <c r="HR793" s="20"/>
      <c r="HS793" s="20"/>
      <c r="HT793" s="20"/>
      <c r="HU793" s="20"/>
      <c r="HV793" s="20"/>
      <c r="HW793" s="20"/>
      <c r="HX793" s="20"/>
      <c r="HY793" s="20"/>
      <c r="HZ793" s="20"/>
      <c r="IA793" s="20"/>
      <c r="IB793" s="20"/>
      <c r="IC793" s="20"/>
      <c r="ID793" s="20"/>
      <c r="IE793" s="20"/>
      <c r="IF793" s="20"/>
      <c r="IG793" s="20"/>
      <c r="IH793" s="20"/>
      <c r="II793" s="20"/>
      <c r="IJ793" s="20"/>
      <c r="IK793" s="20"/>
      <c r="IL793" s="20"/>
      <c r="IM793" s="20"/>
      <c r="IN793" s="20"/>
      <c r="IO793" s="20"/>
      <c r="IP793" s="20"/>
      <c r="IQ793" s="20"/>
      <c r="IR793" s="20"/>
      <c r="IS793" s="20"/>
      <c r="IT793" s="20"/>
    </row>
    <row r="794" spans="1:254" ht="12.75" customHeight="1">
      <c r="A794" s="20" t="s">
        <v>3481</v>
      </c>
      <c r="B794" s="20" t="s">
        <v>381</v>
      </c>
      <c r="C794" s="20" t="s">
        <v>381</v>
      </c>
      <c r="D794" s="20" t="s">
        <v>3452</v>
      </c>
      <c r="E794" s="20" t="s">
        <v>129</v>
      </c>
      <c r="F794" s="20" t="s">
        <v>34</v>
      </c>
      <c r="G794" s="20" t="s">
        <v>401</v>
      </c>
      <c r="H794" s="20" t="s">
        <v>36</v>
      </c>
      <c r="I794" s="20" t="s">
        <v>66</v>
      </c>
      <c r="J794" s="78">
        <v>0</v>
      </c>
      <c r="K794" s="15">
        <v>484</v>
      </c>
      <c r="L794" s="11">
        <v>492</v>
      </c>
      <c r="M794" s="27">
        <v>5.8326042578011087E-4</v>
      </c>
      <c r="N794" s="78">
        <v>97.3</v>
      </c>
      <c r="O794" s="10">
        <v>94.36</v>
      </c>
      <c r="P794" s="11">
        <v>1000</v>
      </c>
      <c r="R794" s="15"/>
      <c r="S794" s="18">
        <v>42181</v>
      </c>
      <c r="T794" s="2">
        <v>8</v>
      </c>
      <c r="U794" s="20" t="s">
        <v>3144</v>
      </c>
      <c r="V794" s="10" t="s">
        <v>381</v>
      </c>
      <c r="W794" s="10" t="s">
        <v>1316</v>
      </c>
      <c r="X794" s="10" t="s">
        <v>999</v>
      </c>
      <c r="Y794" s="62" t="s">
        <v>3482</v>
      </c>
      <c r="Z794" s="64">
        <v>40701</v>
      </c>
      <c r="AA794" s="10" t="s">
        <v>3483</v>
      </c>
      <c r="AB794" s="17" t="s">
        <v>274</v>
      </c>
      <c r="AC794" s="10" t="s">
        <v>3484</v>
      </c>
    </row>
    <row r="795" spans="1:254" ht="12.75" customHeight="1">
      <c r="A795" s="20" t="s">
        <v>3485</v>
      </c>
      <c r="B795" s="20" t="s">
        <v>381</v>
      </c>
      <c r="C795" s="20" t="s">
        <v>381</v>
      </c>
      <c r="D795" s="20" t="s">
        <v>3443</v>
      </c>
      <c r="E795" s="20" t="s">
        <v>197</v>
      </c>
      <c r="F795" s="20" t="s">
        <v>34</v>
      </c>
      <c r="G795" s="20" t="s">
        <v>401</v>
      </c>
      <c r="H795" s="20" t="s">
        <v>36</v>
      </c>
      <c r="I795" s="20" t="s">
        <v>66</v>
      </c>
      <c r="J795" s="78">
        <v>0</v>
      </c>
      <c r="K795" s="15">
        <v>618</v>
      </c>
      <c r="L795" s="11">
        <v>664</v>
      </c>
      <c r="M795" s="27">
        <v>3.2805591213806874E-3</v>
      </c>
      <c r="N795" s="78">
        <v>98.01</v>
      </c>
      <c r="O795" s="10">
        <v>97.54</v>
      </c>
      <c r="P795" s="11">
        <v>1000</v>
      </c>
      <c r="R795" s="15"/>
      <c r="S795" s="18">
        <v>42261</v>
      </c>
      <c r="T795" s="2">
        <v>8</v>
      </c>
      <c r="U795" s="20" t="s">
        <v>3144</v>
      </c>
      <c r="V795" s="10" t="s">
        <v>381</v>
      </c>
      <c r="W795" s="10" t="s">
        <v>1506</v>
      </c>
      <c r="X795" s="10" t="s">
        <v>1550</v>
      </c>
      <c r="Y795" s="62" t="s">
        <v>3486</v>
      </c>
      <c r="Z795" s="64">
        <v>40894</v>
      </c>
      <c r="AA795" s="10" t="s">
        <v>3487</v>
      </c>
      <c r="AB795" s="17" t="s">
        <v>3085</v>
      </c>
      <c r="AC795" s="10" t="s">
        <v>61</v>
      </c>
      <c r="AE795" s="10" t="s">
        <v>3488</v>
      </c>
      <c r="AF795" s="10" t="s">
        <v>3489</v>
      </c>
    </row>
    <row r="796" spans="1:254" ht="12.75" customHeight="1">
      <c r="A796" s="20" t="s">
        <v>3490</v>
      </c>
      <c r="B796" s="20" t="s">
        <v>381</v>
      </c>
      <c r="C796" s="20" t="s">
        <v>381</v>
      </c>
      <c r="D796" s="20" t="s">
        <v>3491</v>
      </c>
      <c r="E796" s="20" t="s">
        <v>197</v>
      </c>
      <c r="F796" s="20" t="s">
        <v>34</v>
      </c>
      <c r="G796" s="20" t="s">
        <v>401</v>
      </c>
      <c r="H796" s="20" t="s">
        <v>36</v>
      </c>
      <c r="I796" s="20" t="s">
        <v>66</v>
      </c>
      <c r="J796" s="78">
        <v>0</v>
      </c>
      <c r="K796" s="15">
        <v>638</v>
      </c>
      <c r="L796" s="11">
        <v>642</v>
      </c>
      <c r="M796" s="27">
        <v>2.8530670470756063E-4</v>
      </c>
      <c r="N796" s="78">
        <v>98</v>
      </c>
      <c r="O796" s="10">
        <v>97.5</v>
      </c>
      <c r="P796" s="11">
        <v>805</v>
      </c>
      <c r="R796" s="15"/>
      <c r="S796" s="18">
        <v>43189</v>
      </c>
      <c r="T796" s="2">
        <v>8</v>
      </c>
      <c r="U796" s="20" t="s">
        <v>3492</v>
      </c>
      <c r="V796" s="10" t="s">
        <v>381</v>
      </c>
      <c r="W796" s="10" t="s">
        <v>1316</v>
      </c>
      <c r="X796" s="10" t="s">
        <v>3160</v>
      </c>
      <c r="Y796" s="62" t="s">
        <v>3493</v>
      </c>
      <c r="Z796" s="64">
        <v>43259</v>
      </c>
      <c r="AB796" s="17" t="s">
        <v>689</v>
      </c>
      <c r="AC796" s="10" t="s">
        <v>3494</v>
      </c>
    </row>
    <row r="797" spans="1:254" ht="12.75" customHeight="1">
      <c r="A797" s="20" t="s">
        <v>3495</v>
      </c>
      <c r="B797" s="20" t="s">
        <v>381</v>
      </c>
      <c r="C797" s="20" t="s">
        <v>381</v>
      </c>
      <c r="D797" s="20" t="s">
        <v>3491</v>
      </c>
      <c r="E797" s="20" t="s">
        <v>197</v>
      </c>
      <c r="F797" s="20" t="s">
        <v>34</v>
      </c>
      <c r="G797" s="20" t="s">
        <v>401</v>
      </c>
      <c r="H797" s="20" t="s">
        <v>36</v>
      </c>
      <c r="I797" s="20" t="s">
        <v>66</v>
      </c>
      <c r="J797" s="78">
        <v>0</v>
      </c>
      <c r="K797" s="15">
        <v>638</v>
      </c>
      <c r="L797" s="11">
        <v>640</v>
      </c>
      <c r="M797" s="27">
        <v>1.4267370523612499E-4</v>
      </c>
      <c r="N797" s="78">
        <v>98</v>
      </c>
      <c r="O797" s="10">
        <v>97.5</v>
      </c>
      <c r="P797" s="11">
        <v>805</v>
      </c>
      <c r="R797" s="15"/>
      <c r="S797" s="18">
        <v>43189</v>
      </c>
      <c r="T797" s="2">
        <v>8</v>
      </c>
      <c r="U797" s="20" t="s">
        <v>3492</v>
      </c>
      <c r="V797" s="10" t="s">
        <v>381</v>
      </c>
      <c r="W797" s="10" t="s">
        <v>1316</v>
      </c>
      <c r="X797" s="10" t="s">
        <v>3160</v>
      </c>
      <c r="Y797" s="62" t="s">
        <v>3496</v>
      </c>
      <c r="Z797" s="64">
        <v>43260</v>
      </c>
      <c r="AB797" s="17" t="s">
        <v>689</v>
      </c>
      <c r="AC797" s="10" t="s">
        <v>3494</v>
      </c>
    </row>
    <row r="798" spans="1:254" ht="12.75" customHeight="1">
      <c r="A798" s="20" t="s">
        <v>3497</v>
      </c>
      <c r="B798" s="20" t="s">
        <v>381</v>
      </c>
      <c r="C798" s="20" t="s">
        <v>381</v>
      </c>
      <c r="D798" s="20" t="s">
        <v>3491</v>
      </c>
      <c r="E798" s="20" t="s">
        <v>197</v>
      </c>
      <c r="F798" s="20" t="s">
        <v>34</v>
      </c>
      <c r="G798" s="20" t="s">
        <v>401</v>
      </c>
      <c r="H798" s="20" t="s">
        <v>36</v>
      </c>
      <c r="I798" s="20" t="s">
        <v>66</v>
      </c>
      <c r="J798" s="78">
        <v>0</v>
      </c>
      <c r="K798" s="15">
        <v>638</v>
      </c>
      <c r="L798" s="11">
        <v>642</v>
      </c>
      <c r="M798" s="27">
        <v>2.8530670470756063E-4</v>
      </c>
      <c r="N798" s="78">
        <v>98</v>
      </c>
      <c r="O798" s="10">
        <v>97.5</v>
      </c>
      <c r="P798" s="11">
        <v>805</v>
      </c>
      <c r="R798" s="15"/>
      <c r="S798" s="18">
        <v>43189</v>
      </c>
      <c r="T798" s="2">
        <v>8</v>
      </c>
      <c r="U798" s="20" t="s">
        <v>3492</v>
      </c>
      <c r="V798" s="10" t="s">
        <v>381</v>
      </c>
      <c r="W798" s="10" t="s">
        <v>1316</v>
      </c>
      <c r="X798" s="10" t="s">
        <v>3160</v>
      </c>
      <c r="Y798" s="62" t="s">
        <v>3498</v>
      </c>
      <c r="Z798" s="64">
        <v>43262</v>
      </c>
      <c r="AB798" s="17" t="s">
        <v>689</v>
      </c>
      <c r="AC798" s="10" t="s">
        <v>3494</v>
      </c>
    </row>
    <row r="799" spans="1:254" ht="12.75" customHeight="1">
      <c r="A799" s="20" t="s">
        <v>3499</v>
      </c>
      <c r="B799" s="20" t="s">
        <v>381</v>
      </c>
      <c r="C799" s="20" t="s">
        <v>381</v>
      </c>
      <c r="D799" s="20" t="s">
        <v>3491</v>
      </c>
      <c r="E799" s="20" t="s">
        <v>197</v>
      </c>
      <c r="F799" s="20" t="s">
        <v>34</v>
      </c>
      <c r="G799" s="20" t="s">
        <v>3500</v>
      </c>
      <c r="H799" s="20" t="s">
        <v>36</v>
      </c>
      <c r="I799" s="20" t="s">
        <v>66</v>
      </c>
      <c r="J799" s="78">
        <v>0</v>
      </c>
      <c r="K799" s="15">
        <v>677</v>
      </c>
      <c r="L799" s="11">
        <v>695</v>
      </c>
      <c r="M799" s="27">
        <v>1.2755102040816326E-3</v>
      </c>
      <c r="N799" s="78">
        <v>98</v>
      </c>
      <c r="O799" s="10">
        <v>98.4</v>
      </c>
      <c r="P799" s="11">
        <v>805</v>
      </c>
      <c r="R799" s="15"/>
      <c r="S799" s="18">
        <v>43228</v>
      </c>
      <c r="T799" s="2">
        <v>8</v>
      </c>
      <c r="U799" s="20" t="s">
        <v>3492</v>
      </c>
      <c r="V799" s="10" t="s">
        <v>381</v>
      </c>
      <c r="W799" s="10" t="s">
        <v>1316</v>
      </c>
      <c r="X799" s="10" t="s">
        <v>3160</v>
      </c>
      <c r="Y799" s="62" t="s">
        <v>3501</v>
      </c>
      <c r="Z799" s="64">
        <v>43461</v>
      </c>
      <c r="AA799" s="10" t="s">
        <v>3502</v>
      </c>
      <c r="AB799" s="17" t="s">
        <v>1086</v>
      </c>
      <c r="AC799" s="10" t="s">
        <v>3503</v>
      </c>
    </row>
    <row r="800" spans="1:254" ht="12.75" customHeight="1">
      <c r="A800" s="20" t="s">
        <v>3504</v>
      </c>
      <c r="B800" s="20" t="s">
        <v>381</v>
      </c>
      <c r="C800" s="20" t="s">
        <v>381</v>
      </c>
      <c r="D800" s="20" t="s">
        <v>3491</v>
      </c>
      <c r="E800" s="20" t="s">
        <v>197</v>
      </c>
      <c r="F800" s="20" t="s">
        <v>34</v>
      </c>
      <c r="G800" s="20" t="s">
        <v>401</v>
      </c>
      <c r="H800" s="20" t="s">
        <v>36</v>
      </c>
      <c r="I800" s="20" t="s">
        <v>66</v>
      </c>
      <c r="J800" s="78">
        <v>0</v>
      </c>
      <c r="K800" s="15">
        <v>634</v>
      </c>
      <c r="L800" s="11">
        <v>647</v>
      </c>
      <c r="M800" s="27">
        <v>9.2718065758505097E-4</v>
      </c>
      <c r="N800" s="78">
        <v>98</v>
      </c>
      <c r="O800" s="10">
        <v>97.3</v>
      </c>
      <c r="P800" s="11">
        <v>1064</v>
      </c>
      <c r="R800" s="15"/>
      <c r="S800" s="18">
        <v>43254</v>
      </c>
      <c r="T800" s="2">
        <v>8</v>
      </c>
      <c r="U800" s="20" t="s">
        <v>3492</v>
      </c>
      <c r="V800" s="10" t="s">
        <v>381</v>
      </c>
      <c r="W800" s="10" t="s">
        <v>1506</v>
      </c>
      <c r="X800" s="10" t="s">
        <v>1550</v>
      </c>
      <c r="Y800" s="62" t="s">
        <v>3505</v>
      </c>
      <c r="Z800" s="64">
        <v>43484</v>
      </c>
      <c r="AA800" s="10" t="s">
        <v>3506</v>
      </c>
      <c r="AB800" s="17" t="s">
        <v>1086</v>
      </c>
      <c r="AC800" s="10" t="s">
        <v>3507</v>
      </c>
      <c r="AE800" s="10" t="s">
        <v>3508</v>
      </c>
    </row>
    <row r="801" spans="1:35" ht="12.75" customHeight="1">
      <c r="A801" s="20" t="s">
        <v>3509</v>
      </c>
      <c r="B801" s="20" t="s">
        <v>330</v>
      </c>
      <c r="C801" s="20" t="s">
        <v>330</v>
      </c>
      <c r="D801" s="20" t="s">
        <v>985</v>
      </c>
      <c r="E801" s="20" t="s">
        <v>129</v>
      </c>
      <c r="F801" s="20" t="s">
        <v>77</v>
      </c>
      <c r="H801" s="20" t="s">
        <v>78</v>
      </c>
      <c r="J801" s="78">
        <v>79.900000000000006</v>
      </c>
      <c r="K801" s="15">
        <v>35782</v>
      </c>
      <c r="L801" s="11">
        <v>35790</v>
      </c>
      <c r="M801" s="27">
        <v>9.4885662776354493E-5</v>
      </c>
      <c r="N801" s="78">
        <v>0.09</v>
      </c>
      <c r="O801" s="10">
        <v>1436.1</v>
      </c>
      <c r="P801" s="11">
        <v>5000</v>
      </c>
      <c r="R801" s="12"/>
      <c r="S801" s="18">
        <v>40806</v>
      </c>
      <c r="U801" s="20" t="s">
        <v>1259</v>
      </c>
      <c r="V801" s="10" t="s">
        <v>330</v>
      </c>
      <c r="W801" s="10" t="s">
        <v>108</v>
      </c>
      <c r="X801" s="10" t="s">
        <v>463</v>
      </c>
      <c r="Y801" s="62" t="s">
        <v>3510</v>
      </c>
      <c r="Z801" s="64">
        <v>37806</v>
      </c>
      <c r="AA801" s="10" t="s">
        <v>3511</v>
      </c>
      <c r="AB801" s="17" t="s">
        <v>670</v>
      </c>
      <c r="AC801" s="10" t="s">
        <v>3512</v>
      </c>
      <c r="AF801" s="10" t="s">
        <v>3513</v>
      </c>
      <c r="AH801" s="10" t="s">
        <v>3514</v>
      </c>
    </row>
    <row r="802" spans="1:35" ht="12.75" customHeight="1">
      <c r="A802" s="20" t="s">
        <v>3515</v>
      </c>
      <c r="B802" s="20" t="s">
        <v>330</v>
      </c>
      <c r="C802" s="20" t="s">
        <v>330</v>
      </c>
      <c r="D802" s="20" t="s">
        <v>985</v>
      </c>
      <c r="E802" s="20" t="s">
        <v>129</v>
      </c>
      <c r="F802" s="20" t="s">
        <v>77</v>
      </c>
      <c r="H802" s="20" t="s">
        <v>78</v>
      </c>
      <c r="J802" s="78">
        <v>76.06</v>
      </c>
      <c r="K802" s="15">
        <v>35783</v>
      </c>
      <c r="L802" s="11">
        <v>35805</v>
      </c>
      <c r="M802" s="27">
        <v>2.6088606394080257E-4</v>
      </c>
      <c r="N802" s="78">
        <v>0</v>
      </c>
      <c r="O802" s="10">
        <v>1436.1</v>
      </c>
      <c r="P802" s="11">
        <v>5000</v>
      </c>
      <c r="R802" s="12"/>
      <c r="S802" s="18">
        <v>42348</v>
      </c>
      <c r="U802" s="20" t="s">
        <v>1259</v>
      </c>
      <c r="V802" s="10" t="s">
        <v>330</v>
      </c>
      <c r="W802" s="10" t="s">
        <v>108</v>
      </c>
      <c r="X802" s="10" t="s">
        <v>463</v>
      </c>
      <c r="Y802" s="62" t="s">
        <v>3516</v>
      </c>
      <c r="Z802" s="64">
        <v>41121</v>
      </c>
      <c r="AA802" s="10" t="s">
        <v>3517</v>
      </c>
      <c r="AB802" s="17" t="s">
        <v>915</v>
      </c>
      <c r="AC802" s="10" t="s">
        <v>3518</v>
      </c>
      <c r="AE802" s="10" t="s">
        <v>3519</v>
      </c>
    </row>
    <row r="803" spans="1:35" ht="12.75" customHeight="1">
      <c r="A803" s="20" t="s">
        <v>3520</v>
      </c>
      <c r="B803" s="20" t="s">
        <v>46</v>
      </c>
      <c r="C803" s="20" t="s">
        <v>63</v>
      </c>
      <c r="D803" s="20" t="s">
        <v>350</v>
      </c>
      <c r="E803" s="20" t="s">
        <v>33</v>
      </c>
      <c r="F803" s="20" t="s">
        <v>35</v>
      </c>
      <c r="H803" s="20" t="s">
        <v>36</v>
      </c>
      <c r="I803" s="20" t="s">
        <v>66</v>
      </c>
      <c r="J803" s="78">
        <v>0</v>
      </c>
      <c r="K803" s="15">
        <v>593</v>
      </c>
      <c r="L803" s="11">
        <v>819</v>
      </c>
      <c r="M803" s="27">
        <v>1.5969474279253815E-2</v>
      </c>
      <c r="N803" s="78">
        <v>97.7</v>
      </c>
      <c r="O803" s="10">
        <v>98.9</v>
      </c>
      <c r="P803" s="11">
        <v>5</v>
      </c>
      <c r="R803" s="15"/>
      <c r="S803" s="18">
        <v>41599</v>
      </c>
      <c r="U803" s="20" t="s">
        <v>3521</v>
      </c>
      <c r="V803" s="10" t="s">
        <v>63</v>
      </c>
      <c r="W803" s="10" t="s">
        <v>262</v>
      </c>
      <c r="X803" s="10" t="s">
        <v>263</v>
      </c>
      <c r="Y803" s="62" t="s">
        <v>3522</v>
      </c>
      <c r="Z803" s="64">
        <v>39430</v>
      </c>
      <c r="AA803" s="10" t="s">
        <v>3523</v>
      </c>
      <c r="AB803" s="17" t="s">
        <v>83</v>
      </c>
      <c r="AC803" s="10" t="s">
        <v>3524</v>
      </c>
    </row>
    <row r="804" spans="1:35" ht="12.75" customHeight="1">
      <c r="A804" s="20" t="s">
        <v>3525</v>
      </c>
      <c r="B804" s="20" t="s">
        <v>362</v>
      </c>
      <c r="C804" s="20" t="s">
        <v>362</v>
      </c>
      <c r="D804" s="20" t="s">
        <v>1864</v>
      </c>
      <c r="E804" s="20" t="s">
        <v>197</v>
      </c>
      <c r="F804" s="20" t="s">
        <v>34</v>
      </c>
      <c r="H804" s="20" t="s">
        <v>36</v>
      </c>
      <c r="I804" s="20" t="s">
        <v>66</v>
      </c>
      <c r="J804" s="78">
        <v>0</v>
      </c>
      <c r="K804" s="15">
        <v>790</v>
      </c>
      <c r="L804" s="11">
        <v>793</v>
      </c>
      <c r="M804" s="27">
        <v>1.9265073135925795E-3</v>
      </c>
      <c r="N804" s="78">
        <v>98.7</v>
      </c>
      <c r="O804" s="10">
        <v>100.69</v>
      </c>
      <c r="P804" s="11">
        <v>2200</v>
      </c>
      <c r="Q804" s="10"/>
      <c r="R804" s="12"/>
      <c r="S804" s="18">
        <v>43091</v>
      </c>
      <c r="T804" s="2">
        <v>5</v>
      </c>
      <c r="U804" s="20" t="s">
        <v>1864</v>
      </c>
      <c r="V804" s="10" t="s">
        <v>362</v>
      </c>
      <c r="W804" s="10" t="s">
        <v>1593</v>
      </c>
      <c r="X804" s="10" t="s">
        <v>1594</v>
      </c>
      <c r="Y804" s="62" t="s">
        <v>3526</v>
      </c>
      <c r="Z804" s="64">
        <v>43065</v>
      </c>
      <c r="AA804" s="10" t="s">
        <v>3527</v>
      </c>
      <c r="AB804" s="10" t="s">
        <v>3528</v>
      </c>
      <c r="AC804" s="10" t="s">
        <v>3529</v>
      </c>
    </row>
    <row r="805" spans="1:35" ht="12.75" customHeight="1">
      <c r="A805" s="20" t="s">
        <v>3530</v>
      </c>
      <c r="B805" s="20" t="s">
        <v>46</v>
      </c>
      <c r="C805" s="20" t="s">
        <v>31</v>
      </c>
      <c r="D805" s="20" t="s">
        <v>3531</v>
      </c>
      <c r="E805" s="20" t="s">
        <v>197</v>
      </c>
      <c r="F805" s="20" t="s">
        <v>35</v>
      </c>
      <c r="H805" s="20" t="s">
        <v>36</v>
      </c>
      <c r="I805" s="20" t="s">
        <v>37</v>
      </c>
      <c r="J805" s="78">
        <v>0</v>
      </c>
      <c r="K805" s="15">
        <v>356</v>
      </c>
      <c r="L805" s="11">
        <v>700</v>
      </c>
      <c r="M805" s="27">
        <v>2.493476369962308E-2</v>
      </c>
      <c r="N805" s="78">
        <v>55</v>
      </c>
      <c r="O805" s="10">
        <v>95</v>
      </c>
      <c r="P805" s="11">
        <v>10</v>
      </c>
      <c r="R805" s="15"/>
      <c r="S805" s="18">
        <v>42144</v>
      </c>
      <c r="U805" s="20" t="s">
        <v>3531</v>
      </c>
      <c r="V805" s="10" t="s">
        <v>31</v>
      </c>
      <c r="W805" s="10" t="s">
        <v>90</v>
      </c>
      <c r="X805" s="10" t="s">
        <v>173</v>
      </c>
      <c r="Y805" s="62" t="s">
        <v>3532</v>
      </c>
      <c r="Z805" s="64">
        <v>40657</v>
      </c>
      <c r="AB805" s="17" t="s">
        <v>274</v>
      </c>
      <c r="AC805" s="10" t="s">
        <v>275</v>
      </c>
    </row>
    <row r="806" spans="1:35" ht="12.75" customHeight="1">
      <c r="A806" s="20" t="s">
        <v>3533</v>
      </c>
      <c r="B806" s="20" t="s">
        <v>31</v>
      </c>
      <c r="C806" s="20" t="s">
        <v>31</v>
      </c>
      <c r="D806" s="20" t="s">
        <v>3534</v>
      </c>
      <c r="E806" s="20" t="s">
        <v>33</v>
      </c>
      <c r="F806" s="20" t="s">
        <v>35</v>
      </c>
      <c r="H806" s="20" t="s">
        <v>36</v>
      </c>
      <c r="I806" s="20" t="s">
        <v>37</v>
      </c>
      <c r="J806" s="78">
        <v>0</v>
      </c>
      <c r="K806" s="15">
        <v>522</v>
      </c>
      <c r="L806" s="11">
        <v>569</v>
      </c>
      <c r="M806" s="27">
        <v>3.3981635456583037E-3</v>
      </c>
      <c r="N806" s="78">
        <v>64.5</v>
      </c>
      <c r="O806" s="10">
        <v>95.6</v>
      </c>
      <c r="P806" s="11">
        <v>1360</v>
      </c>
      <c r="R806" s="15"/>
      <c r="S806" s="18">
        <v>38910</v>
      </c>
      <c r="T806" s="2">
        <v>5</v>
      </c>
      <c r="U806" s="20" t="s">
        <v>3534</v>
      </c>
      <c r="V806" s="10" t="s">
        <v>31</v>
      </c>
      <c r="W806" s="10" t="s">
        <v>262</v>
      </c>
      <c r="X806" s="10" t="s">
        <v>263</v>
      </c>
      <c r="Y806" s="62" t="s">
        <v>3535</v>
      </c>
      <c r="Z806" s="64">
        <v>29252</v>
      </c>
      <c r="AA806" s="10" t="s">
        <v>3536</v>
      </c>
      <c r="AB806" s="10" t="s">
        <v>299</v>
      </c>
      <c r="AC806" s="10" t="s">
        <v>3537</v>
      </c>
      <c r="AF806" s="10" t="s">
        <v>3538</v>
      </c>
      <c r="AG806" s="10" t="s">
        <v>3539</v>
      </c>
    </row>
    <row r="807" spans="1:35" ht="12.75" customHeight="1">
      <c r="A807" s="20" t="s">
        <v>3540</v>
      </c>
      <c r="B807" s="20" t="s">
        <v>31</v>
      </c>
      <c r="C807" s="20" t="s">
        <v>31</v>
      </c>
      <c r="D807" s="20" t="s">
        <v>3534</v>
      </c>
      <c r="E807" s="20" t="s">
        <v>33</v>
      </c>
      <c r="F807" s="20" t="s">
        <v>35</v>
      </c>
      <c r="H807" s="20" t="s">
        <v>36</v>
      </c>
      <c r="I807" s="20" t="s">
        <v>37</v>
      </c>
      <c r="J807" s="78">
        <v>0</v>
      </c>
      <c r="K807" s="15">
        <v>508</v>
      </c>
      <c r="L807" s="11">
        <v>586</v>
      </c>
      <c r="M807" s="27">
        <v>5.6382824924100039E-3</v>
      </c>
      <c r="N807" s="78">
        <v>64.5</v>
      </c>
      <c r="O807" s="10">
        <v>95.6</v>
      </c>
      <c r="P807" s="11">
        <v>1360</v>
      </c>
      <c r="R807" s="15"/>
      <c r="S807" s="18">
        <v>39261</v>
      </c>
      <c r="T807" s="2">
        <v>5</v>
      </c>
      <c r="U807" s="20" t="s">
        <v>3534</v>
      </c>
      <c r="V807" s="10" t="s">
        <v>31</v>
      </c>
      <c r="W807" s="10" t="s">
        <v>262</v>
      </c>
      <c r="X807" s="10" t="s">
        <v>263</v>
      </c>
      <c r="Y807" s="62" t="s">
        <v>3541</v>
      </c>
      <c r="Z807" s="64">
        <v>31789</v>
      </c>
      <c r="AA807" s="10" t="s">
        <v>3542</v>
      </c>
      <c r="AB807" s="10" t="s">
        <v>299</v>
      </c>
      <c r="AC807" s="10" t="s">
        <v>3543</v>
      </c>
      <c r="AE807" s="10" t="s">
        <v>3544</v>
      </c>
    </row>
    <row r="808" spans="1:35" ht="12.75" customHeight="1">
      <c r="A808" s="20" t="s">
        <v>3545</v>
      </c>
      <c r="B808" s="20" t="s">
        <v>330</v>
      </c>
      <c r="C808" s="20" t="s">
        <v>330</v>
      </c>
      <c r="D808" s="20" t="s">
        <v>985</v>
      </c>
      <c r="E808" s="20" t="s">
        <v>129</v>
      </c>
      <c r="F808" s="20" t="s">
        <v>209</v>
      </c>
      <c r="H808" s="20" t="s">
        <v>36</v>
      </c>
      <c r="I808" s="20" t="s">
        <v>66</v>
      </c>
      <c r="J808" s="78">
        <v>0</v>
      </c>
      <c r="K808" s="15">
        <v>935</v>
      </c>
      <c r="L808" s="11">
        <v>963</v>
      </c>
      <c r="M808" s="27">
        <v>1.9128296215329963E-3</v>
      </c>
      <c r="N808" s="78">
        <v>99.27</v>
      </c>
      <c r="O808" s="10">
        <v>104.03</v>
      </c>
      <c r="P808" s="11">
        <v>900</v>
      </c>
      <c r="R808" s="15"/>
      <c r="S808" s="18">
        <v>42526</v>
      </c>
      <c r="T808" s="2">
        <v>5</v>
      </c>
      <c r="U808" s="20" t="s">
        <v>1259</v>
      </c>
      <c r="V808" s="10" t="s">
        <v>330</v>
      </c>
      <c r="W808" s="10" t="s">
        <v>334</v>
      </c>
      <c r="X808" s="10" t="s">
        <v>1737</v>
      </c>
      <c r="Y808" s="62" t="s">
        <v>3546</v>
      </c>
      <c r="Z808" s="64">
        <v>41579</v>
      </c>
      <c r="AA808" s="10" t="s">
        <v>3547</v>
      </c>
      <c r="AB808" s="10" t="s">
        <v>71</v>
      </c>
      <c r="AC808" s="10" t="s">
        <v>3548</v>
      </c>
      <c r="AE808" s="10" t="s">
        <v>3549</v>
      </c>
    </row>
    <row r="809" spans="1:35" ht="12.75" customHeight="1">
      <c r="A809" s="20" t="s">
        <v>3550</v>
      </c>
      <c r="B809" s="20" t="s">
        <v>330</v>
      </c>
      <c r="C809" s="20" t="s">
        <v>330</v>
      </c>
      <c r="D809" s="20" t="s">
        <v>985</v>
      </c>
      <c r="E809" s="20" t="s">
        <v>129</v>
      </c>
      <c r="F809" s="20" t="s">
        <v>209</v>
      </c>
      <c r="H809" s="20" t="s">
        <v>36</v>
      </c>
      <c r="I809" s="20" t="s">
        <v>66</v>
      </c>
      <c r="J809" s="78">
        <v>0</v>
      </c>
      <c r="K809" s="15">
        <v>945</v>
      </c>
      <c r="L809" s="11">
        <v>958</v>
      </c>
      <c r="M809" s="27">
        <v>8.8779621662227681E-4</v>
      </c>
      <c r="N809" s="78">
        <v>99.3</v>
      </c>
      <c r="O809" s="10">
        <v>103.9</v>
      </c>
      <c r="P809" s="11">
        <v>900</v>
      </c>
      <c r="R809" s="15"/>
      <c r="S809" s="18">
        <v>43707</v>
      </c>
      <c r="T809" s="2">
        <v>5</v>
      </c>
      <c r="U809" s="20" t="s">
        <v>1259</v>
      </c>
      <c r="V809" s="10" t="s">
        <v>330</v>
      </c>
      <c r="W809" s="10" t="s">
        <v>334</v>
      </c>
      <c r="X809" s="10" t="s">
        <v>1737</v>
      </c>
      <c r="Y809" s="62" t="s">
        <v>3551</v>
      </c>
      <c r="Z809" s="64">
        <v>44517</v>
      </c>
      <c r="AA809" s="10" t="s">
        <v>3547</v>
      </c>
      <c r="AB809" s="10" t="s">
        <v>3552</v>
      </c>
      <c r="AC809" s="10" t="s">
        <v>3553</v>
      </c>
    </row>
    <row r="810" spans="1:35" ht="12.75" customHeight="1">
      <c r="A810" s="20" t="s">
        <v>3554</v>
      </c>
      <c r="B810" s="20" t="s">
        <v>31</v>
      </c>
      <c r="C810" s="20" t="s">
        <v>31</v>
      </c>
      <c r="D810" s="20" t="s">
        <v>3555</v>
      </c>
      <c r="E810" s="20" t="s">
        <v>3556</v>
      </c>
      <c r="F810" s="20" t="s">
        <v>34</v>
      </c>
      <c r="G810" s="20" t="s">
        <v>401</v>
      </c>
      <c r="H810" s="20" t="s">
        <v>36</v>
      </c>
      <c r="I810" s="20" t="s">
        <v>66</v>
      </c>
      <c r="J810" s="78">
        <v>0</v>
      </c>
      <c r="K810" s="12">
        <v>671</v>
      </c>
      <c r="L810" s="10">
        <v>686</v>
      </c>
      <c r="M810" s="27">
        <v>1.0640561821664183E-3</v>
      </c>
      <c r="N810" s="78">
        <v>98.1</v>
      </c>
      <c r="O810" s="10">
        <v>98.3</v>
      </c>
      <c r="P810" s="11">
        <v>1955</v>
      </c>
      <c r="S810" s="18">
        <v>39697</v>
      </c>
      <c r="T810" s="2">
        <v>7</v>
      </c>
      <c r="U810" s="20" t="s">
        <v>3179</v>
      </c>
      <c r="V810" s="10" t="s">
        <v>31</v>
      </c>
      <c r="W810" s="10" t="s">
        <v>200</v>
      </c>
      <c r="X810" s="10" t="s">
        <v>1353</v>
      </c>
      <c r="Y810" s="62" t="s">
        <v>3557</v>
      </c>
      <c r="Z810" s="64">
        <v>33331</v>
      </c>
      <c r="AA810" s="10" t="s">
        <v>3558</v>
      </c>
      <c r="AB810" s="10" t="s">
        <v>299</v>
      </c>
      <c r="AC810" s="10" t="s">
        <v>3559</v>
      </c>
      <c r="AE810" s="10" t="s">
        <v>3560</v>
      </c>
      <c r="AF810" s="10" t="s">
        <v>3339</v>
      </c>
    </row>
    <row r="811" spans="1:35" ht="12.75" customHeight="1">
      <c r="A811" s="20" t="s">
        <v>3561</v>
      </c>
      <c r="B811" s="20" t="s">
        <v>46</v>
      </c>
      <c r="C811" s="20" t="s">
        <v>118</v>
      </c>
      <c r="D811" s="20" t="s">
        <v>3562</v>
      </c>
      <c r="E811" s="20" t="s">
        <v>197</v>
      </c>
      <c r="F811" s="20" t="s">
        <v>34</v>
      </c>
      <c r="G811" s="20" t="s">
        <v>1359</v>
      </c>
      <c r="H811" s="20" t="s">
        <v>78</v>
      </c>
      <c r="J811" s="78">
        <v>128.19999999999999</v>
      </c>
      <c r="K811" s="15">
        <v>35783</v>
      </c>
      <c r="L811" s="11">
        <v>35787</v>
      </c>
      <c r="M811" s="27">
        <v>4.7443956825999291E-5</v>
      </c>
      <c r="N811" s="78">
        <v>0.05</v>
      </c>
      <c r="O811" s="10">
        <v>1436.04</v>
      </c>
      <c r="P811" s="11">
        <v>3507</v>
      </c>
      <c r="R811" s="15">
        <v>2600</v>
      </c>
      <c r="S811" s="18">
        <v>43438</v>
      </c>
      <c r="T811" s="2">
        <v>10</v>
      </c>
      <c r="U811" s="20" t="s">
        <v>1659</v>
      </c>
      <c r="V811" s="10" t="s">
        <v>118</v>
      </c>
      <c r="W811" s="10" t="s">
        <v>67</v>
      </c>
      <c r="X811" s="10" t="s">
        <v>287</v>
      </c>
      <c r="Y811" s="62" t="s">
        <v>3563</v>
      </c>
      <c r="Z811" s="64">
        <v>43823</v>
      </c>
      <c r="AA811" s="10" t="s">
        <v>3564</v>
      </c>
      <c r="AB811" s="10" t="s">
        <v>233</v>
      </c>
      <c r="AC811" s="10" t="s">
        <v>3565</v>
      </c>
      <c r="AE811" s="10" t="s">
        <v>3566</v>
      </c>
      <c r="AF811" s="10" t="s">
        <v>224</v>
      </c>
    </row>
    <row r="812" spans="1:35" ht="12.75" customHeight="1">
      <c r="A812" s="20" t="s">
        <v>3567</v>
      </c>
      <c r="B812" s="20" t="s">
        <v>3568</v>
      </c>
      <c r="C812" s="20" t="s">
        <v>118</v>
      </c>
      <c r="D812" s="20" t="s">
        <v>3562</v>
      </c>
      <c r="E812" s="20" t="s">
        <v>197</v>
      </c>
      <c r="F812" s="20" t="s">
        <v>34</v>
      </c>
      <c r="G812" s="20" t="s">
        <v>1359</v>
      </c>
      <c r="H812" s="20" t="s">
        <v>78</v>
      </c>
      <c r="J812" s="78">
        <v>128</v>
      </c>
      <c r="K812" s="15">
        <v>35782</v>
      </c>
      <c r="L812" s="11">
        <v>35792</v>
      </c>
      <c r="M812" s="27">
        <v>1.1860426500936973E-4</v>
      </c>
      <c r="N812" s="78">
        <v>0.04</v>
      </c>
      <c r="O812" s="10">
        <v>1436.13</v>
      </c>
      <c r="P812" s="11">
        <v>3379</v>
      </c>
      <c r="R812" s="15"/>
      <c r="S812" s="18">
        <v>43879</v>
      </c>
      <c r="T812" s="2">
        <v>10</v>
      </c>
      <c r="U812" s="20" t="s">
        <v>1659</v>
      </c>
      <c r="V812" s="10" t="s">
        <v>118</v>
      </c>
      <c r="W812" s="10" t="s">
        <v>67</v>
      </c>
      <c r="X812" s="10" t="s">
        <v>287</v>
      </c>
      <c r="Y812" s="62" t="s">
        <v>3569</v>
      </c>
      <c r="Z812" s="64">
        <v>45246</v>
      </c>
      <c r="AB812" s="10" t="s">
        <v>3570</v>
      </c>
      <c r="AC812" s="92" t="s">
        <v>3571</v>
      </c>
    </row>
    <row r="813" spans="1:35" ht="12.75" customHeight="1">
      <c r="A813" s="20" t="s">
        <v>3572</v>
      </c>
      <c r="B813" s="20" t="s">
        <v>362</v>
      </c>
      <c r="C813" s="20" t="s">
        <v>75</v>
      </c>
      <c r="D813" s="21" t="s">
        <v>3573</v>
      </c>
      <c r="E813" s="20" t="s">
        <v>197</v>
      </c>
      <c r="F813" s="20" t="s">
        <v>516</v>
      </c>
      <c r="H813" s="20" t="s">
        <v>693</v>
      </c>
      <c r="I813" s="20" t="s">
        <v>1539</v>
      </c>
      <c r="J813" s="78">
        <v>0</v>
      </c>
      <c r="K813" s="15">
        <v>49551</v>
      </c>
      <c r="L813" s="15">
        <v>191451</v>
      </c>
      <c r="M813" s="27">
        <v>0.55922945353942188</v>
      </c>
      <c r="N813" s="78">
        <v>9.39</v>
      </c>
      <c r="O813" s="19">
        <v>2474.83</v>
      </c>
      <c r="P813" s="11">
        <v>980</v>
      </c>
      <c r="R813" s="12">
        <v>273</v>
      </c>
      <c r="S813" s="18">
        <v>33809</v>
      </c>
      <c r="U813" s="20" t="s">
        <v>3574</v>
      </c>
      <c r="V813" s="10" t="s">
        <v>31</v>
      </c>
      <c r="W813" s="10" t="s">
        <v>90</v>
      </c>
      <c r="X813" s="10" t="s">
        <v>1353</v>
      </c>
      <c r="Y813" s="62" t="s">
        <v>3575</v>
      </c>
      <c r="Z813" s="64">
        <v>22049</v>
      </c>
      <c r="AA813" s="34" t="s">
        <v>3576</v>
      </c>
      <c r="AB813" s="17" t="s">
        <v>1585</v>
      </c>
      <c r="AC813" s="10" t="s">
        <v>452</v>
      </c>
      <c r="AE813" s="10" t="s">
        <v>3577</v>
      </c>
      <c r="AF813" s="10" t="s">
        <v>3578</v>
      </c>
    </row>
    <row r="814" spans="1:35" ht="12.75" customHeight="1">
      <c r="A814" s="20" t="s">
        <v>3579</v>
      </c>
      <c r="B814" s="20" t="s">
        <v>316</v>
      </c>
      <c r="C814" s="20" t="s">
        <v>316</v>
      </c>
      <c r="D814" s="21" t="s">
        <v>3580</v>
      </c>
      <c r="E814" s="20" t="s">
        <v>33</v>
      </c>
      <c r="F814" s="20" t="s">
        <v>209</v>
      </c>
      <c r="H814" s="20" t="s">
        <v>36</v>
      </c>
      <c r="I814" s="20" t="s">
        <v>66</v>
      </c>
      <c r="J814" s="78">
        <v>0</v>
      </c>
      <c r="K814" s="15">
        <v>500</v>
      </c>
      <c r="L814" s="15">
        <v>512</v>
      </c>
      <c r="M814" s="27">
        <v>8.7260034904013963E-4</v>
      </c>
      <c r="N814" s="78">
        <v>97.5</v>
      </c>
      <c r="O814" s="19">
        <v>94.7</v>
      </c>
      <c r="P814" s="11">
        <v>15</v>
      </c>
      <c r="R814" s="12"/>
      <c r="S814" s="18">
        <v>42543</v>
      </c>
      <c r="U814" s="20" t="s">
        <v>3581</v>
      </c>
      <c r="V814" s="10" t="s">
        <v>316</v>
      </c>
      <c r="W814" s="10" t="s">
        <v>38</v>
      </c>
      <c r="X814" s="10" t="s">
        <v>1219</v>
      </c>
      <c r="Y814" s="62" t="s">
        <v>3582</v>
      </c>
      <c r="Z814" s="64">
        <v>41602</v>
      </c>
      <c r="AA814" s="34" t="s">
        <v>3583</v>
      </c>
      <c r="AB814" s="17" t="s">
        <v>83</v>
      </c>
      <c r="AC814" s="10" t="s">
        <v>3584</v>
      </c>
      <c r="AE814" s="10" t="s">
        <v>1223</v>
      </c>
      <c r="AF814" s="10" t="s">
        <v>1224</v>
      </c>
    </row>
    <row r="815" spans="1:35" ht="12.75" customHeight="1">
      <c r="A815" s="20" t="s">
        <v>3585</v>
      </c>
      <c r="B815" s="20" t="s">
        <v>362</v>
      </c>
      <c r="C815" s="20" t="s">
        <v>3294</v>
      </c>
      <c r="D815" s="21" t="s">
        <v>1864</v>
      </c>
      <c r="E815" s="20" t="s">
        <v>197</v>
      </c>
      <c r="F815" s="20" t="s">
        <v>34</v>
      </c>
      <c r="G815" s="20" t="s">
        <v>209</v>
      </c>
      <c r="H815" s="20" t="s">
        <v>36</v>
      </c>
      <c r="I815" s="20" t="s">
        <v>66</v>
      </c>
      <c r="J815" s="78">
        <v>0</v>
      </c>
      <c r="K815" s="15">
        <v>701</v>
      </c>
      <c r="L815" s="15">
        <v>704</v>
      </c>
      <c r="M815" s="27">
        <v>2.1208907741251324E-4</v>
      </c>
      <c r="N815" s="78">
        <v>98.2</v>
      </c>
      <c r="O815" s="19">
        <v>98.8</v>
      </c>
      <c r="P815" s="11">
        <v>1900</v>
      </c>
      <c r="R815" s="12">
        <v>4.05</v>
      </c>
      <c r="S815" s="18">
        <v>41046</v>
      </c>
      <c r="T815" s="2">
        <v>5</v>
      </c>
      <c r="U815" s="20" t="s">
        <v>1864</v>
      </c>
      <c r="V815" s="10" t="s">
        <v>362</v>
      </c>
      <c r="W815" s="10" t="s">
        <v>1593</v>
      </c>
      <c r="X815" s="10" t="s">
        <v>1594</v>
      </c>
      <c r="Y815" s="62" t="s">
        <v>3586</v>
      </c>
      <c r="Z815" s="64">
        <v>38337</v>
      </c>
      <c r="AA815" s="10" t="s">
        <v>3587</v>
      </c>
      <c r="AB815" s="10" t="s">
        <v>299</v>
      </c>
      <c r="AC815" s="10" t="s">
        <v>3588</v>
      </c>
      <c r="AE815" s="10" t="s">
        <v>3589</v>
      </c>
      <c r="AF815" s="10" t="s">
        <v>1017</v>
      </c>
      <c r="AG815" s="10" t="s">
        <v>3590</v>
      </c>
    </row>
    <row r="816" spans="1:35" ht="12.75" customHeight="1">
      <c r="A816" s="20" t="s">
        <v>3591</v>
      </c>
      <c r="B816" s="20" t="s">
        <v>31</v>
      </c>
      <c r="C816" s="20" t="s">
        <v>31</v>
      </c>
      <c r="D816" s="20" t="s">
        <v>3592</v>
      </c>
      <c r="E816" s="20" t="s">
        <v>33</v>
      </c>
      <c r="F816" s="20" t="s">
        <v>77</v>
      </c>
      <c r="H816" s="20" t="s">
        <v>36</v>
      </c>
      <c r="I816" s="20" t="s">
        <v>37</v>
      </c>
      <c r="J816" s="78">
        <v>0</v>
      </c>
      <c r="K816" s="15">
        <v>1411</v>
      </c>
      <c r="L816" s="11">
        <v>1417</v>
      </c>
      <c r="M816" s="27">
        <v>3.8540596094552927E-4</v>
      </c>
      <c r="N816" s="78">
        <v>52</v>
      </c>
      <c r="O816" s="10">
        <v>114.1</v>
      </c>
      <c r="P816" s="11">
        <v>450</v>
      </c>
      <c r="Q816" s="11">
        <v>350</v>
      </c>
      <c r="R816" s="15">
        <v>1500</v>
      </c>
      <c r="S816" s="18">
        <v>36234</v>
      </c>
      <c r="T816" s="2">
        <v>10</v>
      </c>
      <c r="U816" s="20" t="s">
        <v>79</v>
      </c>
      <c r="V816" s="10" t="s">
        <v>31</v>
      </c>
      <c r="W816" s="10" t="s">
        <v>108</v>
      </c>
      <c r="X816" s="10" t="s">
        <v>3593</v>
      </c>
      <c r="Y816" s="62" t="s">
        <v>3594</v>
      </c>
      <c r="Z816" s="64">
        <v>25652</v>
      </c>
      <c r="AB816" s="10" t="s">
        <v>299</v>
      </c>
      <c r="AC816" s="10" t="s">
        <v>3595</v>
      </c>
      <c r="AE816" s="10" t="s">
        <v>712</v>
      </c>
      <c r="AF816" s="10" t="s">
        <v>3596</v>
      </c>
      <c r="AG816" s="10" t="s">
        <v>3597</v>
      </c>
      <c r="AH816" s="10" t="s">
        <v>3598</v>
      </c>
      <c r="AI816" s="10" t="s">
        <v>452</v>
      </c>
    </row>
    <row r="817" spans="1:32" ht="12.75" customHeight="1">
      <c r="A817" s="20" t="s">
        <v>3599</v>
      </c>
      <c r="B817" s="20" t="s">
        <v>31</v>
      </c>
      <c r="C817" s="20" t="s">
        <v>31</v>
      </c>
      <c r="D817" s="20" t="s">
        <v>3592</v>
      </c>
      <c r="E817" s="20" t="s">
        <v>33</v>
      </c>
      <c r="F817" s="20" t="s">
        <v>77</v>
      </c>
      <c r="H817" s="20" t="s">
        <v>36</v>
      </c>
      <c r="I817" s="20" t="s">
        <v>37</v>
      </c>
      <c r="J817" s="78">
        <v>0</v>
      </c>
      <c r="K817" s="15">
        <v>1411</v>
      </c>
      <c r="L817" s="11">
        <v>1416</v>
      </c>
      <c r="M817" s="27">
        <v>3.211922656902422E-4</v>
      </c>
      <c r="N817" s="78">
        <v>52</v>
      </c>
      <c r="O817" s="10">
        <v>114.1</v>
      </c>
      <c r="P817" s="11">
        <v>450</v>
      </c>
      <c r="Q817" s="11">
        <v>350</v>
      </c>
      <c r="R817" s="15">
        <v>1500</v>
      </c>
      <c r="S817" s="18">
        <v>39231</v>
      </c>
      <c r="T817" s="2">
        <v>10</v>
      </c>
      <c r="U817" s="20" t="s">
        <v>3600</v>
      </c>
      <c r="V817" s="10" t="s">
        <v>3601</v>
      </c>
      <c r="W817" s="10" t="s">
        <v>108</v>
      </c>
      <c r="X817" s="10" t="s">
        <v>1233</v>
      </c>
      <c r="Y817" s="62" t="s">
        <v>3602</v>
      </c>
      <c r="Z817" s="64">
        <v>31571</v>
      </c>
      <c r="AB817" s="10" t="s">
        <v>299</v>
      </c>
      <c r="AC817" s="10" t="s">
        <v>3603</v>
      </c>
      <c r="AE817" s="10" t="s">
        <v>3604</v>
      </c>
    </row>
    <row r="818" spans="1:32" ht="12.75" customHeight="1">
      <c r="A818" s="20" t="s">
        <v>3605</v>
      </c>
      <c r="B818" s="20" t="s">
        <v>31</v>
      </c>
      <c r="C818" s="20" t="s">
        <v>31</v>
      </c>
      <c r="D818" s="20" t="s">
        <v>3592</v>
      </c>
      <c r="E818" s="20" t="s">
        <v>33</v>
      </c>
      <c r="F818" s="20" t="s">
        <v>77</v>
      </c>
      <c r="H818" s="20" t="s">
        <v>36</v>
      </c>
      <c r="I818" s="20" t="s">
        <v>37</v>
      </c>
      <c r="J818" s="78">
        <v>0</v>
      </c>
      <c r="K818" s="15">
        <v>1412</v>
      </c>
      <c r="L818" s="11">
        <v>1415</v>
      </c>
      <c r="M818" s="27">
        <v>1.927153594141453E-4</v>
      </c>
      <c r="N818" s="78">
        <v>52</v>
      </c>
      <c r="O818" s="10">
        <v>114.1</v>
      </c>
      <c r="P818" s="11">
        <v>450</v>
      </c>
      <c r="Q818" s="11">
        <v>350</v>
      </c>
      <c r="R818" s="15">
        <v>1500</v>
      </c>
      <c r="S818" s="18">
        <v>39375</v>
      </c>
      <c r="T818" s="2">
        <v>10</v>
      </c>
      <c r="U818" s="20" t="s">
        <v>3600</v>
      </c>
      <c r="V818" s="10" t="s">
        <v>3601</v>
      </c>
      <c r="W818" s="10" t="s">
        <v>108</v>
      </c>
      <c r="X818" s="10" t="s">
        <v>1233</v>
      </c>
      <c r="Y818" s="62" t="s">
        <v>3606</v>
      </c>
      <c r="Z818" s="64">
        <v>32265</v>
      </c>
      <c r="AB818" s="10" t="s">
        <v>299</v>
      </c>
      <c r="AC818" s="10" t="s">
        <v>3607</v>
      </c>
    </row>
    <row r="819" spans="1:32" ht="12.75" customHeight="1">
      <c r="A819" s="20" t="s">
        <v>3608</v>
      </c>
      <c r="B819" s="20" t="s">
        <v>31</v>
      </c>
      <c r="C819" s="20" t="s">
        <v>31</v>
      </c>
      <c r="D819" s="20" t="s">
        <v>3592</v>
      </c>
      <c r="E819" s="20" t="s">
        <v>33</v>
      </c>
      <c r="F819" s="20" t="s">
        <v>77</v>
      </c>
      <c r="H819" s="20" t="s">
        <v>36</v>
      </c>
      <c r="I819" s="20" t="s">
        <v>37</v>
      </c>
      <c r="J819" s="78">
        <v>0</v>
      </c>
      <c r="K819" s="15">
        <v>1413</v>
      </c>
      <c r="L819" s="11">
        <v>1414</v>
      </c>
      <c r="M819" s="27">
        <v>6.4238453138048437E-5</v>
      </c>
      <c r="N819" s="78">
        <v>52</v>
      </c>
      <c r="O819" s="10">
        <v>114.1</v>
      </c>
      <c r="P819" s="11">
        <v>450</v>
      </c>
      <c r="Q819" s="11">
        <v>350</v>
      </c>
      <c r="R819" s="15">
        <v>1500</v>
      </c>
      <c r="S819" s="18">
        <v>39375</v>
      </c>
      <c r="T819" s="2">
        <v>10</v>
      </c>
      <c r="U819" s="20" t="s">
        <v>3600</v>
      </c>
      <c r="V819" s="10" t="s">
        <v>3601</v>
      </c>
      <c r="W819" s="10" t="s">
        <v>108</v>
      </c>
      <c r="X819" s="10" t="s">
        <v>1233</v>
      </c>
      <c r="Y819" s="62" t="s">
        <v>3609</v>
      </c>
      <c r="Z819" s="64">
        <v>32263</v>
      </c>
      <c r="AB819" s="10" t="s">
        <v>299</v>
      </c>
      <c r="AC819" s="10" t="s">
        <v>3610</v>
      </c>
    </row>
    <row r="820" spans="1:32" ht="12.75" customHeight="1">
      <c r="A820" s="20" t="s">
        <v>3611</v>
      </c>
      <c r="B820" s="20" t="s">
        <v>31</v>
      </c>
      <c r="C820" s="20" t="s">
        <v>31</v>
      </c>
      <c r="D820" s="20" t="s">
        <v>3592</v>
      </c>
      <c r="E820" s="20" t="s">
        <v>33</v>
      </c>
      <c r="F820" s="20" t="s">
        <v>77</v>
      </c>
      <c r="H820" s="20" t="s">
        <v>36</v>
      </c>
      <c r="I820" s="20" t="s">
        <v>37</v>
      </c>
      <c r="J820" s="78">
        <v>0</v>
      </c>
      <c r="K820" s="15">
        <v>1411</v>
      </c>
      <c r="L820" s="11">
        <v>1416</v>
      </c>
      <c r="M820" s="27">
        <v>3.211922656902422E-4</v>
      </c>
      <c r="N820" s="78">
        <v>52</v>
      </c>
      <c r="O820" s="10">
        <v>114.1</v>
      </c>
      <c r="P820" s="11">
        <v>450</v>
      </c>
      <c r="Q820" s="11">
        <v>350</v>
      </c>
      <c r="R820" s="15">
        <v>1500</v>
      </c>
      <c r="S820" s="18">
        <v>39231</v>
      </c>
      <c r="T820" s="2">
        <v>10</v>
      </c>
      <c r="U820" s="20" t="s">
        <v>3600</v>
      </c>
      <c r="V820" s="10" t="s">
        <v>3601</v>
      </c>
      <c r="W820" s="10" t="s">
        <v>108</v>
      </c>
      <c r="X820" s="10" t="s">
        <v>1233</v>
      </c>
      <c r="Y820" s="62" t="s">
        <v>3612</v>
      </c>
      <c r="Z820" s="64">
        <v>31573</v>
      </c>
      <c r="AA820" s="24"/>
      <c r="AB820" s="10" t="s">
        <v>299</v>
      </c>
      <c r="AC820" s="10" t="s">
        <v>3603</v>
      </c>
      <c r="AE820" s="10" t="s">
        <v>3613</v>
      </c>
    </row>
    <row r="821" spans="1:32" ht="12.75" customHeight="1">
      <c r="A821" s="20" t="s">
        <v>3614</v>
      </c>
      <c r="B821" s="20" t="s">
        <v>31</v>
      </c>
      <c r="C821" s="20" t="s">
        <v>31</v>
      </c>
      <c r="D821" s="20" t="s">
        <v>3592</v>
      </c>
      <c r="E821" s="20" t="s">
        <v>33</v>
      </c>
      <c r="F821" s="20" t="s">
        <v>77</v>
      </c>
      <c r="H821" s="20" t="s">
        <v>36</v>
      </c>
      <c r="I821" s="20" t="s">
        <v>37</v>
      </c>
      <c r="J821" s="78">
        <v>0</v>
      </c>
      <c r="K821" s="15">
        <v>1412</v>
      </c>
      <c r="L821" s="11">
        <v>1415</v>
      </c>
      <c r="M821" s="27">
        <v>1.927153594141453E-4</v>
      </c>
      <c r="N821" s="78">
        <v>52</v>
      </c>
      <c r="O821" s="10">
        <v>114.1</v>
      </c>
      <c r="P821" s="11">
        <v>450</v>
      </c>
      <c r="Q821" s="11">
        <v>350</v>
      </c>
      <c r="R821" s="15">
        <v>1500</v>
      </c>
      <c r="S821" s="18">
        <v>39375</v>
      </c>
      <c r="T821" s="2">
        <v>10</v>
      </c>
      <c r="U821" s="20" t="s">
        <v>3600</v>
      </c>
      <c r="V821" s="10" t="s">
        <v>3601</v>
      </c>
      <c r="W821" s="10" t="s">
        <v>108</v>
      </c>
      <c r="X821" s="10" t="s">
        <v>1233</v>
      </c>
      <c r="Y821" s="62" t="s">
        <v>3615</v>
      </c>
      <c r="Z821" s="64">
        <v>32264</v>
      </c>
      <c r="AB821" s="10" t="s">
        <v>299</v>
      </c>
      <c r="AC821" s="10" t="s">
        <v>3616</v>
      </c>
    </row>
    <row r="822" spans="1:32" ht="12.75" customHeight="1">
      <c r="A822" s="20" t="s">
        <v>3617</v>
      </c>
      <c r="B822" s="20" t="s">
        <v>31</v>
      </c>
      <c r="C822" s="20" t="s">
        <v>31</v>
      </c>
      <c r="D822" s="20" t="s">
        <v>3592</v>
      </c>
      <c r="E822" s="20" t="s">
        <v>33</v>
      </c>
      <c r="F822" s="20" t="s">
        <v>77</v>
      </c>
      <c r="H822" s="20" t="s">
        <v>36</v>
      </c>
      <c r="I822" s="20" t="s">
        <v>37</v>
      </c>
      <c r="J822" s="78">
        <v>0</v>
      </c>
      <c r="K822" s="15">
        <v>1412</v>
      </c>
      <c r="L822" s="11">
        <v>1415</v>
      </c>
      <c r="M822" s="27">
        <v>1.927153594141453E-4</v>
      </c>
      <c r="N822" s="78">
        <v>52</v>
      </c>
      <c r="O822" s="10">
        <v>114.1</v>
      </c>
      <c r="P822" s="11">
        <v>450</v>
      </c>
      <c r="Q822" s="11">
        <v>350</v>
      </c>
      <c r="R822" s="11">
        <v>1500</v>
      </c>
      <c r="S822" s="18">
        <v>39231</v>
      </c>
      <c r="T822" s="2">
        <v>10</v>
      </c>
      <c r="U822" s="20" t="s">
        <v>3600</v>
      </c>
      <c r="V822" s="10" t="s">
        <v>3601</v>
      </c>
      <c r="W822" s="10" t="s">
        <v>108</v>
      </c>
      <c r="X822" s="10" t="s">
        <v>1233</v>
      </c>
      <c r="Y822" s="62" t="s">
        <v>3618</v>
      </c>
      <c r="Z822" s="64">
        <v>31576</v>
      </c>
      <c r="AB822" s="10" t="s">
        <v>299</v>
      </c>
      <c r="AC822" s="10" t="s">
        <v>3603</v>
      </c>
      <c r="AE822" s="10" t="s">
        <v>3619</v>
      </c>
    </row>
    <row r="823" spans="1:32" ht="12.75" customHeight="1">
      <c r="A823" s="20" t="s">
        <v>3620</v>
      </c>
      <c r="B823" s="20" t="s">
        <v>31</v>
      </c>
      <c r="C823" s="20" t="s">
        <v>31</v>
      </c>
      <c r="D823" s="20" t="s">
        <v>3592</v>
      </c>
      <c r="E823" s="20" t="s">
        <v>33</v>
      </c>
      <c r="F823" s="20" t="s">
        <v>77</v>
      </c>
      <c r="H823" s="20" t="s">
        <v>36</v>
      </c>
      <c r="I823" s="20" t="s">
        <v>37</v>
      </c>
      <c r="J823" s="78">
        <v>0</v>
      </c>
      <c r="K823" s="15">
        <v>1412</v>
      </c>
      <c r="L823" s="11">
        <v>1416</v>
      </c>
      <c r="M823" s="27">
        <v>2.5693730729701953E-4</v>
      </c>
      <c r="N823" s="78">
        <v>52</v>
      </c>
      <c r="O823" s="10">
        <v>114.1</v>
      </c>
      <c r="P823" s="11">
        <v>450</v>
      </c>
      <c r="Q823" s="11">
        <v>350</v>
      </c>
      <c r="R823" s="11">
        <v>1500</v>
      </c>
      <c r="S823" s="18">
        <v>39231</v>
      </c>
      <c r="T823" s="2">
        <v>10</v>
      </c>
      <c r="U823" s="20" t="s">
        <v>3600</v>
      </c>
      <c r="V823" s="10" t="s">
        <v>3601</v>
      </c>
      <c r="W823" s="10" t="s">
        <v>108</v>
      </c>
      <c r="X823" s="10" t="s">
        <v>1233</v>
      </c>
      <c r="Y823" s="62" t="s">
        <v>3621</v>
      </c>
      <c r="Z823" s="64">
        <v>31574</v>
      </c>
      <c r="AB823" s="10" t="s">
        <v>299</v>
      </c>
      <c r="AC823" s="10" t="s">
        <v>3603</v>
      </c>
      <c r="AE823" s="10" t="s">
        <v>3622</v>
      </c>
    </row>
    <row r="824" spans="1:32" ht="12.75" customHeight="1">
      <c r="A824" s="20" t="s">
        <v>3623</v>
      </c>
      <c r="B824" s="20" t="s">
        <v>283</v>
      </c>
      <c r="C824" s="20" t="s">
        <v>31</v>
      </c>
      <c r="D824" s="20" t="s">
        <v>3592</v>
      </c>
      <c r="E824" s="20" t="s">
        <v>33</v>
      </c>
      <c r="F824" s="20" t="s">
        <v>77</v>
      </c>
      <c r="H824" s="20" t="s">
        <v>36</v>
      </c>
      <c r="I824" s="20" t="s">
        <v>37</v>
      </c>
      <c r="J824" s="78">
        <v>0</v>
      </c>
      <c r="K824" s="15">
        <v>1413</v>
      </c>
      <c r="L824" s="11">
        <v>1414</v>
      </c>
      <c r="M824" s="27">
        <v>6.4238453138048437E-5</v>
      </c>
      <c r="N824" s="78">
        <v>52</v>
      </c>
      <c r="O824" s="10">
        <v>114.1</v>
      </c>
      <c r="P824" s="11">
        <v>700</v>
      </c>
      <c r="R824" s="15">
        <v>1700</v>
      </c>
      <c r="S824" s="18">
        <v>40470</v>
      </c>
      <c r="T824" s="2">
        <v>15</v>
      </c>
      <c r="U824" s="20" t="s">
        <v>654</v>
      </c>
      <c r="V824" s="10" t="s">
        <v>1771</v>
      </c>
      <c r="W824" s="10" t="s">
        <v>108</v>
      </c>
      <c r="X824" s="10" t="s">
        <v>1233</v>
      </c>
      <c r="Y824" s="62" t="s">
        <v>3624</v>
      </c>
      <c r="Z824" s="64">
        <v>37193</v>
      </c>
      <c r="AB824" s="10" t="s">
        <v>299</v>
      </c>
      <c r="AC824" s="10" t="s">
        <v>3625</v>
      </c>
      <c r="AE824" s="10" t="s">
        <v>3626</v>
      </c>
    </row>
    <row r="825" spans="1:32" ht="12.75" customHeight="1">
      <c r="A825" s="20" t="s">
        <v>3627</v>
      </c>
      <c r="B825" s="20" t="s">
        <v>283</v>
      </c>
      <c r="C825" s="20" t="s">
        <v>31</v>
      </c>
      <c r="D825" s="20" t="s">
        <v>3592</v>
      </c>
      <c r="E825" s="20" t="s">
        <v>33</v>
      </c>
      <c r="F825" s="20" t="s">
        <v>77</v>
      </c>
      <c r="H825" s="20" t="s">
        <v>36</v>
      </c>
      <c r="I825" s="20" t="s">
        <v>37</v>
      </c>
      <c r="J825" s="78">
        <v>0</v>
      </c>
      <c r="K825" s="15">
        <v>1413</v>
      </c>
      <c r="L825" s="11">
        <v>1415</v>
      </c>
      <c r="M825" s="27">
        <v>1.2846865364850977E-4</v>
      </c>
      <c r="N825" s="78">
        <v>52</v>
      </c>
      <c r="O825" s="10">
        <v>114.1</v>
      </c>
      <c r="P825" s="11">
        <v>700</v>
      </c>
      <c r="R825" s="15">
        <v>1700</v>
      </c>
      <c r="S825" s="18">
        <v>40470</v>
      </c>
      <c r="T825" s="2">
        <v>15</v>
      </c>
      <c r="U825" s="20" t="s">
        <v>654</v>
      </c>
      <c r="V825" s="10" t="s">
        <v>1771</v>
      </c>
      <c r="W825" s="10" t="s">
        <v>108</v>
      </c>
      <c r="X825" s="10" t="s">
        <v>1233</v>
      </c>
      <c r="Y825" s="62" t="s">
        <v>3628</v>
      </c>
      <c r="Z825" s="64">
        <v>37189</v>
      </c>
      <c r="AB825" s="10" t="s">
        <v>299</v>
      </c>
      <c r="AC825" s="10" t="s">
        <v>3625</v>
      </c>
      <c r="AE825" s="10" t="s">
        <v>3629</v>
      </c>
    </row>
    <row r="826" spans="1:32" ht="12.75" customHeight="1">
      <c r="A826" s="20" t="s">
        <v>3630</v>
      </c>
      <c r="B826" s="20" t="s">
        <v>283</v>
      </c>
      <c r="C826" s="20" t="s">
        <v>31</v>
      </c>
      <c r="D826" s="20" t="s">
        <v>3592</v>
      </c>
      <c r="E826" s="20" t="s">
        <v>33</v>
      </c>
      <c r="F826" s="20" t="s">
        <v>77</v>
      </c>
      <c r="H826" s="20" t="s">
        <v>36</v>
      </c>
      <c r="I826" s="20" t="s">
        <v>37</v>
      </c>
      <c r="J826" s="78">
        <v>0</v>
      </c>
      <c r="K826" s="15">
        <v>1413</v>
      </c>
      <c r="L826" s="11">
        <v>1415</v>
      </c>
      <c r="M826" s="27">
        <v>1.2846865364850977E-4</v>
      </c>
      <c r="N826" s="78">
        <v>52</v>
      </c>
      <c r="O826" s="10">
        <v>114.1</v>
      </c>
      <c r="P826" s="11">
        <v>700</v>
      </c>
      <c r="R826" s="15">
        <v>1700</v>
      </c>
      <c r="S826" s="18">
        <v>40470</v>
      </c>
      <c r="T826" s="2">
        <v>15</v>
      </c>
      <c r="U826" s="20" t="s">
        <v>654</v>
      </c>
      <c r="V826" s="10" t="s">
        <v>1771</v>
      </c>
      <c r="W826" s="10" t="s">
        <v>108</v>
      </c>
      <c r="X826" s="10" t="s">
        <v>1233</v>
      </c>
      <c r="Y826" s="62" t="s">
        <v>3631</v>
      </c>
      <c r="Z826" s="64">
        <v>37192</v>
      </c>
      <c r="AB826" s="10" t="s">
        <v>299</v>
      </c>
      <c r="AC826" s="10" t="s">
        <v>3625</v>
      </c>
      <c r="AE826" s="10" t="s">
        <v>3632</v>
      </c>
    </row>
    <row r="827" spans="1:32" ht="12.75" customHeight="1">
      <c r="A827" s="20" t="s">
        <v>3633</v>
      </c>
      <c r="B827" s="20" t="s">
        <v>283</v>
      </c>
      <c r="C827" s="20" t="s">
        <v>31</v>
      </c>
      <c r="D827" s="20" t="s">
        <v>3592</v>
      </c>
      <c r="E827" s="20" t="s">
        <v>33</v>
      </c>
      <c r="F827" s="20" t="s">
        <v>77</v>
      </c>
      <c r="H827" s="20" t="s">
        <v>36</v>
      </c>
      <c r="I827" s="20" t="s">
        <v>37</v>
      </c>
      <c r="J827" s="78">
        <v>0</v>
      </c>
      <c r="K827" s="15">
        <v>1412</v>
      </c>
      <c r="L827" s="11">
        <v>1415</v>
      </c>
      <c r="M827" s="27">
        <v>1.927153594141453E-4</v>
      </c>
      <c r="N827" s="78">
        <v>52</v>
      </c>
      <c r="O827" s="10">
        <v>114.1</v>
      </c>
      <c r="P827" s="11">
        <v>700</v>
      </c>
      <c r="R827" s="15">
        <v>1700</v>
      </c>
      <c r="S827" s="18">
        <v>40470</v>
      </c>
      <c r="T827" s="2">
        <v>15</v>
      </c>
      <c r="U827" s="20" t="s">
        <v>654</v>
      </c>
      <c r="V827" s="10" t="s">
        <v>1771</v>
      </c>
      <c r="W827" s="10" t="s">
        <v>108</v>
      </c>
      <c r="X827" s="10" t="s">
        <v>1233</v>
      </c>
      <c r="Y827" s="62" t="s">
        <v>3634</v>
      </c>
      <c r="Z827" s="64">
        <v>37190</v>
      </c>
      <c r="AB827" s="10" t="s">
        <v>299</v>
      </c>
      <c r="AC827" s="10" t="s">
        <v>3625</v>
      </c>
      <c r="AE827" s="10" t="s">
        <v>3635</v>
      </c>
    </row>
    <row r="828" spans="1:32" ht="12.75" customHeight="1">
      <c r="A828" s="20" t="s">
        <v>3636</v>
      </c>
      <c r="B828" s="20" t="s">
        <v>283</v>
      </c>
      <c r="C828" s="20" t="s">
        <v>31</v>
      </c>
      <c r="D828" s="20" t="s">
        <v>3592</v>
      </c>
      <c r="E828" s="20" t="s">
        <v>33</v>
      </c>
      <c r="F828" s="20" t="s">
        <v>77</v>
      </c>
      <c r="H828" s="20" t="s">
        <v>36</v>
      </c>
      <c r="I828" s="20" t="s">
        <v>37</v>
      </c>
      <c r="J828" s="78">
        <v>0</v>
      </c>
      <c r="K828" s="15">
        <v>1413</v>
      </c>
      <c r="L828" s="11">
        <v>1414</v>
      </c>
      <c r="M828" s="27">
        <v>6.4238453138048437E-5</v>
      </c>
      <c r="N828" s="78">
        <v>52</v>
      </c>
      <c r="O828" s="10">
        <v>114.1</v>
      </c>
      <c r="P828" s="11">
        <v>700</v>
      </c>
      <c r="R828" s="15">
        <v>1700</v>
      </c>
      <c r="S828" s="18">
        <v>40470</v>
      </c>
      <c r="T828" s="2">
        <v>15</v>
      </c>
      <c r="U828" s="20" t="s">
        <v>654</v>
      </c>
      <c r="V828" s="10" t="s">
        <v>1771</v>
      </c>
      <c r="W828" s="10" t="s">
        <v>108</v>
      </c>
      <c r="X828" s="10" t="s">
        <v>1233</v>
      </c>
      <c r="Y828" s="62" t="s">
        <v>3637</v>
      </c>
      <c r="Z828" s="64">
        <v>37191</v>
      </c>
      <c r="AB828" s="10" t="s">
        <v>299</v>
      </c>
      <c r="AC828" s="10" t="s">
        <v>3625</v>
      </c>
      <c r="AE828" s="10" t="s">
        <v>3638</v>
      </c>
    </row>
    <row r="829" spans="1:32" ht="12.75" customHeight="1">
      <c r="A829" s="20" t="s">
        <v>3639</v>
      </c>
      <c r="B829" s="20" t="s">
        <v>283</v>
      </c>
      <c r="C829" s="20" t="s">
        <v>31</v>
      </c>
      <c r="D829" s="20" t="s">
        <v>3592</v>
      </c>
      <c r="E829" s="20" t="s">
        <v>33</v>
      </c>
      <c r="F829" s="20" t="s">
        <v>77</v>
      </c>
      <c r="H829" s="20" t="s">
        <v>36</v>
      </c>
      <c r="I829" s="20" t="s">
        <v>37</v>
      </c>
      <c r="J829" s="78">
        <v>0</v>
      </c>
      <c r="K829" s="15">
        <v>1412</v>
      </c>
      <c r="L829" s="11">
        <v>1415</v>
      </c>
      <c r="M829" s="27">
        <v>1.927153594141453E-4</v>
      </c>
      <c r="N829" s="78">
        <v>51.99</v>
      </c>
      <c r="O829" s="10">
        <v>114.08</v>
      </c>
      <c r="P829" s="11">
        <v>700</v>
      </c>
      <c r="R829" s="15">
        <v>1700</v>
      </c>
      <c r="S829" s="18">
        <v>41311</v>
      </c>
      <c r="T829" s="2">
        <v>15</v>
      </c>
      <c r="U829" s="20" t="s">
        <v>654</v>
      </c>
      <c r="V829" s="10" t="s">
        <v>1771</v>
      </c>
      <c r="W829" s="10" t="s">
        <v>108</v>
      </c>
      <c r="X829" s="10" t="s">
        <v>3640</v>
      </c>
      <c r="Y829" s="62" t="s">
        <v>3641</v>
      </c>
      <c r="Z829" s="64">
        <v>39076</v>
      </c>
      <c r="AB829" s="10" t="s">
        <v>151</v>
      </c>
      <c r="AC829" s="10" t="s">
        <v>3642</v>
      </c>
      <c r="AE829" s="10" t="s">
        <v>3643</v>
      </c>
      <c r="AF829" s="10" t="s">
        <v>432</v>
      </c>
    </row>
    <row r="830" spans="1:32" ht="12.75" customHeight="1">
      <c r="A830" s="20" t="s">
        <v>3644</v>
      </c>
      <c r="B830" s="20" t="s">
        <v>283</v>
      </c>
      <c r="C830" s="20" t="s">
        <v>31</v>
      </c>
      <c r="D830" s="20" t="s">
        <v>3592</v>
      </c>
      <c r="E830" s="20" t="s">
        <v>33</v>
      </c>
      <c r="F830" s="20" t="s">
        <v>77</v>
      </c>
      <c r="H830" s="20" t="s">
        <v>36</v>
      </c>
      <c r="I830" s="20" t="s">
        <v>37</v>
      </c>
      <c r="J830" s="78">
        <v>0</v>
      </c>
      <c r="K830" s="15">
        <v>1413</v>
      </c>
      <c r="L830" s="11">
        <v>1414</v>
      </c>
      <c r="M830" s="27">
        <v>6.4238453138048437E-5</v>
      </c>
      <c r="N830" s="78">
        <v>52</v>
      </c>
      <c r="O830" s="10">
        <v>114.1</v>
      </c>
      <c r="P830" s="11">
        <v>700</v>
      </c>
      <c r="R830" s="15">
        <v>1700</v>
      </c>
      <c r="S830" s="18">
        <v>40470</v>
      </c>
      <c r="T830" s="2">
        <v>15</v>
      </c>
      <c r="U830" s="20" t="s">
        <v>654</v>
      </c>
      <c r="V830" s="10" t="s">
        <v>1771</v>
      </c>
      <c r="W830" s="10" t="s">
        <v>108</v>
      </c>
      <c r="X830" s="10" t="s">
        <v>1233</v>
      </c>
      <c r="Y830" s="62" t="s">
        <v>3645</v>
      </c>
      <c r="Z830" s="64">
        <v>37188</v>
      </c>
      <c r="AA830" s="10" t="s">
        <v>3646</v>
      </c>
      <c r="AB830" s="10" t="s">
        <v>299</v>
      </c>
      <c r="AC830" s="10" t="s">
        <v>3625</v>
      </c>
      <c r="AE830" s="10" t="s">
        <v>3647</v>
      </c>
    </row>
    <row r="831" spans="1:32" ht="12.75" customHeight="1">
      <c r="A831" s="20" t="s">
        <v>3648</v>
      </c>
      <c r="B831" s="20" t="s">
        <v>283</v>
      </c>
      <c r="C831" s="20" t="s">
        <v>31</v>
      </c>
      <c r="D831" s="20" t="s">
        <v>3592</v>
      </c>
      <c r="E831" s="20" t="s">
        <v>33</v>
      </c>
      <c r="F831" s="20" t="s">
        <v>77</v>
      </c>
      <c r="H831" s="20" t="s">
        <v>36</v>
      </c>
      <c r="I831" s="20" t="s">
        <v>37</v>
      </c>
      <c r="J831" s="78">
        <v>0</v>
      </c>
      <c r="K831" s="15">
        <v>1413</v>
      </c>
      <c r="L831" s="11">
        <v>1414</v>
      </c>
      <c r="M831" s="27">
        <v>6.4238453138048437E-5</v>
      </c>
      <c r="N831" s="78">
        <v>52</v>
      </c>
      <c r="O831" s="10">
        <v>114.1</v>
      </c>
      <c r="P831" s="11">
        <v>700</v>
      </c>
      <c r="R831" s="15">
        <v>1700</v>
      </c>
      <c r="S831" s="18">
        <v>40905</v>
      </c>
      <c r="T831" s="2">
        <v>15</v>
      </c>
      <c r="U831" s="20" t="s">
        <v>654</v>
      </c>
      <c r="V831" s="10" t="s">
        <v>1771</v>
      </c>
      <c r="W831" s="10" t="s">
        <v>108</v>
      </c>
      <c r="X831" s="10" t="s">
        <v>3649</v>
      </c>
      <c r="Y831" s="62" t="s">
        <v>3650</v>
      </c>
      <c r="Z831" s="64">
        <v>38041</v>
      </c>
      <c r="AB831" s="10" t="s">
        <v>299</v>
      </c>
      <c r="AC831" s="10" t="s">
        <v>3651</v>
      </c>
      <c r="AE831" s="10" t="s">
        <v>3652</v>
      </c>
      <c r="AF831" s="10" t="s">
        <v>3653</v>
      </c>
    </row>
    <row r="832" spans="1:32" ht="12.75" customHeight="1">
      <c r="A832" s="20" t="s">
        <v>3654</v>
      </c>
      <c r="B832" s="20" t="s">
        <v>283</v>
      </c>
      <c r="C832" s="20" t="s">
        <v>31</v>
      </c>
      <c r="D832" s="20" t="s">
        <v>3592</v>
      </c>
      <c r="E832" s="20" t="s">
        <v>33</v>
      </c>
      <c r="F832" s="20" t="s">
        <v>77</v>
      </c>
      <c r="H832" s="20" t="s">
        <v>36</v>
      </c>
      <c r="I832" s="20" t="s">
        <v>37</v>
      </c>
      <c r="J832" s="78">
        <v>0</v>
      </c>
      <c r="K832" s="15">
        <v>1412</v>
      </c>
      <c r="L832" s="11">
        <v>1415</v>
      </c>
      <c r="M832" s="27">
        <v>1.927153594141453E-4</v>
      </c>
      <c r="N832" s="78">
        <v>52</v>
      </c>
      <c r="O832" s="10">
        <v>114.1</v>
      </c>
      <c r="P832" s="11">
        <v>700</v>
      </c>
      <c r="R832" s="15">
        <v>1700</v>
      </c>
      <c r="S832" s="18">
        <v>40737</v>
      </c>
      <c r="T832" s="2">
        <v>15</v>
      </c>
      <c r="U832" s="20" t="s">
        <v>654</v>
      </c>
      <c r="V832" s="10" t="s">
        <v>1771</v>
      </c>
      <c r="W832" s="10" t="s">
        <v>108</v>
      </c>
      <c r="X832" s="10" t="s">
        <v>68</v>
      </c>
      <c r="Y832" s="62" t="s">
        <v>3655</v>
      </c>
      <c r="Z832" s="64">
        <v>37743</v>
      </c>
      <c r="AB832" s="10" t="s">
        <v>299</v>
      </c>
      <c r="AC832" s="10" t="s">
        <v>3656</v>
      </c>
      <c r="AE832" s="10" t="s">
        <v>3657</v>
      </c>
      <c r="AF832" s="10" t="s">
        <v>3658</v>
      </c>
    </row>
    <row r="833" spans="1:32" ht="12.75" customHeight="1">
      <c r="A833" s="20" t="s">
        <v>3659</v>
      </c>
      <c r="B833" s="20" t="s">
        <v>283</v>
      </c>
      <c r="C833" s="20" t="s">
        <v>31</v>
      </c>
      <c r="D833" s="20" t="s">
        <v>3592</v>
      </c>
      <c r="E833" s="20" t="s">
        <v>33</v>
      </c>
      <c r="F833" s="20" t="s">
        <v>77</v>
      </c>
      <c r="H833" s="20" t="s">
        <v>36</v>
      </c>
      <c r="I833" s="20" t="s">
        <v>37</v>
      </c>
      <c r="J833" s="78">
        <v>0</v>
      </c>
      <c r="K833" s="15">
        <v>1413</v>
      </c>
      <c r="L833" s="11">
        <v>1414</v>
      </c>
      <c r="M833" s="27">
        <v>6.4238453138048437E-5</v>
      </c>
      <c r="N833" s="78">
        <v>52</v>
      </c>
      <c r="O833" s="10">
        <v>114.1</v>
      </c>
      <c r="P833" s="11">
        <v>700</v>
      </c>
      <c r="R833" s="15">
        <v>1700</v>
      </c>
      <c r="S833" s="18">
        <v>40905</v>
      </c>
      <c r="T833" s="2">
        <v>15</v>
      </c>
      <c r="U833" s="20" t="s">
        <v>654</v>
      </c>
      <c r="V833" s="10" t="s">
        <v>1771</v>
      </c>
      <c r="W833" s="10" t="s">
        <v>108</v>
      </c>
      <c r="X833" s="10" t="s">
        <v>3649</v>
      </c>
      <c r="Y833" s="62" t="s">
        <v>3660</v>
      </c>
      <c r="Z833" s="64">
        <v>38042</v>
      </c>
      <c r="AB833" s="10" t="s">
        <v>299</v>
      </c>
      <c r="AC833" s="10" t="s">
        <v>3651</v>
      </c>
      <c r="AE833" s="10" t="s">
        <v>3661</v>
      </c>
      <c r="AF833" s="10" t="s">
        <v>3653</v>
      </c>
    </row>
    <row r="834" spans="1:32" ht="12.75" customHeight="1">
      <c r="A834" s="20" t="s">
        <v>3662</v>
      </c>
      <c r="B834" s="20" t="s">
        <v>283</v>
      </c>
      <c r="C834" s="20" t="s">
        <v>31</v>
      </c>
      <c r="D834" s="20" t="s">
        <v>3592</v>
      </c>
      <c r="E834" s="20" t="s">
        <v>33</v>
      </c>
      <c r="F834" s="20" t="s">
        <v>77</v>
      </c>
      <c r="H834" s="20" t="s">
        <v>36</v>
      </c>
      <c r="I834" s="20" t="s">
        <v>37</v>
      </c>
      <c r="J834" s="78">
        <v>0</v>
      </c>
      <c r="K834" s="15">
        <v>1413</v>
      </c>
      <c r="L834" s="11">
        <v>1414</v>
      </c>
      <c r="M834" s="27">
        <v>6.4238453138048437E-5</v>
      </c>
      <c r="N834" s="78">
        <v>52</v>
      </c>
      <c r="O834" s="10">
        <v>114.1</v>
      </c>
      <c r="P834" s="11">
        <v>700</v>
      </c>
      <c r="R834" s="15">
        <v>1700</v>
      </c>
      <c r="S834" s="18">
        <v>40737</v>
      </c>
      <c r="T834" s="2">
        <v>15</v>
      </c>
      <c r="U834" s="20" t="s">
        <v>654</v>
      </c>
      <c r="V834" s="10" t="s">
        <v>1771</v>
      </c>
      <c r="W834" s="10" t="s">
        <v>108</v>
      </c>
      <c r="X834" s="10" t="s">
        <v>68</v>
      </c>
      <c r="Y834" s="62" t="s">
        <v>3663</v>
      </c>
      <c r="Z834" s="64">
        <v>37739</v>
      </c>
      <c r="AB834" s="10" t="s">
        <v>299</v>
      </c>
      <c r="AC834" s="10" t="s">
        <v>3664</v>
      </c>
      <c r="AE834" s="10" t="s">
        <v>3657</v>
      </c>
      <c r="AF834" s="10" t="s">
        <v>3658</v>
      </c>
    </row>
    <row r="835" spans="1:32" ht="12.75" customHeight="1">
      <c r="A835" s="20" t="s">
        <v>3665</v>
      </c>
      <c r="B835" s="20" t="s">
        <v>283</v>
      </c>
      <c r="C835" s="20" t="s">
        <v>31</v>
      </c>
      <c r="D835" s="20" t="s">
        <v>3592</v>
      </c>
      <c r="E835" s="20" t="s">
        <v>33</v>
      </c>
      <c r="F835" s="20" t="s">
        <v>77</v>
      </c>
      <c r="H835" s="20" t="s">
        <v>36</v>
      </c>
      <c r="I835" s="20" t="s">
        <v>37</v>
      </c>
      <c r="J835" s="78">
        <v>0</v>
      </c>
      <c r="K835" s="15">
        <v>1413</v>
      </c>
      <c r="L835" s="11">
        <v>1414</v>
      </c>
      <c r="M835" s="27">
        <v>6.4238453138048437E-5</v>
      </c>
      <c r="N835" s="78">
        <v>52</v>
      </c>
      <c r="O835" s="10">
        <v>114.1</v>
      </c>
      <c r="P835" s="11">
        <v>700</v>
      </c>
      <c r="R835" s="15">
        <v>1700</v>
      </c>
      <c r="S835" s="18">
        <v>40905</v>
      </c>
      <c r="T835" s="2">
        <v>15</v>
      </c>
      <c r="U835" s="20" t="s">
        <v>654</v>
      </c>
      <c r="V835" s="10" t="s">
        <v>1771</v>
      </c>
      <c r="W835" s="10" t="s">
        <v>108</v>
      </c>
      <c r="X835" s="10" t="s">
        <v>3649</v>
      </c>
      <c r="Y835" s="62" t="s">
        <v>3666</v>
      </c>
      <c r="Z835" s="64">
        <v>38040</v>
      </c>
      <c r="AA835" s="10" t="s">
        <v>3667</v>
      </c>
      <c r="AB835" s="10" t="s">
        <v>299</v>
      </c>
      <c r="AC835" s="10" t="s">
        <v>3651</v>
      </c>
      <c r="AE835" s="10" t="s">
        <v>3668</v>
      </c>
      <c r="AF835" s="10" t="s">
        <v>3653</v>
      </c>
    </row>
    <row r="836" spans="1:32" ht="12.75" customHeight="1">
      <c r="A836" s="20" t="s">
        <v>3669</v>
      </c>
      <c r="B836" s="20" t="s">
        <v>283</v>
      </c>
      <c r="C836" s="20" t="s">
        <v>31</v>
      </c>
      <c r="D836" s="20" t="s">
        <v>3592</v>
      </c>
      <c r="E836" s="20" t="s">
        <v>33</v>
      </c>
      <c r="F836" s="20" t="s">
        <v>77</v>
      </c>
      <c r="H836" s="20" t="s">
        <v>36</v>
      </c>
      <c r="I836" s="20" t="s">
        <v>37</v>
      </c>
      <c r="J836" s="78">
        <v>0</v>
      </c>
      <c r="K836" s="15">
        <v>1413</v>
      </c>
      <c r="L836" s="11">
        <v>1415</v>
      </c>
      <c r="M836" s="27">
        <v>1.2846865364850977E-4</v>
      </c>
      <c r="N836" s="78">
        <v>52</v>
      </c>
      <c r="O836" s="10">
        <v>114.1</v>
      </c>
      <c r="P836" s="11">
        <v>700</v>
      </c>
      <c r="R836" s="15">
        <v>1700</v>
      </c>
      <c r="S836" s="18">
        <v>40737</v>
      </c>
      <c r="T836" s="2">
        <v>15</v>
      </c>
      <c r="U836" s="20" t="s">
        <v>654</v>
      </c>
      <c r="V836" s="10" t="s">
        <v>1771</v>
      </c>
      <c r="W836" s="10" t="s">
        <v>108</v>
      </c>
      <c r="X836" s="10" t="s">
        <v>68</v>
      </c>
      <c r="Y836" s="62" t="s">
        <v>3670</v>
      </c>
      <c r="Z836" s="64">
        <v>37742</v>
      </c>
      <c r="AB836" s="10" t="s">
        <v>299</v>
      </c>
      <c r="AC836" s="10" t="s">
        <v>3671</v>
      </c>
      <c r="AE836" s="10" t="s">
        <v>3657</v>
      </c>
      <c r="AF836" s="10" t="s">
        <v>3658</v>
      </c>
    </row>
    <row r="837" spans="1:32" ht="12.75" customHeight="1">
      <c r="A837" s="20" t="s">
        <v>3672</v>
      </c>
      <c r="B837" s="20" t="s">
        <v>283</v>
      </c>
      <c r="C837" s="20" t="s">
        <v>31</v>
      </c>
      <c r="D837" s="20" t="s">
        <v>3592</v>
      </c>
      <c r="E837" s="20" t="s">
        <v>33</v>
      </c>
      <c r="F837" s="20" t="s">
        <v>77</v>
      </c>
      <c r="H837" s="20" t="s">
        <v>36</v>
      </c>
      <c r="I837" s="20" t="s">
        <v>37</v>
      </c>
      <c r="J837" s="78">
        <v>0</v>
      </c>
      <c r="K837" s="15">
        <v>1413</v>
      </c>
      <c r="L837" s="11">
        <v>1414</v>
      </c>
      <c r="M837" s="27">
        <v>6.4238453138048437E-5</v>
      </c>
      <c r="N837" s="78">
        <v>52</v>
      </c>
      <c r="O837" s="10">
        <v>114.1</v>
      </c>
      <c r="P837" s="11">
        <v>700</v>
      </c>
      <c r="R837" s="15">
        <v>1700</v>
      </c>
      <c r="S837" s="18">
        <v>40905</v>
      </c>
      <c r="T837" s="2">
        <v>15</v>
      </c>
      <c r="U837" s="20" t="s">
        <v>654</v>
      </c>
      <c r="V837" s="10" t="s">
        <v>1771</v>
      </c>
      <c r="W837" s="10" t="s">
        <v>108</v>
      </c>
      <c r="X837" s="10" t="s">
        <v>3649</v>
      </c>
      <c r="Y837" s="62" t="s">
        <v>3673</v>
      </c>
      <c r="Z837" s="64">
        <v>38045</v>
      </c>
      <c r="AB837" s="10" t="s">
        <v>299</v>
      </c>
      <c r="AC837" s="10" t="s">
        <v>3651</v>
      </c>
      <c r="AE837" s="10" t="s">
        <v>3674</v>
      </c>
      <c r="AF837" s="10" t="s">
        <v>3653</v>
      </c>
    </row>
    <row r="838" spans="1:32" ht="12.75" customHeight="1">
      <c r="A838" s="20" t="s">
        <v>3675</v>
      </c>
      <c r="B838" s="20" t="s">
        <v>283</v>
      </c>
      <c r="C838" s="20" t="s">
        <v>31</v>
      </c>
      <c r="D838" s="20" t="s">
        <v>3592</v>
      </c>
      <c r="E838" s="20" t="s">
        <v>33</v>
      </c>
      <c r="F838" s="20" t="s">
        <v>77</v>
      </c>
      <c r="H838" s="20" t="s">
        <v>36</v>
      </c>
      <c r="I838" s="20" t="s">
        <v>37</v>
      </c>
      <c r="J838" s="78">
        <v>0</v>
      </c>
      <c r="K838" s="15">
        <v>1412</v>
      </c>
      <c r="L838" s="11">
        <v>1415</v>
      </c>
      <c r="M838" s="27">
        <v>1.927153594141453E-4</v>
      </c>
      <c r="N838" s="78">
        <v>52</v>
      </c>
      <c r="O838" s="10">
        <v>114.1</v>
      </c>
      <c r="P838" s="11">
        <v>700</v>
      </c>
      <c r="R838" s="15">
        <v>1700</v>
      </c>
      <c r="S838" s="18">
        <v>40737</v>
      </c>
      <c r="T838" s="2">
        <v>15</v>
      </c>
      <c r="U838" s="20" t="s">
        <v>654</v>
      </c>
      <c r="V838" s="10" t="s">
        <v>1771</v>
      </c>
      <c r="W838" s="10" t="s">
        <v>108</v>
      </c>
      <c r="X838" s="10" t="s">
        <v>68</v>
      </c>
      <c r="Y838" s="62" t="s">
        <v>3676</v>
      </c>
      <c r="Z838" s="64">
        <v>37740</v>
      </c>
      <c r="AB838" s="10" t="s">
        <v>299</v>
      </c>
      <c r="AC838" s="10" t="s">
        <v>3677</v>
      </c>
      <c r="AE838" s="10" t="s">
        <v>3657</v>
      </c>
      <c r="AF838" s="10" t="s">
        <v>3658</v>
      </c>
    </row>
    <row r="839" spans="1:32" ht="12.75" customHeight="1">
      <c r="A839" s="20" t="s">
        <v>3678</v>
      </c>
      <c r="B839" s="20" t="s">
        <v>283</v>
      </c>
      <c r="C839" s="20" t="s">
        <v>31</v>
      </c>
      <c r="D839" s="20" t="s">
        <v>3592</v>
      </c>
      <c r="E839" s="20" t="s">
        <v>33</v>
      </c>
      <c r="F839" s="20" t="s">
        <v>77</v>
      </c>
      <c r="H839" s="20" t="s">
        <v>36</v>
      </c>
      <c r="I839" s="20" t="s">
        <v>37</v>
      </c>
      <c r="J839" s="78">
        <v>0</v>
      </c>
      <c r="K839" s="15">
        <v>1413</v>
      </c>
      <c r="L839" s="11">
        <v>1415</v>
      </c>
      <c r="M839" s="27">
        <v>1.2846865364850977E-4</v>
      </c>
      <c r="N839" s="78">
        <v>51.99</v>
      </c>
      <c r="O839" s="10">
        <v>118.2</v>
      </c>
      <c r="P839" s="11">
        <v>700</v>
      </c>
      <c r="R839" s="15">
        <v>1700</v>
      </c>
      <c r="S839" s="18">
        <v>40737</v>
      </c>
      <c r="T839" s="2">
        <v>15</v>
      </c>
      <c r="U839" s="20" t="s">
        <v>654</v>
      </c>
      <c r="V839" s="10" t="s">
        <v>1771</v>
      </c>
      <c r="W839" s="10" t="s">
        <v>108</v>
      </c>
      <c r="X839" s="10" t="s">
        <v>68</v>
      </c>
      <c r="Y839" s="62" t="s">
        <v>3679</v>
      </c>
      <c r="Z839" s="64">
        <v>37744</v>
      </c>
      <c r="AB839" s="10" t="s">
        <v>1585</v>
      </c>
      <c r="AC839" s="10" t="s">
        <v>3680</v>
      </c>
      <c r="AE839" s="10" t="s">
        <v>3657</v>
      </c>
      <c r="AF839" s="10" t="s">
        <v>3658</v>
      </c>
    </row>
    <row r="840" spans="1:32" ht="12.75" customHeight="1">
      <c r="A840" s="20" t="s">
        <v>3681</v>
      </c>
      <c r="B840" s="20" t="s">
        <v>283</v>
      </c>
      <c r="C840" s="20" t="s">
        <v>31</v>
      </c>
      <c r="D840" s="20" t="s">
        <v>3592</v>
      </c>
      <c r="E840" s="20" t="s">
        <v>33</v>
      </c>
      <c r="F840" s="20" t="s">
        <v>77</v>
      </c>
      <c r="H840" s="20" t="s">
        <v>36</v>
      </c>
      <c r="I840" s="20" t="s">
        <v>37</v>
      </c>
      <c r="J840" s="78">
        <v>0</v>
      </c>
      <c r="K840" s="15">
        <v>1413</v>
      </c>
      <c r="L840" s="11">
        <v>1414</v>
      </c>
      <c r="M840" s="27">
        <v>6.4238453138048437E-5</v>
      </c>
      <c r="N840" s="78">
        <v>52</v>
      </c>
      <c r="O840" s="10">
        <v>114.1</v>
      </c>
      <c r="P840" s="11">
        <v>700</v>
      </c>
      <c r="R840" s="15">
        <v>1700</v>
      </c>
      <c r="S840" s="18">
        <v>40905</v>
      </c>
      <c r="T840" s="2">
        <v>15</v>
      </c>
      <c r="U840" s="20" t="s">
        <v>654</v>
      </c>
      <c r="V840" s="10" t="s">
        <v>1771</v>
      </c>
      <c r="W840" s="10" t="s">
        <v>108</v>
      </c>
      <c r="X840" s="10" t="s">
        <v>3649</v>
      </c>
      <c r="Y840" s="62" t="s">
        <v>3682</v>
      </c>
      <c r="Z840" s="64">
        <v>38044</v>
      </c>
      <c r="AB840" s="10" t="s">
        <v>299</v>
      </c>
      <c r="AC840" s="10" t="s">
        <v>3651</v>
      </c>
      <c r="AE840" s="10" t="s">
        <v>3683</v>
      </c>
      <c r="AF840" s="10" t="s">
        <v>3653</v>
      </c>
    </row>
    <row r="841" spans="1:32" ht="12.75" customHeight="1">
      <c r="A841" s="20" t="s">
        <v>3684</v>
      </c>
      <c r="B841" s="20" t="s">
        <v>283</v>
      </c>
      <c r="C841" s="20" t="s">
        <v>31</v>
      </c>
      <c r="D841" s="20" t="s">
        <v>3592</v>
      </c>
      <c r="E841" s="20" t="s">
        <v>33</v>
      </c>
      <c r="F841" s="20" t="s">
        <v>77</v>
      </c>
      <c r="H841" s="20" t="s">
        <v>36</v>
      </c>
      <c r="I841" s="20" t="s">
        <v>37</v>
      </c>
      <c r="J841" s="78">
        <v>0</v>
      </c>
      <c r="K841" s="15">
        <v>1413</v>
      </c>
      <c r="L841" s="11">
        <v>1415</v>
      </c>
      <c r="M841" s="27">
        <v>1.2846865364850977E-4</v>
      </c>
      <c r="N841" s="78">
        <v>52</v>
      </c>
      <c r="O841" s="10">
        <v>114.1</v>
      </c>
      <c r="P841" s="11">
        <v>700</v>
      </c>
      <c r="R841" s="15">
        <v>1700</v>
      </c>
      <c r="S841" s="18">
        <v>40737</v>
      </c>
      <c r="T841" s="2">
        <v>15</v>
      </c>
      <c r="U841" s="20" t="s">
        <v>654</v>
      </c>
      <c r="V841" s="10" t="s">
        <v>1771</v>
      </c>
      <c r="W841" s="10" t="s">
        <v>108</v>
      </c>
      <c r="X841" s="10" t="s">
        <v>68</v>
      </c>
      <c r="Y841" s="62" t="s">
        <v>3685</v>
      </c>
      <c r="Z841" s="64">
        <v>37741</v>
      </c>
      <c r="AB841" s="10" t="s">
        <v>299</v>
      </c>
      <c r="AC841" s="10" t="s">
        <v>3686</v>
      </c>
      <c r="AE841" s="10" t="s">
        <v>3657</v>
      </c>
      <c r="AF841" s="10" t="s">
        <v>3658</v>
      </c>
    </row>
    <row r="842" spans="1:32" ht="12.75" customHeight="1">
      <c r="A842" s="20" t="s">
        <v>3687</v>
      </c>
      <c r="B842" s="20" t="s">
        <v>283</v>
      </c>
      <c r="C842" s="20" t="s">
        <v>31</v>
      </c>
      <c r="D842" s="20" t="s">
        <v>3592</v>
      </c>
      <c r="E842" s="20" t="s">
        <v>33</v>
      </c>
      <c r="F842" s="20" t="s">
        <v>77</v>
      </c>
      <c r="H842" s="20" t="s">
        <v>36</v>
      </c>
      <c r="I842" s="20" t="s">
        <v>37</v>
      </c>
      <c r="J842" s="78">
        <v>0</v>
      </c>
      <c r="K842" s="15">
        <v>1413</v>
      </c>
      <c r="L842" s="11">
        <v>1414</v>
      </c>
      <c r="M842" s="27">
        <v>6.4238453138048437E-5</v>
      </c>
      <c r="N842" s="78">
        <v>52</v>
      </c>
      <c r="O842" s="10">
        <v>114.1</v>
      </c>
      <c r="P842" s="11">
        <v>700</v>
      </c>
      <c r="R842" s="15">
        <v>1700</v>
      </c>
      <c r="S842" s="18">
        <v>40905</v>
      </c>
      <c r="T842" s="2">
        <v>15</v>
      </c>
      <c r="U842" s="20" t="s">
        <v>654</v>
      </c>
      <c r="V842" s="10" t="s">
        <v>1771</v>
      </c>
      <c r="W842" s="10" t="s">
        <v>108</v>
      </c>
      <c r="X842" s="10" t="s">
        <v>3649</v>
      </c>
      <c r="Y842" s="62" t="s">
        <v>3688</v>
      </c>
      <c r="Z842" s="64">
        <v>38043</v>
      </c>
      <c r="AB842" s="10" t="s">
        <v>299</v>
      </c>
      <c r="AC842" s="10" t="s">
        <v>3651</v>
      </c>
      <c r="AE842" s="10" t="s">
        <v>3689</v>
      </c>
      <c r="AF842" s="10" t="s">
        <v>3653</v>
      </c>
    </row>
    <row r="843" spans="1:32" ht="12.75" customHeight="1">
      <c r="A843" s="20" t="s">
        <v>3690</v>
      </c>
      <c r="B843" s="20" t="s">
        <v>283</v>
      </c>
      <c r="C843" s="20" t="s">
        <v>31</v>
      </c>
      <c r="D843" s="20" t="s">
        <v>3592</v>
      </c>
      <c r="E843" s="20" t="s">
        <v>33</v>
      </c>
      <c r="F843" s="20" t="s">
        <v>77</v>
      </c>
      <c r="H843" s="20" t="s">
        <v>36</v>
      </c>
      <c r="I843" s="20" t="s">
        <v>37</v>
      </c>
      <c r="J843" s="78">
        <v>0</v>
      </c>
      <c r="K843" s="15">
        <v>1412</v>
      </c>
      <c r="L843" s="11">
        <v>1415</v>
      </c>
      <c r="M843" s="27">
        <v>1.927153594141453E-4</v>
      </c>
      <c r="N843" s="78">
        <v>51.98</v>
      </c>
      <c r="O843" s="10">
        <v>113.35</v>
      </c>
      <c r="P843" s="11">
        <v>700</v>
      </c>
      <c r="R843" s="15">
        <v>1700</v>
      </c>
      <c r="S843" s="18">
        <v>41311</v>
      </c>
      <c r="T843" s="2">
        <v>15</v>
      </c>
      <c r="U843" s="20" t="s">
        <v>654</v>
      </c>
      <c r="V843" s="10" t="s">
        <v>1771</v>
      </c>
      <c r="W843" s="10" t="s">
        <v>108</v>
      </c>
      <c r="X843" s="10" t="s">
        <v>3640</v>
      </c>
      <c r="Y843" s="62" t="s">
        <v>3691</v>
      </c>
      <c r="Z843" s="64">
        <v>39073</v>
      </c>
      <c r="AB843" s="10" t="s">
        <v>1585</v>
      </c>
      <c r="AC843" s="10" t="s">
        <v>3642</v>
      </c>
      <c r="AE843" s="10" t="s">
        <v>3643</v>
      </c>
      <c r="AF843" s="10" t="s">
        <v>432</v>
      </c>
    </row>
    <row r="844" spans="1:32" ht="12.75" customHeight="1">
      <c r="A844" s="20" t="s">
        <v>3692</v>
      </c>
      <c r="B844" s="20" t="s">
        <v>283</v>
      </c>
      <c r="C844" s="20" t="s">
        <v>31</v>
      </c>
      <c r="D844" s="20" t="s">
        <v>3592</v>
      </c>
      <c r="E844" s="20" t="s">
        <v>33</v>
      </c>
      <c r="F844" s="20" t="s">
        <v>77</v>
      </c>
      <c r="H844" s="20" t="s">
        <v>36</v>
      </c>
      <c r="I844" s="20" t="s">
        <v>37</v>
      </c>
      <c r="J844" s="78">
        <v>0</v>
      </c>
      <c r="K844" s="15">
        <v>1413</v>
      </c>
      <c r="L844" s="11">
        <v>1414</v>
      </c>
      <c r="M844" s="27">
        <v>6.4238453138048437E-5</v>
      </c>
      <c r="N844" s="78">
        <v>51.99</v>
      </c>
      <c r="O844" s="10">
        <v>103.44</v>
      </c>
      <c r="P844" s="11">
        <v>700</v>
      </c>
      <c r="R844" s="15">
        <v>1700</v>
      </c>
      <c r="S844" s="18">
        <v>41311</v>
      </c>
      <c r="T844" s="2">
        <v>15</v>
      </c>
      <c r="U844" s="20" t="s">
        <v>654</v>
      </c>
      <c r="V844" s="10" t="s">
        <v>1771</v>
      </c>
      <c r="W844" s="10" t="s">
        <v>108</v>
      </c>
      <c r="X844" s="10" t="s">
        <v>3640</v>
      </c>
      <c r="Y844" s="62" t="s">
        <v>3693</v>
      </c>
      <c r="Z844" s="64">
        <v>39074</v>
      </c>
      <c r="AB844" s="10" t="s">
        <v>151</v>
      </c>
      <c r="AC844" s="10" t="s">
        <v>3642</v>
      </c>
      <c r="AE844" s="10" t="s">
        <v>3643</v>
      </c>
      <c r="AF844" s="10" t="s">
        <v>432</v>
      </c>
    </row>
    <row r="845" spans="1:32" ht="12.75" customHeight="1">
      <c r="A845" s="20" t="s">
        <v>3694</v>
      </c>
      <c r="B845" s="20" t="s">
        <v>283</v>
      </c>
      <c r="C845" s="20" t="s">
        <v>31</v>
      </c>
      <c r="D845" s="20" t="s">
        <v>3592</v>
      </c>
      <c r="E845" s="20" t="s">
        <v>33</v>
      </c>
      <c r="F845" s="20" t="s">
        <v>77</v>
      </c>
      <c r="H845" s="20" t="s">
        <v>36</v>
      </c>
      <c r="I845" s="20" t="s">
        <v>37</v>
      </c>
      <c r="J845" s="78">
        <v>0</v>
      </c>
      <c r="K845" s="15">
        <v>1413</v>
      </c>
      <c r="L845" s="11">
        <v>1414</v>
      </c>
      <c r="M845" s="27">
        <v>6.4238453138048437E-5</v>
      </c>
      <c r="N845" s="78">
        <v>51.98</v>
      </c>
      <c r="O845" s="10">
        <v>114.08</v>
      </c>
      <c r="P845" s="11">
        <v>700</v>
      </c>
      <c r="R845" s="15">
        <v>1700</v>
      </c>
      <c r="S845" s="18">
        <v>41311</v>
      </c>
      <c r="T845" s="2">
        <v>15</v>
      </c>
      <c r="U845" s="20" t="s">
        <v>654</v>
      </c>
      <c r="V845" s="10" t="s">
        <v>1771</v>
      </c>
      <c r="W845" s="10" t="s">
        <v>108</v>
      </c>
      <c r="X845" s="10" t="s">
        <v>3640</v>
      </c>
      <c r="Y845" s="62" t="s">
        <v>3695</v>
      </c>
      <c r="Z845" s="64">
        <v>39077</v>
      </c>
      <c r="AB845" s="10" t="s">
        <v>151</v>
      </c>
      <c r="AC845" s="10" t="s">
        <v>3642</v>
      </c>
      <c r="AE845" s="10" t="s">
        <v>3643</v>
      </c>
      <c r="AF845" s="10" t="s">
        <v>432</v>
      </c>
    </row>
    <row r="846" spans="1:32" ht="12.75" customHeight="1">
      <c r="A846" s="20" t="s">
        <v>3696</v>
      </c>
      <c r="B846" s="20" t="s">
        <v>283</v>
      </c>
      <c r="C846" s="20" t="s">
        <v>31</v>
      </c>
      <c r="D846" s="20" t="s">
        <v>3592</v>
      </c>
      <c r="E846" s="20" t="s">
        <v>33</v>
      </c>
      <c r="F846" s="20" t="s">
        <v>77</v>
      </c>
      <c r="H846" s="20" t="s">
        <v>36</v>
      </c>
      <c r="I846" s="20" t="s">
        <v>37</v>
      </c>
      <c r="J846" s="78">
        <v>0</v>
      </c>
      <c r="K846" s="15">
        <v>1413</v>
      </c>
      <c r="L846" s="11">
        <v>1414</v>
      </c>
      <c r="M846" s="27">
        <v>6.4238453138048437E-5</v>
      </c>
      <c r="N846" s="78">
        <v>52.01</v>
      </c>
      <c r="O846" s="10">
        <v>103.48</v>
      </c>
      <c r="P846" s="11">
        <v>700</v>
      </c>
      <c r="R846" s="15">
        <v>1700</v>
      </c>
      <c r="S846" s="18">
        <v>41311</v>
      </c>
      <c r="T846" s="2">
        <v>15</v>
      </c>
      <c r="U846" s="20" t="s">
        <v>654</v>
      </c>
      <c r="V846" s="10" t="s">
        <v>1771</v>
      </c>
      <c r="W846" s="10" t="s">
        <v>108</v>
      </c>
      <c r="X846" s="10" t="s">
        <v>3640</v>
      </c>
      <c r="Y846" s="62" t="s">
        <v>3697</v>
      </c>
      <c r="Z846" s="64">
        <v>39075</v>
      </c>
      <c r="AB846" s="10" t="s">
        <v>1585</v>
      </c>
      <c r="AC846" s="10" t="s">
        <v>3642</v>
      </c>
      <c r="AE846" s="10" t="s">
        <v>3643</v>
      </c>
      <c r="AF846" s="10" t="s">
        <v>432</v>
      </c>
    </row>
    <row r="847" spans="1:32" ht="12.75" customHeight="1">
      <c r="A847" s="20" t="s">
        <v>3698</v>
      </c>
      <c r="B847" s="20" t="s">
        <v>283</v>
      </c>
      <c r="C847" s="20" t="s">
        <v>31</v>
      </c>
      <c r="D847" s="20" t="s">
        <v>3592</v>
      </c>
      <c r="E847" s="20" t="s">
        <v>33</v>
      </c>
      <c r="F847" s="20" t="s">
        <v>77</v>
      </c>
      <c r="H847" s="20" t="s">
        <v>36</v>
      </c>
      <c r="I847" s="20" t="s">
        <v>37</v>
      </c>
      <c r="J847" s="78">
        <v>0</v>
      </c>
      <c r="K847" s="15">
        <v>1370</v>
      </c>
      <c r="L847" s="11">
        <v>1391</v>
      </c>
      <c r="M847" s="27">
        <v>1.3547513063673312E-3</v>
      </c>
      <c r="N847" s="78">
        <v>52.01</v>
      </c>
      <c r="O847" s="10">
        <v>113.96</v>
      </c>
      <c r="P847" s="11">
        <v>700</v>
      </c>
      <c r="R847" s="15">
        <v>1700</v>
      </c>
      <c r="S847" s="18">
        <v>41311</v>
      </c>
      <c r="T847" s="2">
        <v>15</v>
      </c>
      <c r="U847" s="20" t="s">
        <v>654</v>
      </c>
      <c r="V847" s="10" t="s">
        <v>1771</v>
      </c>
      <c r="W847" s="10" t="s">
        <v>108</v>
      </c>
      <c r="X847" s="10" t="s">
        <v>3640</v>
      </c>
      <c r="Y847" s="62" t="s">
        <v>3699</v>
      </c>
      <c r="Z847" s="64">
        <v>39072</v>
      </c>
      <c r="AB847" s="10" t="s">
        <v>151</v>
      </c>
      <c r="AC847" s="10" t="s">
        <v>3642</v>
      </c>
      <c r="AE847" s="10" t="s">
        <v>3643</v>
      </c>
      <c r="AF847" s="10" t="s">
        <v>432</v>
      </c>
    </row>
    <row r="848" spans="1:32" ht="12.75" customHeight="1">
      <c r="A848" s="20" t="s">
        <v>3700</v>
      </c>
      <c r="B848" s="20" t="s">
        <v>330</v>
      </c>
      <c r="C848" s="20" t="s">
        <v>330</v>
      </c>
      <c r="D848" s="20" t="s">
        <v>985</v>
      </c>
      <c r="E848" s="20" t="s">
        <v>523</v>
      </c>
      <c r="F848" s="20" t="s">
        <v>1012</v>
      </c>
      <c r="H848" s="20" t="s">
        <v>1013</v>
      </c>
      <c r="I848" s="20" t="s">
        <v>37</v>
      </c>
      <c r="J848" s="78">
        <v>0</v>
      </c>
      <c r="K848" s="15">
        <v>19116</v>
      </c>
      <c r="L848" s="15">
        <v>19146</v>
      </c>
      <c r="M848" s="27">
        <v>5.8821222697149136E-4</v>
      </c>
      <c r="N848" s="78">
        <v>64.77</v>
      </c>
      <c r="O848" s="12">
        <v>675.78</v>
      </c>
      <c r="P848" s="11">
        <v>935</v>
      </c>
      <c r="R848" s="15">
        <v>1700</v>
      </c>
      <c r="S848" s="18">
        <v>40600</v>
      </c>
      <c r="T848" s="2">
        <v>10</v>
      </c>
      <c r="U848" s="20" t="s">
        <v>1259</v>
      </c>
      <c r="V848" s="10" t="s">
        <v>330</v>
      </c>
      <c r="W848" s="10" t="s">
        <v>334</v>
      </c>
      <c r="X848" s="10" t="s">
        <v>3701</v>
      </c>
      <c r="Y848" s="62" t="s">
        <v>3702</v>
      </c>
      <c r="Z848" s="64">
        <v>37372</v>
      </c>
      <c r="AA848" s="24" t="s">
        <v>3703</v>
      </c>
      <c r="AB848" s="17" t="s">
        <v>151</v>
      </c>
      <c r="AC848" s="10" t="s">
        <v>3704</v>
      </c>
      <c r="AE848" s="10" t="s">
        <v>3705</v>
      </c>
      <c r="AF848" s="10" t="s">
        <v>1168</v>
      </c>
    </row>
    <row r="849" spans="1:33" ht="12.75" customHeight="1">
      <c r="A849" s="20" t="s">
        <v>3706</v>
      </c>
      <c r="B849" s="20" t="s">
        <v>330</v>
      </c>
      <c r="C849" s="20" t="s">
        <v>330</v>
      </c>
      <c r="D849" s="20" t="s">
        <v>985</v>
      </c>
      <c r="E849" s="20" t="s">
        <v>523</v>
      </c>
      <c r="F849" s="20" t="s">
        <v>1012</v>
      </c>
      <c r="H849" s="20" t="s">
        <v>1013</v>
      </c>
      <c r="I849" s="20" t="s">
        <v>37</v>
      </c>
      <c r="J849" s="78">
        <v>0</v>
      </c>
      <c r="K849" s="15">
        <v>19103</v>
      </c>
      <c r="L849" s="15">
        <v>19178</v>
      </c>
      <c r="M849" s="27">
        <v>1.469982948197801E-3</v>
      </c>
      <c r="N849" s="78">
        <v>64.83</v>
      </c>
      <c r="O849" s="12">
        <v>676.15</v>
      </c>
      <c r="P849" s="11">
        <v>935</v>
      </c>
      <c r="R849" s="15">
        <v>1700</v>
      </c>
      <c r="S849" s="18">
        <v>41974</v>
      </c>
      <c r="T849" s="2">
        <v>10</v>
      </c>
      <c r="U849" s="20" t="s">
        <v>1259</v>
      </c>
      <c r="V849" s="10" t="s">
        <v>330</v>
      </c>
      <c r="W849" s="10" t="s">
        <v>334</v>
      </c>
      <c r="X849" s="10" t="s">
        <v>517</v>
      </c>
      <c r="Y849" s="62" t="s">
        <v>3707</v>
      </c>
      <c r="Z849" s="64">
        <v>40315</v>
      </c>
      <c r="AA849" s="10" t="s">
        <v>3708</v>
      </c>
      <c r="AB849" s="17" t="s">
        <v>83</v>
      </c>
      <c r="AC849" s="10" t="s">
        <v>3709</v>
      </c>
      <c r="AE849" s="9" t="s">
        <v>85</v>
      </c>
    </row>
    <row r="850" spans="1:33" ht="12.75" customHeight="1">
      <c r="A850" s="20" t="s">
        <v>3710</v>
      </c>
      <c r="B850" s="20" t="s">
        <v>330</v>
      </c>
      <c r="C850" s="20" t="s">
        <v>330</v>
      </c>
      <c r="D850" s="20" t="s">
        <v>985</v>
      </c>
      <c r="E850" s="20" t="s">
        <v>523</v>
      </c>
      <c r="F850" s="20" t="s">
        <v>1012</v>
      </c>
      <c r="H850" s="20" t="s">
        <v>1013</v>
      </c>
      <c r="I850" s="20" t="s">
        <v>37</v>
      </c>
      <c r="J850" s="78">
        <v>0</v>
      </c>
      <c r="K850" s="15">
        <v>19130</v>
      </c>
      <c r="L850" s="15">
        <v>19130</v>
      </c>
      <c r="M850" s="27">
        <v>0</v>
      </c>
      <c r="N850" s="78">
        <v>64.8</v>
      </c>
      <c r="O850" s="12">
        <v>675.75</v>
      </c>
      <c r="P850" s="11">
        <v>1480</v>
      </c>
      <c r="R850" s="15">
        <v>1600</v>
      </c>
      <c r="S850" s="18">
        <v>39076</v>
      </c>
      <c r="T850" s="2">
        <v>7</v>
      </c>
      <c r="U850" s="20" t="s">
        <v>1259</v>
      </c>
      <c r="V850" s="10" t="s">
        <v>330</v>
      </c>
      <c r="W850" s="10" t="s">
        <v>108</v>
      </c>
      <c r="X850" s="10" t="s">
        <v>500</v>
      </c>
      <c r="Y850" s="62" t="s">
        <v>3711</v>
      </c>
      <c r="Z850" s="64">
        <v>29670</v>
      </c>
      <c r="AA850" s="24"/>
      <c r="AB850" s="17" t="s">
        <v>151</v>
      </c>
      <c r="AC850" s="10" t="s">
        <v>480</v>
      </c>
      <c r="AE850" s="10" t="s">
        <v>3712</v>
      </c>
    </row>
    <row r="851" spans="1:33" ht="12.75" customHeight="1">
      <c r="A851" s="20" t="s">
        <v>3713</v>
      </c>
      <c r="B851" s="20" t="s">
        <v>330</v>
      </c>
      <c r="C851" s="20" t="s">
        <v>330</v>
      </c>
      <c r="D851" s="20" t="s">
        <v>985</v>
      </c>
      <c r="E851" s="20" t="s">
        <v>523</v>
      </c>
      <c r="F851" s="20" t="s">
        <v>1012</v>
      </c>
      <c r="H851" s="20" t="s">
        <v>1013</v>
      </c>
      <c r="I851" s="20" t="s">
        <v>37</v>
      </c>
      <c r="J851" s="78">
        <v>0</v>
      </c>
      <c r="K851" s="15">
        <v>19130</v>
      </c>
      <c r="L851" s="15">
        <v>19130</v>
      </c>
      <c r="M851" s="27">
        <v>0</v>
      </c>
      <c r="N851" s="78">
        <v>64.8</v>
      </c>
      <c r="O851" s="12">
        <v>675.75</v>
      </c>
      <c r="P851" s="11">
        <v>1480</v>
      </c>
      <c r="R851" s="15">
        <v>1600</v>
      </c>
      <c r="S851" s="18">
        <v>39076</v>
      </c>
      <c r="T851" s="2">
        <v>7</v>
      </c>
      <c r="U851" s="20" t="s">
        <v>1259</v>
      </c>
      <c r="V851" s="10" t="s">
        <v>330</v>
      </c>
      <c r="W851" s="10" t="s">
        <v>108</v>
      </c>
      <c r="X851" s="10" t="s">
        <v>500</v>
      </c>
      <c r="Y851" s="62" t="s">
        <v>3714</v>
      </c>
      <c r="Z851" s="64">
        <v>29671</v>
      </c>
      <c r="AB851" s="17" t="s">
        <v>151</v>
      </c>
      <c r="AC851" s="10" t="s">
        <v>480</v>
      </c>
      <c r="AE851" s="10" t="s">
        <v>3712</v>
      </c>
    </row>
    <row r="852" spans="1:33" ht="12.75" customHeight="1">
      <c r="A852" s="20" t="s">
        <v>3715</v>
      </c>
      <c r="B852" s="20" t="s">
        <v>330</v>
      </c>
      <c r="C852" s="20" t="s">
        <v>330</v>
      </c>
      <c r="D852" s="20" t="s">
        <v>985</v>
      </c>
      <c r="E852" s="20" t="s">
        <v>523</v>
      </c>
      <c r="F852" s="20" t="s">
        <v>1012</v>
      </c>
      <c r="H852" s="20" t="s">
        <v>1013</v>
      </c>
      <c r="I852" s="20" t="s">
        <v>37</v>
      </c>
      <c r="J852" s="78">
        <v>0</v>
      </c>
      <c r="K852" s="15">
        <v>19094</v>
      </c>
      <c r="L852" s="15">
        <v>19171</v>
      </c>
      <c r="M852" s="27">
        <v>1.5096559160866581E-3</v>
      </c>
      <c r="N852" s="78">
        <v>64.900000000000006</v>
      </c>
      <c r="O852" s="12">
        <v>675.83</v>
      </c>
      <c r="P852" s="11">
        <v>1480</v>
      </c>
      <c r="R852" s="15">
        <v>1600</v>
      </c>
      <c r="S852" s="18">
        <v>39381</v>
      </c>
      <c r="T852" s="2">
        <v>7</v>
      </c>
      <c r="U852" s="20" t="s">
        <v>1259</v>
      </c>
      <c r="V852" s="10" t="s">
        <v>330</v>
      </c>
      <c r="W852" s="10" t="s">
        <v>108</v>
      </c>
      <c r="X852" s="10" t="s">
        <v>500</v>
      </c>
      <c r="Y852" s="62" t="s">
        <v>3716</v>
      </c>
      <c r="Z852" s="64">
        <v>32276</v>
      </c>
      <c r="AC852" s="10" t="s">
        <v>3717</v>
      </c>
      <c r="AE852" s="10" t="s">
        <v>3712</v>
      </c>
    </row>
    <row r="853" spans="1:33" ht="12.75" customHeight="1">
      <c r="A853" s="20" t="s">
        <v>3718</v>
      </c>
      <c r="B853" s="20" t="s">
        <v>330</v>
      </c>
      <c r="C853" s="20" t="s">
        <v>330</v>
      </c>
      <c r="D853" s="20" t="s">
        <v>985</v>
      </c>
      <c r="E853" s="20" t="s">
        <v>523</v>
      </c>
      <c r="F853" s="20" t="s">
        <v>1012</v>
      </c>
      <c r="H853" s="20" t="s">
        <v>1013</v>
      </c>
      <c r="I853" s="20" t="s">
        <v>37</v>
      </c>
      <c r="J853" s="78">
        <v>0</v>
      </c>
      <c r="K853" s="15">
        <v>19124</v>
      </c>
      <c r="L853" s="15">
        <v>19133</v>
      </c>
      <c r="M853" s="27">
        <v>1.7648096946879229E-4</v>
      </c>
      <c r="N853" s="78">
        <v>64.900000000000006</v>
      </c>
      <c r="O853" s="12">
        <v>675.67</v>
      </c>
      <c r="P853" s="11">
        <v>1480</v>
      </c>
      <c r="R853" s="15">
        <v>1600</v>
      </c>
      <c r="S853" s="18">
        <v>39381</v>
      </c>
      <c r="T853" s="2">
        <v>7</v>
      </c>
      <c r="U853" s="20" t="s">
        <v>1259</v>
      </c>
      <c r="V853" s="10" t="s">
        <v>330</v>
      </c>
      <c r="W853" s="10" t="s">
        <v>108</v>
      </c>
      <c r="X853" s="10" t="s">
        <v>500</v>
      </c>
      <c r="Y853" s="62" t="s">
        <v>3719</v>
      </c>
      <c r="Z853" s="64">
        <v>32275</v>
      </c>
      <c r="AC853" s="10" t="s">
        <v>3720</v>
      </c>
      <c r="AE853" s="10" t="s">
        <v>3712</v>
      </c>
    </row>
    <row r="854" spans="1:33" ht="12.75" customHeight="1">
      <c r="A854" s="20" t="s">
        <v>3721</v>
      </c>
      <c r="B854" s="20" t="s">
        <v>330</v>
      </c>
      <c r="C854" s="20" t="s">
        <v>330</v>
      </c>
      <c r="D854" s="20" t="s">
        <v>985</v>
      </c>
      <c r="E854" s="20" t="s">
        <v>523</v>
      </c>
      <c r="F854" s="20" t="s">
        <v>1012</v>
      </c>
      <c r="H854" s="20" t="s">
        <v>1013</v>
      </c>
      <c r="I854" s="20" t="s">
        <v>37</v>
      </c>
      <c r="J854" s="78">
        <v>0</v>
      </c>
      <c r="K854" s="15">
        <v>19142</v>
      </c>
      <c r="L854" s="15">
        <v>19378</v>
      </c>
      <c r="M854" s="27">
        <v>4.6039797112758483E-3</v>
      </c>
      <c r="N854" s="78">
        <v>64.66</v>
      </c>
      <c r="O854" s="12">
        <v>680.91</v>
      </c>
      <c r="P854" s="11">
        <v>1480</v>
      </c>
      <c r="R854" s="15">
        <v>1600</v>
      </c>
      <c r="S854" s="18">
        <v>39441</v>
      </c>
      <c r="T854" s="2">
        <v>7</v>
      </c>
      <c r="U854" s="20" t="s">
        <v>1259</v>
      </c>
      <c r="V854" s="10" t="s">
        <v>330</v>
      </c>
      <c r="W854" s="10" t="s">
        <v>108</v>
      </c>
      <c r="X854" s="10" t="s">
        <v>463</v>
      </c>
      <c r="Y854" s="62" t="s">
        <v>3722</v>
      </c>
      <c r="Z854" s="64">
        <v>32393</v>
      </c>
      <c r="AC854" s="10" t="s">
        <v>3723</v>
      </c>
    </row>
    <row r="855" spans="1:33" ht="12.75" customHeight="1">
      <c r="A855" s="20" t="s">
        <v>3724</v>
      </c>
      <c r="B855" s="20" t="s">
        <v>330</v>
      </c>
      <c r="C855" s="20" t="s">
        <v>330</v>
      </c>
      <c r="D855" s="20" t="s">
        <v>985</v>
      </c>
      <c r="E855" s="20" t="s">
        <v>523</v>
      </c>
      <c r="F855" s="20" t="s">
        <v>1012</v>
      </c>
      <c r="H855" s="20" t="s">
        <v>1013</v>
      </c>
      <c r="I855" s="20" t="s">
        <v>37</v>
      </c>
      <c r="J855" s="78">
        <v>0</v>
      </c>
      <c r="K855" s="15">
        <v>19147</v>
      </c>
      <c r="L855" s="11">
        <v>19365</v>
      </c>
      <c r="M855" s="27">
        <v>4.2534925466323264E-3</v>
      </c>
      <c r="N855" s="78">
        <v>64.67</v>
      </c>
      <c r="O855" s="10">
        <v>680.75</v>
      </c>
      <c r="P855" s="11">
        <v>1480</v>
      </c>
      <c r="R855" s="11">
        <v>1600</v>
      </c>
      <c r="S855" s="18">
        <v>39441</v>
      </c>
      <c r="T855" s="2">
        <v>7</v>
      </c>
      <c r="U855" s="20" t="s">
        <v>1259</v>
      </c>
      <c r="V855" s="10" t="s">
        <v>330</v>
      </c>
      <c r="W855" s="10" t="s">
        <v>108</v>
      </c>
      <c r="X855" s="10" t="s">
        <v>463</v>
      </c>
      <c r="Y855" s="62" t="s">
        <v>3725</v>
      </c>
      <c r="Z855" s="64">
        <v>32395</v>
      </c>
      <c r="AC855" s="10" t="s">
        <v>3726</v>
      </c>
    </row>
    <row r="856" spans="1:33" ht="12.75" customHeight="1">
      <c r="A856" s="20" t="s">
        <v>3727</v>
      </c>
      <c r="B856" s="20" t="s">
        <v>330</v>
      </c>
      <c r="C856" s="20" t="s">
        <v>330</v>
      </c>
      <c r="D856" s="20" t="s">
        <v>985</v>
      </c>
      <c r="E856" s="20" t="s">
        <v>523</v>
      </c>
      <c r="F856" s="20" t="s">
        <v>1012</v>
      </c>
      <c r="H856" s="20" t="s">
        <v>1013</v>
      </c>
      <c r="I856" s="20" t="s">
        <v>37</v>
      </c>
      <c r="J856" s="78">
        <v>0</v>
      </c>
      <c r="K856" s="15">
        <v>19132</v>
      </c>
      <c r="L856" s="15">
        <v>19419</v>
      </c>
      <c r="M856" s="27">
        <v>5.5955235811350921E-3</v>
      </c>
      <c r="N856" s="78">
        <v>64.81</v>
      </c>
      <c r="O856" s="12">
        <v>681.53</v>
      </c>
      <c r="P856" s="11">
        <v>1415</v>
      </c>
      <c r="R856" s="15">
        <v>1000</v>
      </c>
      <c r="S856" s="18">
        <v>40161</v>
      </c>
      <c r="T856" s="2">
        <v>7</v>
      </c>
      <c r="U856" s="20" t="s">
        <v>1259</v>
      </c>
      <c r="V856" s="10" t="s">
        <v>330</v>
      </c>
      <c r="W856" s="10" t="s">
        <v>108</v>
      </c>
      <c r="X856" s="10" t="s">
        <v>463</v>
      </c>
      <c r="Y856" s="62" t="s">
        <v>3728</v>
      </c>
      <c r="Z856" s="64">
        <v>36111</v>
      </c>
      <c r="AB856" s="17" t="s">
        <v>151</v>
      </c>
      <c r="AC856" s="10" t="s">
        <v>3729</v>
      </c>
      <c r="AE856" s="10" t="s">
        <v>3730</v>
      </c>
    </row>
    <row r="857" spans="1:33" ht="12.75" customHeight="1">
      <c r="A857" s="20" t="s">
        <v>3731</v>
      </c>
      <c r="B857" s="20" t="s">
        <v>330</v>
      </c>
      <c r="C857" s="20" t="s">
        <v>330</v>
      </c>
      <c r="D857" s="20" t="s">
        <v>985</v>
      </c>
      <c r="E857" s="20" t="s">
        <v>523</v>
      </c>
      <c r="F857" s="20" t="s">
        <v>1012</v>
      </c>
      <c r="H857" s="20" t="s">
        <v>1013</v>
      </c>
      <c r="I857" s="20" t="s">
        <v>37</v>
      </c>
      <c r="J857" s="78">
        <v>0</v>
      </c>
      <c r="K857" s="15">
        <v>19119</v>
      </c>
      <c r="L857" s="15">
        <v>19146</v>
      </c>
      <c r="M857" s="27">
        <v>5.2935986667973728E-4</v>
      </c>
      <c r="N857" s="78">
        <v>64.760000000000005</v>
      </c>
      <c r="O857" s="12">
        <v>675.85</v>
      </c>
      <c r="P857" s="11">
        <v>1415</v>
      </c>
      <c r="R857" s="15">
        <v>1000</v>
      </c>
      <c r="S857" s="18">
        <v>40238</v>
      </c>
      <c r="T857" s="2">
        <v>7</v>
      </c>
      <c r="U857" s="20" t="s">
        <v>1259</v>
      </c>
      <c r="V857" s="10" t="s">
        <v>330</v>
      </c>
      <c r="W857" s="10" t="s">
        <v>108</v>
      </c>
      <c r="X857" s="10" t="s">
        <v>463</v>
      </c>
      <c r="Y857" s="62" t="s">
        <v>3732</v>
      </c>
      <c r="Z857" s="64">
        <v>36400</v>
      </c>
      <c r="AB857" s="17" t="s">
        <v>151</v>
      </c>
      <c r="AC857" s="10" t="s">
        <v>3733</v>
      </c>
      <c r="AE857" s="10" t="s">
        <v>3734</v>
      </c>
    </row>
    <row r="858" spans="1:33" ht="12.75" customHeight="1">
      <c r="A858" s="20" t="s">
        <v>3735</v>
      </c>
      <c r="B858" s="20" t="s">
        <v>330</v>
      </c>
      <c r="C858" s="20" t="s">
        <v>330</v>
      </c>
      <c r="D858" s="20" t="s">
        <v>985</v>
      </c>
      <c r="E858" s="20" t="s">
        <v>523</v>
      </c>
      <c r="F858" s="20" t="s">
        <v>1012</v>
      </c>
      <c r="H858" s="20" t="s">
        <v>1013</v>
      </c>
      <c r="I858" s="20" t="s">
        <v>37</v>
      </c>
      <c r="J858" s="78">
        <v>0</v>
      </c>
      <c r="K858" s="15">
        <v>19131</v>
      </c>
      <c r="L858" s="15">
        <v>19133</v>
      </c>
      <c r="M858" s="27">
        <v>3.9212610775625439E-5</v>
      </c>
      <c r="N858" s="78">
        <v>64.77</v>
      </c>
      <c r="O858" s="12">
        <v>675.81</v>
      </c>
      <c r="P858" s="11">
        <v>1415</v>
      </c>
      <c r="R858" s="15">
        <v>1000</v>
      </c>
      <c r="S858" s="18">
        <v>40238</v>
      </c>
      <c r="T858" s="2">
        <v>7</v>
      </c>
      <c r="U858" s="20" t="s">
        <v>1259</v>
      </c>
      <c r="V858" s="10" t="s">
        <v>330</v>
      </c>
      <c r="W858" s="10" t="s">
        <v>108</v>
      </c>
      <c r="X858" s="10" t="s">
        <v>463</v>
      </c>
      <c r="Y858" s="62" t="s">
        <v>3736</v>
      </c>
      <c r="Z858" s="64">
        <v>36402</v>
      </c>
      <c r="AB858" s="17" t="s">
        <v>151</v>
      </c>
      <c r="AC858" s="10" t="s">
        <v>3733</v>
      </c>
      <c r="AE858" s="10" t="s">
        <v>3737</v>
      </c>
    </row>
    <row r="859" spans="1:33" ht="12.75" customHeight="1">
      <c r="A859" s="20" t="s">
        <v>3738</v>
      </c>
      <c r="B859" s="20" t="s">
        <v>330</v>
      </c>
      <c r="C859" s="20" t="s">
        <v>330</v>
      </c>
      <c r="D859" s="20" t="s">
        <v>985</v>
      </c>
      <c r="E859" s="20" t="s">
        <v>523</v>
      </c>
      <c r="F859" s="20" t="s">
        <v>1012</v>
      </c>
      <c r="H859" s="20" t="s">
        <v>1013</v>
      </c>
      <c r="I859" s="20" t="s">
        <v>37</v>
      </c>
      <c r="J859" s="78">
        <v>0</v>
      </c>
      <c r="K859" s="15">
        <v>18864</v>
      </c>
      <c r="L859" s="15">
        <v>19130</v>
      </c>
      <c r="M859" s="27">
        <v>5.2430322860409192E-3</v>
      </c>
      <c r="N859" s="78">
        <v>64.78</v>
      </c>
      <c r="O859" s="12">
        <v>670.47</v>
      </c>
      <c r="P859" s="11">
        <v>1415</v>
      </c>
      <c r="R859" s="15">
        <v>1000</v>
      </c>
      <c r="S859" s="18">
        <v>40161</v>
      </c>
      <c r="T859" s="2">
        <v>7</v>
      </c>
      <c r="U859" s="20" t="s">
        <v>1259</v>
      </c>
      <c r="V859" s="10" t="s">
        <v>330</v>
      </c>
      <c r="W859" s="10" t="s">
        <v>108</v>
      </c>
      <c r="X859" s="10" t="s">
        <v>463</v>
      </c>
      <c r="Y859" s="62" t="s">
        <v>3739</v>
      </c>
      <c r="Z859" s="64">
        <v>36112</v>
      </c>
      <c r="AB859" s="17" t="s">
        <v>151</v>
      </c>
      <c r="AC859" s="10" t="s">
        <v>3729</v>
      </c>
      <c r="AE859" s="10" t="s">
        <v>3740</v>
      </c>
    </row>
    <row r="860" spans="1:33" ht="12.75" customHeight="1">
      <c r="A860" s="20" t="s">
        <v>3741</v>
      </c>
      <c r="B860" s="20" t="s">
        <v>330</v>
      </c>
      <c r="C860" s="20" t="s">
        <v>330</v>
      </c>
      <c r="D860" s="20" t="s">
        <v>985</v>
      </c>
      <c r="E860" s="20" t="s">
        <v>523</v>
      </c>
      <c r="F860" s="20" t="s">
        <v>1012</v>
      </c>
      <c r="H860" s="20" t="s">
        <v>1013</v>
      </c>
      <c r="I860" s="20" t="s">
        <v>37</v>
      </c>
      <c r="J860" s="78">
        <v>0</v>
      </c>
      <c r="K860" s="15">
        <v>19128</v>
      </c>
      <c r="L860" s="15">
        <v>19135</v>
      </c>
      <c r="M860" s="27">
        <v>1.3724682861792443E-4</v>
      </c>
      <c r="N860" s="78">
        <v>64.77</v>
      </c>
      <c r="O860" s="12">
        <v>675.81</v>
      </c>
      <c r="P860" s="11">
        <v>1415</v>
      </c>
      <c r="R860" s="15">
        <v>1000</v>
      </c>
      <c r="S860" s="18">
        <v>40238</v>
      </c>
      <c r="T860" s="2">
        <v>7</v>
      </c>
      <c r="U860" s="20" t="s">
        <v>1259</v>
      </c>
      <c r="V860" s="10" t="s">
        <v>330</v>
      </c>
      <c r="W860" s="10" t="s">
        <v>108</v>
      </c>
      <c r="X860" s="10" t="s">
        <v>463</v>
      </c>
      <c r="Y860" s="62" t="s">
        <v>3742</v>
      </c>
      <c r="Z860" s="64">
        <v>36401</v>
      </c>
      <c r="AB860" s="17" t="s">
        <v>1171</v>
      </c>
      <c r="AC860" s="10" t="s">
        <v>3733</v>
      </c>
      <c r="AE860" s="10" t="s">
        <v>3743</v>
      </c>
    </row>
    <row r="861" spans="1:33" ht="12.75" customHeight="1">
      <c r="A861" s="20" t="s">
        <v>3744</v>
      </c>
      <c r="B861" s="20" t="s">
        <v>330</v>
      </c>
      <c r="C861" s="20" t="s">
        <v>330</v>
      </c>
      <c r="D861" s="20" t="s">
        <v>985</v>
      </c>
      <c r="E861" s="20" t="s">
        <v>523</v>
      </c>
      <c r="F861" s="20" t="s">
        <v>1012</v>
      </c>
      <c r="H861" s="20" t="s">
        <v>1013</v>
      </c>
      <c r="I861" s="20" t="s">
        <v>37</v>
      </c>
      <c r="J861" s="78">
        <v>0</v>
      </c>
      <c r="K861" s="15">
        <v>18909</v>
      </c>
      <c r="L861" s="15">
        <v>19123</v>
      </c>
      <c r="M861" s="27">
        <v>4.2149216103364055E-3</v>
      </c>
      <c r="N861" s="78">
        <v>64.819999999999993</v>
      </c>
      <c r="O861" s="12">
        <v>671.2</v>
      </c>
      <c r="P861" s="11">
        <v>1415</v>
      </c>
      <c r="R861" s="15">
        <v>1000</v>
      </c>
      <c r="S861" s="18">
        <v>40423</v>
      </c>
      <c r="T861" s="2">
        <v>7</v>
      </c>
      <c r="U861" s="20" t="s">
        <v>1259</v>
      </c>
      <c r="V861" s="10" t="s">
        <v>330</v>
      </c>
      <c r="W861" s="10" t="s">
        <v>108</v>
      </c>
      <c r="X861" s="10" t="s">
        <v>463</v>
      </c>
      <c r="Y861" s="62" t="s">
        <v>3745</v>
      </c>
      <c r="Z861" s="64">
        <v>37139</v>
      </c>
      <c r="AB861" s="17" t="s">
        <v>151</v>
      </c>
      <c r="AC861" s="10" t="s">
        <v>3746</v>
      </c>
      <c r="AE861" s="10" t="s">
        <v>3747</v>
      </c>
      <c r="AF861" s="10" t="s">
        <v>3748</v>
      </c>
      <c r="AG861" s="10" t="s">
        <v>3749</v>
      </c>
    </row>
    <row r="862" spans="1:33" ht="12.75" customHeight="1">
      <c r="A862" s="20" t="s">
        <v>3750</v>
      </c>
      <c r="B862" s="20" t="s">
        <v>330</v>
      </c>
      <c r="C862" s="20" t="s">
        <v>330</v>
      </c>
      <c r="D862" s="20" t="s">
        <v>985</v>
      </c>
      <c r="E862" s="20" t="s">
        <v>523</v>
      </c>
      <c r="F862" s="20" t="s">
        <v>1012</v>
      </c>
      <c r="H862" s="20" t="s">
        <v>1013</v>
      </c>
      <c r="I862" s="20" t="s">
        <v>37</v>
      </c>
      <c r="J862" s="78">
        <v>0</v>
      </c>
      <c r="K862" s="15">
        <v>19126</v>
      </c>
      <c r="L862" s="15">
        <v>19158</v>
      </c>
      <c r="M862" s="27">
        <v>6.2715584822828471E-4</v>
      </c>
      <c r="N862" s="78">
        <v>64.819999999999993</v>
      </c>
      <c r="O862" s="12">
        <v>676.2</v>
      </c>
      <c r="P862" s="11">
        <v>1415</v>
      </c>
      <c r="R862" s="15">
        <v>1000</v>
      </c>
      <c r="S862" s="18">
        <v>40818</v>
      </c>
      <c r="T862" s="2">
        <v>7</v>
      </c>
      <c r="U862" s="20" t="s">
        <v>1259</v>
      </c>
      <c r="V862" s="10" t="s">
        <v>330</v>
      </c>
      <c r="W862" s="10" t="s">
        <v>334</v>
      </c>
      <c r="X862" s="10" t="s">
        <v>3701</v>
      </c>
      <c r="Y862" s="62" t="s">
        <v>3751</v>
      </c>
      <c r="Z862" s="64">
        <v>37829</v>
      </c>
      <c r="AB862" s="17" t="s">
        <v>151</v>
      </c>
      <c r="AC862" s="10" t="s">
        <v>3752</v>
      </c>
      <c r="AF862" s="10" t="s">
        <v>3753</v>
      </c>
    </row>
    <row r="863" spans="1:33" ht="12.75" customHeight="1">
      <c r="A863" s="20" t="s">
        <v>3754</v>
      </c>
      <c r="B863" s="20" t="s">
        <v>330</v>
      </c>
      <c r="C863" s="20" t="s">
        <v>330</v>
      </c>
      <c r="D863" s="20" t="s">
        <v>985</v>
      </c>
      <c r="E863" s="20" t="s">
        <v>523</v>
      </c>
      <c r="F863" s="20" t="s">
        <v>1012</v>
      </c>
      <c r="H863" s="20" t="s">
        <v>1013</v>
      </c>
      <c r="I863" s="20" t="s">
        <v>37</v>
      </c>
      <c r="J863" s="78">
        <v>0</v>
      </c>
      <c r="K863" s="15">
        <v>19142</v>
      </c>
      <c r="L863" s="15">
        <v>19204</v>
      </c>
      <c r="M863" s="27">
        <v>1.2136397447441568E-3</v>
      </c>
      <c r="N863" s="78">
        <v>64.8</v>
      </c>
      <c r="O863" s="12">
        <v>677.46</v>
      </c>
      <c r="P863" s="11">
        <v>1415</v>
      </c>
      <c r="R863" s="15">
        <v>1000</v>
      </c>
      <c r="S863" s="18">
        <v>40851</v>
      </c>
      <c r="T863" s="2">
        <v>7</v>
      </c>
      <c r="U863" s="20" t="s">
        <v>1259</v>
      </c>
      <c r="V863" s="10" t="s">
        <v>330</v>
      </c>
      <c r="W863" s="10" t="s">
        <v>108</v>
      </c>
      <c r="X863" s="10" t="s">
        <v>463</v>
      </c>
      <c r="Y863" s="62" t="s">
        <v>3755</v>
      </c>
      <c r="Z863" s="64">
        <v>37867</v>
      </c>
      <c r="AB863" s="17" t="s">
        <v>151</v>
      </c>
      <c r="AC863" s="10" t="s">
        <v>3756</v>
      </c>
      <c r="AF863" s="10" t="s">
        <v>3757</v>
      </c>
    </row>
    <row r="864" spans="1:33" ht="12.75" customHeight="1">
      <c r="A864" s="20" t="s">
        <v>3758</v>
      </c>
      <c r="B864" s="20" t="s">
        <v>330</v>
      </c>
      <c r="C864" s="20" t="s">
        <v>330</v>
      </c>
      <c r="D864" s="20" t="s">
        <v>985</v>
      </c>
      <c r="E864" s="20" t="s">
        <v>523</v>
      </c>
      <c r="F864" s="20" t="s">
        <v>1012</v>
      </c>
      <c r="H864" s="20" t="s">
        <v>1013</v>
      </c>
      <c r="I864" s="20" t="s">
        <v>37</v>
      </c>
      <c r="J864" s="78">
        <v>0</v>
      </c>
      <c r="K864" s="15">
        <v>19150</v>
      </c>
      <c r="L864" s="15">
        <v>19199</v>
      </c>
      <c r="M864" s="27">
        <v>9.5911057174734283E-4</v>
      </c>
      <c r="N864" s="78">
        <v>64.8</v>
      </c>
      <c r="O864" s="12">
        <v>677.5</v>
      </c>
      <c r="P864" s="11">
        <v>1415</v>
      </c>
      <c r="R864" s="15">
        <v>1000</v>
      </c>
      <c r="S864" s="18">
        <v>40851</v>
      </c>
      <c r="T864" s="2">
        <v>7</v>
      </c>
      <c r="U864" s="20" t="s">
        <v>1259</v>
      </c>
      <c r="V864" s="10" t="s">
        <v>330</v>
      </c>
      <c r="W864" s="10" t="s">
        <v>108</v>
      </c>
      <c r="X864" s="10" t="s">
        <v>463</v>
      </c>
      <c r="Y864" s="62" t="s">
        <v>3759</v>
      </c>
      <c r="Z864" s="64">
        <v>37868</v>
      </c>
      <c r="AB864" s="17" t="s">
        <v>151</v>
      </c>
      <c r="AC864" s="10" t="s">
        <v>3756</v>
      </c>
      <c r="AF864" s="10" t="s">
        <v>3760</v>
      </c>
    </row>
    <row r="865" spans="1:32" ht="12" customHeight="1">
      <c r="A865" s="20" t="s">
        <v>3761</v>
      </c>
      <c r="B865" s="20" t="s">
        <v>330</v>
      </c>
      <c r="C865" s="20" t="s">
        <v>330</v>
      </c>
      <c r="D865" s="20" t="s">
        <v>985</v>
      </c>
      <c r="E865" s="20" t="s">
        <v>523</v>
      </c>
      <c r="F865" s="20" t="s">
        <v>1012</v>
      </c>
      <c r="H865" s="20" t="s">
        <v>1013</v>
      </c>
      <c r="I865" s="20" t="s">
        <v>37</v>
      </c>
      <c r="J865" s="78">
        <v>0</v>
      </c>
      <c r="K865" s="15">
        <v>19139</v>
      </c>
      <c r="L865" s="15">
        <v>19212</v>
      </c>
      <c r="M865" s="27">
        <v>1.4288230803859779E-3</v>
      </c>
      <c r="N865" s="78">
        <v>64.78</v>
      </c>
      <c r="O865" s="12">
        <v>677.54</v>
      </c>
      <c r="P865" s="11">
        <v>1415</v>
      </c>
      <c r="R865" s="15">
        <v>1000</v>
      </c>
      <c r="S865" s="18">
        <v>40851</v>
      </c>
      <c r="T865" s="2">
        <v>7</v>
      </c>
      <c r="U865" s="20" t="s">
        <v>1259</v>
      </c>
      <c r="V865" s="10" t="s">
        <v>330</v>
      </c>
      <c r="W865" s="10" t="s">
        <v>108</v>
      </c>
      <c r="X865" s="10" t="s">
        <v>463</v>
      </c>
      <c r="Y865" s="62" t="s">
        <v>3762</v>
      </c>
      <c r="Z865" s="64">
        <v>37869</v>
      </c>
      <c r="AB865" s="17" t="s">
        <v>151</v>
      </c>
      <c r="AC865" s="10" t="s">
        <v>3756</v>
      </c>
      <c r="AF865" s="10" t="s">
        <v>3763</v>
      </c>
    </row>
    <row r="866" spans="1:32" ht="12" customHeight="1">
      <c r="A866" s="20" t="s">
        <v>3764</v>
      </c>
      <c r="B866" s="20" t="s">
        <v>330</v>
      </c>
      <c r="C866" s="20" t="s">
        <v>330</v>
      </c>
      <c r="D866" s="20" t="s">
        <v>985</v>
      </c>
      <c r="E866" s="20" t="s">
        <v>523</v>
      </c>
      <c r="F866" s="20" t="s">
        <v>1012</v>
      </c>
      <c r="H866" s="20" t="s">
        <v>1013</v>
      </c>
      <c r="I866" s="20" t="s">
        <v>37</v>
      </c>
      <c r="J866" s="78">
        <v>0</v>
      </c>
      <c r="K866" s="15">
        <v>19087</v>
      </c>
      <c r="L866" s="15">
        <v>19173</v>
      </c>
      <c r="M866" s="27">
        <v>1.6862745098039215E-3</v>
      </c>
      <c r="N866" s="78">
        <v>64.77</v>
      </c>
      <c r="O866" s="12">
        <v>675.73</v>
      </c>
      <c r="P866" s="11">
        <v>1415</v>
      </c>
      <c r="R866" s="15">
        <v>1000</v>
      </c>
      <c r="S866" s="18">
        <v>41390</v>
      </c>
      <c r="T866" s="2">
        <v>7</v>
      </c>
      <c r="U866" s="20" t="s">
        <v>1259</v>
      </c>
      <c r="V866" s="10" t="s">
        <v>330</v>
      </c>
      <c r="W866" s="10" t="s">
        <v>334</v>
      </c>
      <c r="X866" s="10" t="s">
        <v>3701</v>
      </c>
      <c r="Y866" s="62" t="s">
        <v>3765</v>
      </c>
      <c r="Z866" s="64">
        <v>39155</v>
      </c>
      <c r="AB866" s="17" t="s">
        <v>151</v>
      </c>
      <c r="AC866" s="10" t="s">
        <v>3766</v>
      </c>
      <c r="AE866" s="10" t="s">
        <v>3767</v>
      </c>
      <c r="AF866" s="10" t="s">
        <v>3768</v>
      </c>
    </row>
    <row r="867" spans="1:32" ht="12" customHeight="1">
      <c r="A867" s="20" t="s">
        <v>3769</v>
      </c>
      <c r="B867" s="20" t="s">
        <v>330</v>
      </c>
      <c r="C867" s="20" t="s">
        <v>330</v>
      </c>
      <c r="D867" s="20" t="s">
        <v>985</v>
      </c>
      <c r="E867" s="20" t="s">
        <v>523</v>
      </c>
      <c r="F867" s="20" t="s">
        <v>1012</v>
      </c>
      <c r="H867" s="20" t="s">
        <v>1013</v>
      </c>
      <c r="I867" s="20" t="s">
        <v>37</v>
      </c>
      <c r="J867" s="78">
        <v>0</v>
      </c>
      <c r="K867" s="15">
        <v>19106</v>
      </c>
      <c r="L867" s="15">
        <v>19154</v>
      </c>
      <c r="M867" s="27">
        <v>9.4117647058823532E-4</v>
      </c>
      <c r="N867" s="78">
        <v>64.8</v>
      </c>
      <c r="O867" s="12">
        <v>675.75</v>
      </c>
      <c r="P867" s="11">
        <v>1415</v>
      </c>
      <c r="R867" s="15">
        <v>1000</v>
      </c>
      <c r="S867" s="18">
        <v>42407</v>
      </c>
      <c r="T867" s="2">
        <v>7</v>
      </c>
      <c r="U867" s="20" t="s">
        <v>1259</v>
      </c>
      <c r="V867" s="10" t="s">
        <v>330</v>
      </c>
      <c r="W867" s="10" t="s">
        <v>334</v>
      </c>
      <c r="X867" s="10" t="s">
        <v>517</v>
      </c>
      <c r="Y867" s="62" t="s">
        <v>3770</v>
      </c>
      <c r="Z867" s="64">
        <v>41330</v>
      </c>
      <c r="AB867" s="17" t="s">
        <v>71</v>
      </c>
      <c r="AC867" s="10" t="s">
        <v>3771</v>
      </c>
      <c r="AE867" s="10" t="s">
        <v>3772</v>
      </c>
    </row>
    <row r="868" spans="1:32" ht="12" customHeight="1">
      <c r="A868" s="20" t="s">
        <v>3773</v>
      </c>
      <c r="B868" s="20" t="s">
        <v>330</v>
      </c>
      <c r="C868" s="20" t="s">
        <v>330</v>
      </c>
      <c r="D868" s="20" t="s">
        <v>985</v>
      </c>
      <c r="E868" s="20" t="s">
        <v>523</v>
      </c>
      <c r="F868" s="20" t="s">
        <v>1012</v>
      </c>
      <c r="H868" s="20" t="s">
        <v>1013</v>
      </c>
      <c r="I868" s="20" t="s">
        <v>37</v>
      </c>
      <c r="J868" s="78">
        <v>0</v>
      </c>
      <c r="K868" s="15">
        <v>19103</v>
      </c>
      <c r="L868" s="15">
        <v>19156</v>
      </c>
      <c r="M868" s="27">
        <v>1.0392360634522246E-3</v>
      </c>
      <c r="N868" s="78">
        <v>64.8</v>
      </c>
      <c r="O868" s="12">
        <v>675.75</v>
      </c>
      <c r="P868" s="11">
        <v>1415</v>
      </c>
      <c r="R868" s="15">
        <v>1000</v>
      </c>
      <c r="S868" s="18">
        <v>43000</v>
      </c>
      <c r="T868" s="2">
        <v>7</v>
      </c>
      <c r="U868" s="20" t="s">
        <v>1259</v>
      </c>
      <c r="V868" s="10" t="s">
        <v>330</v>
      </c>
      <c r="W868" s="10" t="s">
        <v>334</v>
      </c>
      <c r="X868" s="10" t="s">
        <v>517</v>
      </c>
      <c r="Y868" s="62" t="s">
        <v>3774</v>
      </c>
      <c r="Z868" s="64">
        <v>42939</v>
      </c>
      <c r="AB868" s="17" t="s">
        <v>3775</v>
      </c>
      <c r="AC868" s="10" t="s">
        <v>3776</v>
      </c>
      <c r="AE868" s="10" t="s">
        <v>3777</v>
      </c>
    </row>
    <row r="869" spans="1:32" ht="12.75" customHeight="1">
      <c r="A869" s="20" t="s">
        <v>3778</v>
      </c>
      <c r="B869" s="20" t="s">
        <v>330</v>
      </c>
      <c r="C869" s="20" t="s">
        <v>330</v>
      </c>
      <c r="D869" s="20" t="s">
        <v>985</v>
      </c>
      <c r="E869" s="20" t="s">
        <v>523</v>
      </c>
      <c r="F869" s="20" t="s">
        <v>1012</v>
      </c>
      <c r="H869" s="20" t="s">
        <v>1013</v>
      </c>
      <c r="I869" s="20" t="s">
        <v>37</v>
      </c>
      <c r="J869" s="78">
        <v>0</v>
      </c>
      <c r="K869" s="15">
        <v>19094</v>
      </c>
      <c r="L869" s="15">
        <v>19153</v>
      </c>
      <c r="M869" s="27">
        <v>1.1571577068664562E-3</v>
      </c>
      <c r="N869" s="78">
        <v>64.8</v>
      </c>
      <c r="O869" s="12">
        <v>675.49</v>
      </c>
      <c r="P869" s="11">
        <v>1415</v>
      </c>
      <c r="R869" s="15">
        <v>1000</v>
      </c>
      <c r="S869" s="18">
        <v>42519</v>
      </c>
      <c r="T869" s="2">
        <v>7</v>
      </c>
      <c r="U869" s="20" t="s">
        <v>1259</v>
      </c>
      <c r="V869" s="10" t="s">
        <v>330</v>
      </c>
      <c r="W869" s="10" t="s">
        <v>334</v>
      </c>
      <c r="X869" s="10" t="s">
        <v>517</v>
      </c>
      <c r="Y869" s="62" t="s">
        <v>3779</v>
      </c>
      <c r="Z869" s="64">
        <v>41554</v>
      </c>
      <c r="AB869" s="17" t="s">
        <v>71</v>
      </c>
      <c r="AC869" s="10" t="s">
        <v>3780</v>
      </c>
      <c r="AE869" s="10" t="s">
        <v>3781</v>
      </c>
    </row>
    <row r="870" spans="1:32" ht="12.75" customHeight="1">
      <c r="A870" s="20" t="s">
        <v>3782</v>
      </c>
      <c r="B870" s="20" t="s">
        <v>330</v>
      </c>
      <c r="C870" s="20" t="s">
        <v>330</v>
      </c>
      <c r="D870" s="20" t="s">
        <v>985</v>
      </c>
      <c r="E870" s="20" t="s">
        <v>523</v>
      </c>
      <c r="F870" s="20" t="s">
        <v>1012</v>
      </c>
      <c r="H870" s="20" t="s">
        <v>1013</v>
      </c>
      <c r="I870" s="20" t="s">
        <v>37</v>
      </c>
      <c r="J870" s="78">
        <v>0</v>
      </c>
      <c r="K870" s="15">
        <v>19114</v>
      </c>
      <c r="L870" s="15">
        <v>19146</v>
      </c>
      <c r="M870" s="27">
        <v>6.2745098039215688E-4</v>
      </c>
      <c r="N870" s="78">
        <v>64.77</v>
      </c>
      <c r="O870" s="12">
        <v>675.73</v>
      </c>
      <c r="P870" s="11">
        <v>1415</v>
      </c>
      <c r="R870" s="15">
        <v>1000</v>
      </c>
      <c r="S870" s="18">
        <v>41804</v>
      </c>
      <c r="T870" s="2">
        <v>7</v>
      </c>
      <c r="U870" s="20" t="s">
        <v>1259</v>
      </c>
      <c r="V870" s="10" t="s">
        <v>330</v>
      </c>
      <c r="W870" s="10" t="s">
        <v>334</v>
      </c>
      <c r="X870" s="10" t="s">
        <v>517</v>
      </c>
      <c r="Y870" s="62" t="s">
        <v>3783</v>
      </c>
      <c r="Z870" s="64">
        <v>40001</v>
      </c>
      <c r="AB870" s="17" t="s">
        <v>83</v>
      </c>
      <c r="AC870" s="10" t="s">
        <v>3784</v>
      </c>
      <c r="AE870" s="10" t="s">
        <v>85</v>
      </c>
    </row>
    <row r="871" spans="1:32" ht="12.75" customHeight="1">
      <c r="A871" s="20" t="s">
        <v>3785</v>
      </c>
      <c r="B871" s="20" t="s">
        <v>330</v>
      </c>
      <c r="C871" s="20" t="s">
        <v>330</v>
      </c>
      <c r="D871" s="20" t="s">
        <v>985</v>
      </c>
      <c r="E871" s="20" t="s">
        <v>523</v>
      </c>
      <c r="F871" s="20" t="s">
        <v>1012</v>
      </c>
      <c r="H871" s="20" t="s">
        <v>1013</v>
      </c>
      <c r="I871" s="20" t="s">
        <v>37</v>
      </c>
      <c r="J871" s="78">
        <v>0</v>
      </c>
      <c r="K871" s="15">
        <v>19121</v>
      </c>
      <c r="L871" s="15">
        <v>19154</v>
      </c>
      <c r="M871" s="27">
        <v>6.4686856806821528E-4</v>
      </c>
      <c r="N871" s="78">
        <v>64.8</v>
      </c>
      <c r="O871" s="12">
        <v>676.03</v>
      </c>
      <c r="P871" s="11">
        <v>1415</v>
      </c>
      <c r="R871" s="15">
        <v>1000</v>
      </c>
      <c r="S871" s="18">
        <v>43269</v>
      </c>
      <c r="T871" s="2">
        <v>7</v>
      </c>
      <c r="U871" s="20" t="s">
        <v>1259</v>
      </c>
      <c r="V871" s="10" t="s">
        <v>330</v>
      </c>
      <c r="W871" s="10" t="s">
        <v>334</v>
      </c>
      <c r="X871" s="10" t="s">
        <v>517</v>
      </c>
      <c r="Y871" s="62" t="s">
        <v>3786</v>
      </c>
      <c r="Z871" s="64">
        <v>43508</v>
      </c>
      <c r="AB871" s="17" t="s">
        <v>1086</v>
      </c>
      <c r="AC871" s="10" t="s">
        <v>3787</v>
      </c>
      <c r="AE871" s="10" t="s">
        <v>3777</v>
      </c>
    </row>
    <row r="872" spans="1:32" ht="12.75" customHeight="1">
      <c r="A872" s="20" t="s">
        <v>3788</v>
      </c>
      <c r="B872" s="20" t="s">
        <v>330</v>
      </c>
      <c r="C872" s="20" t="s">
        <v>330</v>
      </c>
      <c r="D872" s="20" t="s">
        <v>985</v>
      </c>
      <c r="E872" s="20" t="s">
        <v>523</v>
      </c>
      <c r="F872" s="20" t="s">
        <v>1012</v>
      </c>
      <c r="H872" s="20" t="s">
        <v>1013</v>
      </c>
      <c r="I872" s="20" t="s">
        <v>37</v>
      </c>
      <c r="J872" s="78">
        <v>0</v>
      </c>
      <c r="K872" s="15">
        <v>19123</v>
      </c>
      <c r="L872" s="15">
        <v>19163</v>
      </c>
      <c r="M872" s="27">
        <v>7.8391408301650136E-4</v>
      </c>
      <c r="N872" s="78">
        <v>64.8</v>
      </c>
      <c r="O872" s="12">
        <v>767.2</v>
      </c>
      <c r="P872" s="11">
        <v>1415</v>
      </c>
      <c r="R872" s="15">
        <v>1000</v>
      </c>
      <c r="S872" s="18">
        <v>43407</v>
      </c>
      <c r="T872" s="2">
        <v>7</v>
      </c>
      <c r="U872" s="20" t="s">
        <v>1259</v>
      </c>
      <c r="V872" s="10" t="s">
        <v>330</v>
      </c>
      <c r="W872" s="10" t="s">
        <v>334</v>
      </c>
      <c r="X872" s="10" t="s">
        <v>517</v>
      </c>
      <c r="Y872" s="62" t="s">
        <v>3789</v>
      </c>
      <c r="Z872" s="64">
        <v>43687</v>
      </c>
      <c r="AB872" s="17" t="s">
        <v>3790</v>
      </c>
      <c r="AC872" s="10" t="s">
        <v>3791</v>
      </c>
      <c r="AE872" s="10" t="s">
        <v>3777</v>
      </c>
    </row>
    <row r="873" spans="1:32" ht="12.75" customHeight="1">
      <c r="A873" s="20" t="s">
        <v>3792</v>
      </c>
      <c r="B873" s="20" t="s">
        <v>330</v>
      </c>
      <c r="C873" s="20" t="s">
        <v>330</v>
      </c>
      <c r="D873" s="20" t="s">
        <v>985</v>
      </c>
      <c r="E873" s="20" t="s">
        <v>523</v>
      </c>
      <c r="F873" s="20" t="s">
        <v>1012</v>
      </c>
      <c r="H873" s="20" t="s">
        <v>1013</v>
      </c>
      <c r="I873" s="20" t="s">
        <v>37</v>
      </c>
      <c r="J873" s="78">
        <v>0</v>
      </c>
      <c r="K873" s="15">
        <v>19097</v>
      </c>
      <c r="L873" s="15">
        <v>19162</v>
      </c>
      <c r="M873" s="27">
        <v>1.2745347947998981E-3</v>
      </c>
      <c r="N873" s="78">
        <v>64.8</v>
      </c>
      <c r="O873" s="12">
        <v>675.7</v>
      </c>
      <c r="P873" s="11">
        <v>1415</v>
      </c>
      <c r="R873" s="15">
        <v>1000</v>
      </c>
      <c r="S873" s="18">
        <v>43612</v>
      </c>
      <c r="T873" s="2">
        <v>7</v>
      </c>
      <c r="U873" s="20" t="s">
        <v>1259</v>
      </c>
      <c r="V873" s="10" t="s">
        <v>330</v>
      </c>
      <c r="W873" s="10" t="s">
        <v>334</v>
      </c>
      <c r="X873" s="10" t="s">
        <v>517</v>
      </c>
      <c r="Y873" s="62" t="s">
        <v>3793</v>
      </c>
      <c r="Z873" s="64">
        <v>44299</v>
      </c>
      <c r="AB873" s="17" t="s">
        <v>222</v>
      </c>
      <c r="AC873" s="10" t="s">
        <v>3794</v>
      </c>
      <c r="AE873" s="10" t="s">
        <v>224</v>
      </c>
    </row>
    <row r="874" spans="1:32" ht="12.75" customHeight="1">
      <c r="A874" s="20" t="s">
        <v>3795</v>
      </c>
      <c r="B874" s="20" t="s">
        <v>30</v>
      </c>
      <c r="C874" s="20" t="s">
        <v>330</v>
      </c>
      <c r="D874" s="20" t="s">
        <v>985</v>
      </c>
      <c r="E874" s="20" t="s">
        <v>523</v>
      </c>
      <c r="F874" s="20" t="s">
        <v>1012</v>
      </c>
      <c r="H874" s="20" t="s">
        <v>1013</v>
      </c>
      <c r="I874" s="20" t="s">
        <v>37</v>
      </c>
      <c r="J874" s="78">
        <v>0</v>
      </c>
      <c r="K874" s="15">
        <v>19003</v>
      </c>
      <c r="L874" s="15">
        <v>19149</v>
      </c>
      <c r="M874" s="27">
        <v>2.8688202467971389E-3</v>
      </c>
      <c r="N874" s="78">
        <v>64.8</v>
      </c>
      <c r="O874" s="12">
        <v>673.1</v>
      </c>
      <c r="P874" s="11">
        <v>1415</v>
      </c>
      <c r="R874" s="15">
        <v>1000</v>
      </c>
      <c r="S874" s="18">
        <v>43810</v>
      </c>
      <c r="T874" s="2">
        <v>7</v>
      </c>
      <c r="U874" s="20" t="s">
        <v>1259</v>
      </c>
      <c r="V874" s="10" t="s">
        <v>330</v>
      </c>
      <c r="W874" s="10" t="s">
        <v>334</v>
      </c>
      <c r="X874" s="10" t="s">
        <v>68</v>
      </c>
      <c r="Y874" s="62" t="s">
        <v>3796</v>
      </c>
      <c r="Z874" s="64">
        <v>44850</v>
      </c>
      <c r="AB874" s="17" t="s">
        <v>42</v>
      </c>
      <c r="AC874" s="92" t="s">
        <v>3797</v>
      </c>
      <c r="AD874" s="92" t="s">
        <v>3777</v>
      </c>
    </row>
    <row r="875" spans="1:32" ht="12.75" customHeight="1">
      <c r="A875" s="20" t="s">
        <v>3798</v>
      </c>
      <c r="B875" s="20" t="s">
        <v>190</v>
      </c>
      <c r="C875" s="20" t="s">
        <v>330</v>
      </c>
      <c r="D875" s="20" t="s">
        <v>985</v>
      </c>
      <c r="E875" s="20" t="s">
        <v>523</v>
      </c>
      <c r="F875" s="20" t="s">
        <v>1012</v>
      </c>
      <c r="H875" s="20" t="s">
        <v>1013</v>
      </c>
      <c r="I875" s="20" t="s">
        <v>37</v>
      </c>
      <c r="J875" s="78">
        <v>0</v>
      </c>
      <c r="K875" s="15">
        <v>19131</v>
      </c>
      <c r="L875" s="15">
        <v>19155</v>
      </c>
      <c r="M875" s="27">
        <v>4.7034844980990085E-4</v>
      </c>
      <c r="N875" s="78">
        <v>64.8</v>
      </c>
      <c r="O875" s="12">
        <v>676.2</v>
      </c>
      <c r="P875" s="11">
        <v>1415</v>
      </c>
      <c r="R875" s="15">
        <v>1000</v>
      </c>
      <c r="S875" s="18">
        <v>43877</v>
      </c>
      <c r="T875" s="2">
        <v>7</v>
      </c>
      <c r="U875" s="20" t="s">
        <v>1259</v>
      </c>
      <c r="V875" s="10" t="s">
        <v>330</v>
      </c>
      <c r="W875" s="10" t="s">
        <v>334</v>
      </c>
      <c r="X875" s="10" t="s">
        <v>517</v>
      </c>
      <c r="Y875" s="62" t="s">
        <v>3799</v>
      </c>
      <c r="Z875" s="64">
        <v>45358</v>
      </c>
      <c r="AB875" s="17" t="s">
        <v>83</v>
      </c>
      <c r="AC875" s="92" t="s">
        <v>193</v>
      </c>
      <c r="AD875" s="92" t="s">
        <v>3800</v>
      </c>
      <c r="AE875" s="92" t="s">
        <v>3777</v>
      </c>
    </row>
    <row r="876" spans="1:32" ht="12.75" customHeight="1">
      <c r="A876" s="20" t="s">
        <v>3801</v>
      </c>
      <c r="B876" s="20" t="s">
        <v>31</v>
      </c>
      <c r="C876" s="20" t="s">
        <v>31</v>
      </c>
      <c r="D876" s="20" t="s">
        <v>171</v>
      </c>
      <c r="E876" s="20" t="s">
        <v>129</v>
      </c>
      <c r="F876" s="20" t="s">
        <v>34</v>
      </c>
      <c r="G876" s="20" t="s">
        <v>2028</v>
      </c>
      <c r="H876" s="20" t="s">
        <v>78</v>
      </c>
      <c r="J876" s="78">
        <v>75</v>
      </c>
      <c r="K876" s="15">
        <v>35768</v>
      </c>
      <c r="L876" s="11">
        <v>35801</v>
      </c>
      <c r="M876" s="27">
        <v>3.914172864107035E-4</v>
      </c>
      <c r="N876" s="78">
        <v>0.28000000000000003</v>
      </c>
      <c r="O876" s="10">
        <v>1436</v>
      </c>
      <c r="P876" s="11">
        <v>3200</v>
      </c>
      <c r="Q876" s="11">
        <v>1533</v>
      </c>
      <c r="R876" s="15">
        <v>2300</v>
      </c>
      <c r="S876" s="18">
        <v>38861</v>
      </c>
      <c r="T876" s="2">
        <v>7</v>
      </c>
      <c r="U876" s="20" t="s">
        <v>89</v>
      </c>
      <c r="V876" s="10" t="s">
        <v>31</v>
      </c>
      <c r="W876" s="10" t="s">
        <v>90</v>
      </c>
      <c r="X876" s="10" t="s">
        <v>2042</v>
      </c>
      <c r="Y876" s="62" t="s">
        <v>3802</v>
      </c>
      <c r="Z876" s="64">
        <v>29155</v>
      </c>
      <c r="AA876" s="10" t="s">
        <v>3803</v>
      </c>
      <c r="AB876" s="17" t="s">
        <v>102</v>
      </c>
      <c r="AC876" s="10" t="s">
        <v>3804</v>
      </c>
      <c r="AE876" s="60" t="s">
        <v>3805</v>
      </c>
      <c r="AF876" s="60" t="s">
        <v>3806</v>
      </c>
    </row>
    <row r="877" spans="1:32" ht="12.75" customHeight="1">
      <c r="A877" s="20" t="s">
        <v>3807</v>
      </c>
      <c r="B877" s="20" t="s">
        <v>31</v>
      </c>
      <c r="C877" s="20" t="s">
        <v>31</v>
      </c>
      <c r="D877" s="20" t="s">
        <v>3808</v>
      </c>
      <c r="E877" s="20" t="s">
        <v>197</v>
      </c>
      <c r="F877" s="20" t="s">
        <v>34</v>
      </c>
      <c r="G877" s="20" t="s">
        <v>2028</v>
      </c>
      <c r="H877" s="20" t="s">
        <v>78</v>
      </c>
      <c r="J877" s="78">
        <v>-104.41</v>
      </c>
      <c r="K877" s="15">
        <v>35170</v>
      </c>
      <c r="L877" s="11">
        <v>35170</v>
      </c>
      <c r="M877" s="27">
        <v>0</v>
      </c>
      <c r="N877" s="78">
        <v>0</v>
      </c>
      <c r="O877" s="10">
        <v>1436</v>
      </c>
      <c r="P877" s="11">
        <v>3200</v>
      </c>
      <c r="Q877" s="11">
        <v>1533</v>
      </c>
      <c r="R877" s="15">
        <v>2300</v>
      </c>
      <c r="S877" s="18">
        <v>39991</v>
      </c>
      <c r="T877" s="2">
        <v>10</v>
      </c>
      <c r="U877" s="20" t="s">
        <v>89</v>
      </c>
      <c r="V877" s="10" t="s">
        <v>31</v>
      </c>
      <c r="W877" s="10" t="s">
        <v>90</v>
      </c>
      <c r="X877" s="10" t="s">
        <v>2042</v>
      </c>
      <c r="Y877" s="62" t="s">
        <v>3809</v>
      </c>
      <c r="Z877" s="64">
        <v>35491</v>
      </c>
      <c r="AA877" s="10" t="s">
        <v>3810</v>
      </c>
      <c r="AB877" s="17" t="s">
        <v>151</v>
      </c>
      <c r="AC877" s="10" t="s">
        <v>3811</v>
      </c>
      <c r="AF877" s="10" t="s">
        <v>3812</v>
      </c>
    </row>
    <row r="878" spans="1:32" ht="12.75" customHeight="1">
      <c r="A878" s="20" t="s">
        <v>3813</v>
      </c>
      <c r="B878" s="20" t="s">
        <v>31</v>
      </c>
      <c r="C878" s="20" t="s">
        <v>31</v>
      </c>
      <c r="D878" s="20" t="s">
        <v>3808</v>
      </c>
      <c r="E878" s="20" t="s">
        <v>197</v>
      </c>
      <c r="F878" s="20" t="s">
        <v>34</v>
      </c>
      <c r="G878" s="20" t="s">
        <v>2028</v>
      </c>
      <c r="H878" s="20" t="s">
        <v>78</v>
      </c>
      <c r="J878" s="78">
        <v>-135</v>
      </c>
      <c r="K878" s="15">
        <v>35786</v>
      </c>
      <c r="L878" s="11">
        <v>35788</v>
      </c>
      <c r="M878" s="27">
        <v>2.3720853001873949E-5</v>
      </c>
      <c r="N878" s="78">
        <v>0.42</v>
      </c>
      <c r="O878" s="10">
        <v>1436.14</v>
      </c>
      <c r="P878" s="11">
        <v>3175</v>
      </c>
      <c r="Q878" s="11">
        <v>2180</v>
      </c>
      <c r="R878" s="15">
        <v>2300</v>
      </c>
      <c r="S878" s="18">
        <v>40241</v>
      </c>
      <c r="T878" s="2">
        <v>10</v>
      </c>
      <c r="U878" s="20" t="s">
        <v>89</v>
      </c>
      <c r="V878" s="10" t="s">
        <v>31</v>
      </c>
      <c r="W878" s="10" t="s">
        <v>90</v>
      </c>
      <c r="X878" s="10" t="s">
        <v>2042</v>
      </c>
      <c r="Y878" s="62" t="s">
        <v>3814</v>
      </c>
      <c r="Z878" s="64">
        <v>36411</v>
      </c>
      <c r="AB878" s="17" t="s">
        <v>3815</v>
      </c>
      <c r="AC878" s="10" t="s">
        <v>588</v>
      </c>
      <c r="AE878" s="10" t="s">
        <v>2638</v>
      </c>
    </row>
    <row r="879" spans="1:32" ht="12.75" customHeight="1">
      <c r="A879" s="20" t="s">
        <v>3816</v>
      </c>
      <c r="B879" s="20" t="s">
        <v>31</v>
      </c>
      <c r="C879" s="20" t="s">
        <v>31</v>
      </c>
      <c r="D879" s="20" t="s">
        <v>3808</v>
      </c>
      <c r="E879" s="20" t="s">
        <v>197</v>
      </c>
      <c r="F879" s="20" t="s">
        <v>34</v>
      </c>
      <c r="G879" s="20" t="s">
        <v>2028</v>
      </c>
      <c r="H879" s="20" t="s">
        <v>78</v>
      </c>
      <c r="J879" s="78">
        <v>0</v>
      </c>
      <c r="K879" s="15">
        <v>35790</v>
      </c>
      <c r="L879" s="11">
        <v>35795</v>
      </c>
      <c r="M879" s="27">
        <v>5.9294396679513786E-5</v>
      </c>
      <c r="N879" s="78">
        <v>0</v>
      </c>
      <c r="O879" s="10">
        <v>1436.1</v>
      </c>
      <c r="P879" s="11">
        <v>5192</v>
      </c>
      <c r="Q879" s="11">
        <v>2857</v>
      </c>
      <c r="R879" s="15"/>
      <c r="S879" s="18">
        <v>42693</v>
      </c>
      <c r="T879" s="2">
        <v>20</v>
      </c>
      <c r="U879" s="20" t="s">
        <v>476</v>
      </c>
      <c r="V879" s="10" t="s">
        <v>31</v>
      </c>
      <c r="W879" s="10" t="s">
        <v>90</v>
      </c>
      <c r="X879" s="10" t="s">
        <v>173</v>
      </c>
      <c r="Y879" s="62" t="s">
        <v>3817</v>
      </c>
      <c r="Z879" s="64">
        <v>41866</v>
      </c>
      <c r="AA879" s="10" t="s">
        <v>3818</v>
      </c>
      <c r="AB879" s="17" t="s">
        <v>915</v>
      </c>
      <c r="AC879" s="10" t="s">
        <v>3819</v>
      </c>
      <c r="AE879" s="10" t="s">
        <v>3820</v>
      </c>
      <c r="AF879" s="10" t="s">
        <v>3821</v>
      </c>
    </row>
    <row r="880" spans="1:32" ht="12.75" customHeight="1">
      <c r="A880" s="20" t="s">
        <v>3822</v>
      </c>
      <c r="B880" s="20" t="s">
        <v>31</v>
      </c>
      <c r="C880" s="20" t="s">
        <v>31</v>
      </c>
      <c r="D880" s="20" t="s">
        <v>3808</v>
      </c>
      <c r="E880" s="20" t="s">
        <v>197</v>
      </c>
      <c r="F880" s="20" t="s">
        <v>34</v>
      </c>
      <c r="G880" s="20" t="s">
        <v>2028</v>
      </c>
      <c r="H880" s="20" t="s">
        <v>78</v>
      </c>
      <c r="J880" s="78">
        <v>-137</v>
      </c>
      <c r="K880" s="15">
        <v>35778</v>
      </c>
      <c r="L880" s="11">
        <v>35795</v>
      </c>
      <c r="M880" s="27">
        <v>2.0162964192947707E-4</v>
      </c>
      <c r="N880" s="78">
        <v>0</v>
      </c>
      <c r="O880" s="10">
        <v>1436.09</v>
      </c>
      <c r="P880" s="11">
        <v>5211</v>
      </c>
      <c r="Q880" s="11">
        <v>3000</v>
      </c>
      <c r="R880" s="15"/>
      <c r="S880" s="18">
        <v>43160</v>
      </c>
      <c r="T880" s="2">
        <v>15</v>
      </c>
      <c r="U880" s="20" t="s">
        <v>476</v>
      </c>
      <c r="V880" s="10" t="s">
        <v>31</v>
      </c>
      <c r="W880" s="10" t="s">
        <v>90</v>
      </c>
      <c r="X880" s="10" t="s">
        <v>173</v>
      </c>
      <c r="Y880" s="62" t="s">
        <v>3823</v>
      </c>
      <c r="Z880" s="64">
        <v>43226</v>
      </c>
      <c r="AB880" s="17" t="s">
        <v>689</v>
      </c>
      <c r="AC880" s="10" t="s">
        <v>3824</v>
      </c>
    </row>
    <row r="881" spans="1:33" ht="12.75" customHeight="1">
      <c r="A881" s="20" t="s">
        <v>3825</v>
      </c>
      <c r="B881" s="20" t="s">
        <v>46</v>
      </c>
      <c r="C881" s="20" t="s">
        <v>3826</v>
      </c>
      <c r="D881" s="20" t="s">
        <v>3827</v>
      </c>
      <c r="E881" s="20" t="s">
        <v>129</v>
      </c>
      <c r="F881" s="20" t="s">
        <v>34</v>
      </c>
      <c r="G881" s="20" t="s">
        <v>401</v>
      </c>
      <c r="H881" s="20" t="s">
        <v>36</v>
      </c>
      <c r="I881" s="20" t="s">
        <v>66</v>
      </c>
      <c r="J881" s="78">
        <v>0</v>
      </c>
      <c r="K881" s="15">
        <v>683</v>
      </c>
      <c r="L881" s="11">
        <v>683</v>
      </c>
      <c r="M881" s="27">
        <v>0</v>
      </c>
      <c r="N881" s="78">
        <v>98.1</v>
      </c>
      <c r="O881" s="10">
        <v>98.42</v>
      </c>
      <c r="P881" s="11">
        <v>1060</v>
      </c>
      <c r="R881" s="15"/>
      <c r="S881" s="18">
        <v>42709</v>
      </c>
      <c r="T881" s="2">
        <v>7</v>
      </c>
      <c r="U881" s="20" t="s">
        <v>654</v>
      </c>
      <c r="V881" s="10" t="s">
        <v>641</v>
      </c>
      <c r="W881" s="10" t="s">
        <v>67</v>
      </c>
      <c r="X881" s="10" t="s">
        <v>212</v>
      </c>
      <c r="Y881" s="62" t="s">
        <v>3828</v>
      </c>
      <c r="Z881" s="64">
        <v>41875</v>
      </c>
      <c r="AA881" s="10" t="s">
        <v>3829</v>
      </c>
      <c r="AB881" s="17" t="s">
        <v>3830</v>
      </c>
      <c r="AC881" s="10" t="s">
        <v>3831</v>
      </c>
      <c r="AE881" s="10" t="s">
        <v>3832</v>
      </c>
    </row>
    <row r="882" spans="1:33" ht="12.75" customHeight="1">
      <c r="A882" s="20" t="s">
        <v>3833</v>
      </c>
      <c r="B882" s="20" t="s">
        <v>46</v>
      </c>
      <c r="C882" s="20" t="s">
        <v>3826</v>
      </c>
      <c r="D882" s="20" t="s">
        <v>3827</v>
      </c>
      <c r="E882" s="20" t="s">
        <v>129</v>
      </c>
      <c r="F882" s="20" t="s">
        <v>34</v>
      </c>
      <c r="G882" s="20" t="s">
        <v>401</v>
      </c>
      <c r="H882" s="20" t="s">
        <v>36</v>
      </c>
      <c r="I882" s="20" t="s">
        <v>66</v>
      </c>
      <c r="J882" s="78">
        <v>0</v>
      </c>
      <c r="K882" s="15">
        <v>669</v>
      </c>
      <c r="L882" s="11">
        <v>690</v>
      </c>
      <c r="M882" s="27">
        <v>1.4894673381090858E-3</v>
      </c>
      <c r="N882" s="78">
        <v>98.16</v>
      </c>
      <c r="O882" s="10">
        <v>98.35</v>
      </c>
      <c r="P882" s="11">
        <v>409</v>
      </c>
      <c r="R882" s="15"/>
      <c r="S882" s="18">
        <v>41261</v>
      </c>
      <c r="T882" s="2">
        <v>5</v>
      </c>
      <c r="U882" s="20" t="s">
        <v>3834</v>
      </c>
      <c r="V882" s="10" t="s">
        <v>3826</v>
      </c>
      <c r="W882" s="10" t="s">
        <v>1506</v>
      </c>
      <c r="X882" s="10" t="s">
        <v>1550</v>
      </c>
      <c r="Y882" s="62" t="s">
        <v>3835</v>
      </c>
      <c r="Z882" s="64">
        <v>39030</v>
      </c>
      <c r="AA882" s="10" t="s">
        <v>3836</v>
      </c>
      <c r="AB882" s="17" t="s">
        <v>151</v>
      </c>
      <c r="AC882" s="10" t="s">
        <v>3837</v>
      </c>
      <c r="AE882" s="10" t="s">
        <v>3838</v>
      </c>
      <c r="AF882" s="10" t="s">
        <v>3839</v>
      </c>
    </row>
    <row r="883" spans="1:33" ht="12.75" customHeight="1">
      <c r="A883" s="20" t="s">
        <v>3840</v>
      </c>
      <c r="B883" s="20" t="s">
        <v>63</v>
      </c>
      <c r="C883" s="20" t="s">
        <v>63</v>
      </c>
      <c r="D883" s="20" t="s">
        <v>350</v>
      </c>
      <c r="E883" s="20" t="s">
        <v>129</v>
      </c>
      <c r="F883" s="20" t="s">
        <v>34</v>
      </c>
      <c r="H883" s="20" t="s">
        <v>36</v>
      </c>
      <c r="I883" s="20" t="s">
        <v>66</v>
      </c>
      <c r="J883" s="78">
        <v>0</v>
      </c>
      <c r="K883" s="15">
        <v>483</v>
      </c>
      <c r="L883" s="11">
        <v>506</v>
      </c>
      <c r="M883" s="27">
        <v>1.6752858911792555E-3</v>
      </c>
      <c r="N883" s="78">
        <v>97.3</v>
      </c>
      <c r="O883" s="10">
        <v>94.5</v>
      </c>
      <c r="P883" s="11">
        <v>8</v>
      </c>
      <c r="R883" s="15"/>
      <c r="S883" s="18">
        <v>43133</v>
      </c>
      <c r="U883" s="20" t="s">
        <v>3108</v>
      </c>
      <c r="V883" s="10" t="s">
        <v>63</v>
      </c>
      <c r="W883" s="10" t="s">
        <v>1506</v>
      </c>
      <c r="X883" s="10" t="s">
        <v>1550</v>
      </c>
      <c r="Y883" s="62" t="s">
        <v>3841</v>
      </c>
      <c r="Z883" s="64">
        <v>43197</v>
      </c>
      <c r="AA883" s="10" t="s">
        <v>3842</v>
      </c>
      <c r="AB883" s="17" t="s">
        <v>689</v>
      </c>
      <c r="AC883" s="10" t="s">
        <v>3139</v>
      </c>
      <c r="AE883" s="10" t="s">
        <v>3843</v>
      </c>
    </row>
    <row r="884" spans="1:33" ht="12.75" customHeight="1">
      <c r="A884" s="20" t="s">
        <v>3844</v>
      </c>
      <c r="B884" s="20" t="s">
        <v>63</v>
      </c>
      <c r="C884" s="20" t="s">
        <v>63</v>
      </c>
      <c r="D884" s="20" t="s">
        <v>350</v>
      </c>
      <c r="E884" s="20" t="s">
        <v>197</v>
      </c>
      <c r="F884" s="20" t="s">
        <v>35</v>
      </c>
      <c r="H884" s="20" t="s">
        <v>36</v>
      </c>
      <c r="I884" s="20" t="s">
        <v>66</v>
      </c>
      <c r="J884" s="78">
        <v>0</v>
      </c>
      <c r="K884" s="15">
        <v>486</v>
      </c>
      <c r="L884" s="11">
        <v>508</v>
      </c>
      <c r="M884" s="27">
        <v>1.601863987185088E-3</v>
      </c>
      <c r="N884" s="78">
        <v>97.3</v>
      </c>
      <c r="O884" s="10">
        <v>94.5</v>
      </c>
      <c r="P884" s="11">
        <v>8</v>
      </c>
      <c r="R884" s="15"/>
      <c r="S884" s="18">
        <v>43133</v>
      </c>
      <c r="U884" s="20" t="s">
        <v>3108</v>
      </c>
      <c r="V884" s="10" t="s">
        <v>63</v>
      </c>
      <c r="W884" s="10" t="s">
        <v>1506</v>
      </c>
      <c r="X884" s="10" t="s">
        <v>1550</v>
      </c>
      <c r="Y884" s="62" t="s">
        <v>3845</v>
      </c>
      <c r="Z884" s="64">
        <v>43196</v>
      </c>
      <c r="AA884" s="10" t="s">
        <v>3846</v>
      </c>
      <c r="AB884" s="17" t="s">
        <v>689</v>
      </c>
      <c r="AC884" s="10" t="s">
        <v>3139</v>
      </c>
      <c r="AE884" s="10" t="s">
        <v>3843</v>
      </c>
    </row>
    <row r="885" spans="1:33" ht="12.75" customHeight="1">
      <c r="A885" s="20" t="s">
        <v>3847</v>
      </c>
      <c r="B885" s="20" t="s">
        <v>330</v>
      </c>
      <c r="C885" s="20" t="s">
        <v>330</v>
      </c>
      <c r="D885" s="20" t="s">
        <v>3848</v>
      </c>
      <c r="E885" s="20" t="s">
        <v>3556</v>
      </c>
      <c r="F885" s="20" t="s">
        <v>77</v>
      </c>
      <c r="H885" s="20" t="s">
        <v>36</v>
      </c>
      <c r="I885" s="20" t="s">
        <v>228</v>
      </c>
      <c r="J885" s="78">
        <v>0</v>
      </c>
      <c r="K885" s="15">
        <v>1478</v>
      </c>
      <c r="L885" s="15">
        <v>1510</v>
      </c>
      <c r="M885" s="27">
        <v>2.0345879959308239E-3</v>
      </c>
      <c r="N885" s="78">
        <v>82.5</v>
      </c>
      <c r="O885" s="10">
        <v>115.9</v>
      </c>
      <c r="P885" s="11">
        <v>270</v>
      </c>
      <c r="R885" s="12">
        <v>120</v>
      </c>
      <c r="S885" s="18">
        <v>41118</v>
      </c>
      <c r="T885" s="2">
        <v>7</v>
      </c>
      <c r="U885" s="20" t="s">
        <v>1259</v>
      </c>
      <c r="V885" s="10" t="s">
        <v>330</v>
      </c>
      <c r="W885" s="10" t="s">
        <v>334</v>
      </c>
      <c r="X885" s="10" t="s">
        <v>1737</v>
      </c>
      <c r="Y885" s="62" t="s">
        <v>3849</v>
      </c>
      <c r="Z885" s="64">
        <v>38734</v>
      </c>
      <c r="AB885" s="10" t="s">
        <v>299</v>
      </c>
      <c r="AC885" s="10" t="s">
        <v>3850</v>
      </c>
      <c r="AE885" s="10" t="s">
        <v>3851</v>
      </c>
      <c r="AF885" s="10" t="s">
        <v>1017</v>
      </c>
      <c r="AG885" s="10" t="s">
        <v>3851</v>
      </c>
    </row>
    <row r="886" spans="1:33" ht="12.75" customHeight="1">
      <c r="A886" s="20" t="s">
        <v>3852</v>
      </c>
      <c r="B886" s="20" t="s">
        <v>330</v>
      </c>
      <c r="C886" s="20" t="s">
        <v>330</v>
      </c>
      <c r="D886" s="20" t="s">
        <v>3848</v>
      </c>
      <c r="E886" s="20" t="s">
        <v>3556</v>
      </c>
      <c r="F886" s="20" t="s">
        <v>77</v>
      </c>
      <c r="H886" s="20" t="s">
        <v>36</v>
      </c>
      <c r="I886" s="20" t="s">
        <v>228</v>
      </c>
      <c r="J886" s="78">
        <v>0</v>
      </c>
      <c r="K886" s="15">
        <v>1480</v>
      </c>
      <c r="L886" s="15">
        <v>1511</v>
      </c>
      <c r="M886" s="27">
        <v>1.9706312376835547E-3</v>
      </c>
      <c r="N886" s="78">
        <v>82.5</v>
      </c>
      <c r="O886" s="10">
        <v>115.9</v>
      </c>
      <c r="P886" s="11">
        <v>270</v>
      </c>
      <c r="R886" s="12">
        <v>120</v>
      </c>
      <c r="S886" s="18">
        <v>41118</v>
      </c>
      <c r="T886" s="2">
        <v>7</v>
      </c>
      <c r="U886" s="20" t="s">
        <v>1259</v>
      </c>
      <c r="V886" s="10" t="s">
        <v>330</v>
      </c>
      <c r="W886" s="10" t="s">
        <v>334</v>
      </c>
      <c r="X886" s="10" t="s">
        <v>1737</v>
      </c>
      <c r="Y886" s="62" t="s">
        <v>3853</v>
      </c>
      <c r="Z886" s="64">
        <v>38736</v>
      </c>
      <c r="AB886" s="10" t="s">
        <v>299</v>
      </c>
      <c r="AC886" s="10" t="s">
        <v>3850</v>
      </c>
      <c r="AE886" s="10" t="s">
        <v>3851</v>
      </c>
      <c r="AF886" s="10" t="s">
        <v>1017</v>
      </c>
    </row>
    <row r="887" spans="1:33" ht="12.75" customHeight="1">
      <c r="A887" s="20" t="s">
        <v>3854</v>
      </c>
      <c r="B887" s="20" t="s">
        <v>330</v>
      </c>
      <c r="C887" s="20" t="s">
        <v>330</v>
      </c>
      <c r="D887" s="20" t="s">
        <v>3848</v>
      </c>
      <c r="E887" s="20" t="s">
        <v>3556</v>
      </c>
      <c r="F887" s="20" t="s">
        <v>77</v>
      </c>
      <c r="H887" s="20" t="s">
        <v>36</v>
      </c>
      <c r="I887" s="20" t="s">
        <v>228</v>
      </c>
      <c r="J887" s="78">
        <v>0</v>
      </c>
      <c r="K887" s="15">
        <v>1497</v>
      </c>
      <c r="L887" s="15">
        <v>1510</v>
      </c>
      <c r="M887" s="27">
        <v>8.2555407379183337E-4</v>
      </c>
      <c r="N887" s="78">
        <v>82.5</v>
      </c>
      <c r="O887" s="10">
        <v>116.1</v>
      </c>
      <c r="P887" s="11">
        <v>270</v>
      </c>
      <c r="R887" s="12">
        <v>120</v>
      </c>
      <c r="S887" s="18">
        <v>40429</v>
      </c>
      <c r="T887" s="2">
        <v>7</v>
      </c>
      <c r="U887" s="20" t="s">
        <v>1259</v>
      </c>
      <c r="V887" s="10" t="s">
        <v>330</v>
      </c>
      <c r="W887" s="10" t="s">
        <v>334</v>
      </c>
      <c r="X887" s="10" t="s">
        <v>1737</v>
      </c>
      <c r="Y887" s="62" t="s">
        <v>3855</v>
      </c>
      <c r="Z887" s="64">
        <v>37153</v>
      </c>
      <c r="AA887" s="10" t="s">
        <v>3856</v>
      </c>
      <c r="AB887" s="10" t="s">
        <v>299</v>
      </c>
      <c r="AC887" s="10" t="s">
        <v>3857</v>
      </c>
      <c r="AE887" s="10" t="s">
        <v>3858</v>
      </c>
      <c r="AF887" s="10" t="s">
        <v>3859</v>
      </c>
    </row>
    <row r="888" spans="1:33" ht="12.75" customHeight="1">
      <c r="A888" s="20" t="s">
        <v>3860</v>
      </c>
      <c r="B888" s="20" t="s">
        <v>330</v>
      </c>
      <c r="C888" s="20" t="s">
        <v>330</v>
      </c>
      <c r="D888" s="20" t="s">
        <v>3848</v>
      </c>
      <c r="E888" s="20" t="s">
        <v>3556</v>
      </c>
      <c r="F888" s="20" t="s">
        <v>77</v>
      </c>
      <c r="H888" s="20" t="s">
        <v>36</v>
      </c>
      <c r="I888" s="20" t="s">
        <v>228</v>
      </c>
      <c r="J888" s="78">
        <v>0</v>
      </c>
      <c r="K888" s="15">
        <v>1497</v>
      </c>
      <c r="L888" s="15">
        <v>1508</v>
      </c>
      <c r="M888" s="27">
        <v>6.9863448713877426E-4</v>
      </c>
      <c r="N888" s="78">
        <v>82.4</v>
      </c>
      <c r="O888" s="10">
        <v>116</v>
      </c>
      <c r="P888" s="11">
        <v>280</v>
      </c>
      <c r="R888" s="12">
        <v>120</v>
      </c>
      <c r="S888" s="18">
        <v>42094</v>
      </c>
      <c r="T888" s="2">
        <v>7</v>
      </c>
      <c r="U888" s="20" t="s">
        <v>1259</v>
      </c>
      <c r="V888" s="10" t="s">
        <v>330</v>
      </c>
      <c r="W888" s="10" t="s">
        <v>334</v>
      </c>
      <c r="X888" s="10" t="s">
        <v>1737</v>
      </c>
      <c r="Y888" s="62" t="s">
        <v>3861</v>
      </c>
      <c r="Z888" s="64">
        <v>40552</v>
      </c>
      <c r="AB888" s="10" t="s">
        <v>274</v>
      </c>
      <c r="AC888" s="10" t="s">
        <v>3862</v>
      </c>
      <c r="AE888" s="10" t="s">
        <v>3863</v>
      </c>
    </row>
    <row r="889" spans="1:33" ht="12.75" customHeight="1">
      <c r="A889" s="20" t="s">
        <v>3864</v>
      </c>
      <c r="B889" s="20" t="s">
        <v>330</v>
      </c>
      <c r="C889" s="20" t="s">
        <v>330</v>
      </c>
      <c r="D889" s="20" t="s">
        <v>3848</v>
      </c>
      <c r="E889" s="20" t="s">
        <v>3556</v>
      </c>
      <c r="F889" s="20" t="s">
        <v>77</v>
      </c>
      <c r="H889" s="20" t="s">
        <v>36</v>
      </c>
      <c r="I889" s="20" t="s">
        <v>228</v>
      </c>
      <c r="J889" s="78">
        <v>0</v>
      </c>
      <c r="K889" s="15">
        <v>1494</v>
      </c>
      <c r="L889" s="15">
        <v>1506</v>
      </c>
      <c r="M889" s="27">
        <v>7.6238881829733161E-4</v>
      </c>
      <c r="N889" s="78">
        <v>82.4</v>
      </c>
      <c r="O889" s="10">
        <v>116</v>
      </c>
      <c r="P889" s="11">
        <v>280</v>
      </c>
      <c r="R889" s="12">
        <v>120</v>
      </c>
      <c r="S889" s="18">
        <v>42094</v>
      </c>
      <c r="T889" s="2">
        <v>7</v>
      </c>
      <c r="U889" s="20" t="s">
        <v>1259</v>
      </c>
      <c r="V889" s="10" t="s">
        <v>330</v>
      </c>
      <c r="W889" s="10" t="s">
        <v>334</v>
      </c>
      <c r="X889" s="10" t="s">
        <v>1737</v>
      </c>
      <c r="Y889" s="62" t="s">
        <v>3865</v>
      </c>
      <c r="Z889" s="64">
        <v>40553</v>
      </c>
      <c r="AB889" s="10" t="s">
        <v>274</v>
      </c>
      <c r="AC889" s="10" t="s">
        <v>3862</v>
      </c>
      <c r="AE889" s="10" t="s">
        <v>3863</v>
      </c>
    </row>
    <row r="890" spans="1:33" ht="12.75" customHeight="1">
      <c r="A890" s="20" t="s">
        <v>3866</v>
      </c>
      <c r="B890" s="20" t="s">
        <v>330</v>
      </c>
      <c r="C890" s="20" t="s">
        <v>330</v>
      </c>
      <c r="D890" s="20" t="s">
        <v>3848</v>
      </c>
      <c r="E890" s="20" t="s">
        <v>3556</v>
      </c>
      <c r="F890" s="20" t="s">
        <v>77</v>
      </c>
      <c r="H890" s="20" t="s">
        <v>36</v>
      </c>
      <c r="I890" s="20" t="s">
        <v>228</v>
      </c>
      <c r="J890" s="78">
        <v>0</v>
      </c>
      <c r="K890" s="15">
        <v>1171</v>
      </c>
      <c r="L890" s="15">
        <v>1504</v>
      </c>
      <c r="M890" s="27">
        <v>2.1602335387609473E-2</v>
      </c>
      <c r="N890" s="78">
        <v>82.4</v>
      </c>
      <c r="O890" s="10">
        <v>116</v>
      </c>
      <c r="P890" s="11">
        <v>280</v>
      </c>
      <c r="R890" s="12">
        <v>120</v>
      </c>
      <c r="S890" s="18">
        <v>42094</v>
      </c>
      <c r="T890" s="2">
        <v>7</v>
      </c>
      <c r="U890" s="20" t="s">
        <v>1259</v>
      </c>
      <c r="V890" s="10" t="s">
        <v>330</v>
      </c>
      <c r="W890" s="10" t="s">
        <v>334</v>
      </c>
      <c r="X890" s="10" t="s">
        <v>1737</v>
      </c>
      <c r="Y890" s="62" t="s">
        <v>3867</v>
      </c>
      <c r="Z890" s="64">
        <v>40554</v>
      </c>
      <c r="AB890" s="10" t="s">
        <v>274</v>
      </c>
      <c r="AC890" s="10" t="s">
        <v>3862</v>
      </c>
      <c r="AE890" s="10" t="s">
        <v>3863</v>
      </c>
    </row>
    <row r="891" spans="1:33" ht="12.75" customHeight="1">
      <c r="A891" s="20" t="s">
        <v>3868</v>
      </c>
      <c r="B891" s="20" t="s">
        <v>330</v>
      </c>
      <c r="C891" s="20" t="s">
        <v>330</v>
      </c>
      <c r="D891" s="20" t="s">
        <v>3848</v>
      </c>
      <c r="E891" s="20" t="s">
        <v>3556</v>
      </c>
      <c r="F891" s="20" t="s">
        <v>77</v>
      </c>
      <c r="H891" s="20" t="s">
        <v>36</v>
      </c>
      <c r="I891" s="20" t="s">
        <v>228</v>
      </c>
      <c r="J891" s="78">
        <v>0</v>
      </c>
      <c r="K891" s="15">
        <v>1482</v>
      </c>
      <c r="L891" s="15">
        <v>1507</v>
      </c>
      <c r="M891" s="27">
        <v>1.589420815054994E-3</v>
      </c>
      <c r="N891" s="78">
        <v>82.49</v>
      </c>
      <c r="O891" s="10">
        <v>115.86</v>
      </c>
      <c r="P891" s="11">
        <v>270</v>
      </c>
      <c r="R891" s="12">
        <v>120</v>
      </c>
      <c r="S891" s="18">
        <v>41528</v>
      </c>
      <c r="T891" s="2">
        <v>7</v>
      </c>
      <c r="U891" s="20" t="s">
        <v>1259</v>
      </c>
      <c r="V891" s="10" t="s">
        <v>330</v>
      </c>
      <c r="W891" s="10" t="s">
        <v>334</v>
      </c>
      <c r="X891" s="10" t="s">
        <v>1737</v>
      </c>
      <c r="Y891" s="62" t="s">
        <v>3869</v>
      </c>
      <c r="Z891" s="64">
        <v>39249</v>
      </c>
      <c r="AB891" s="10" t="s">
        <v>83</v>
      </c>
      <c r="AC891" s="10" t="s">
        <v>3870</v>
      </c>
      <c r="AE891" s="10" t="s">
        <v>180</v>
      </c>
    </row>
    <row r="892" spans="1:33" ht="12.75" customHeight="1">
      <c r="A892" s="20" t="s">
        <v>3871</v>
      </c>
      <c r="B892" s="20" t="s">
        <v>330</v>
      </c>
      <c r="C892" s="20" t="s">
        <v>330</v>
      </c>
      <c r="D892" s="20" t="s">
        <v>3848</v>
      </c>
      <c r="E892" s="20" t="s">
        <v>3556</v>
      </c>
      <c r="F892" s="20" t="s">
        <v>77</v>
      </c>
      <c r="H892" s="20" t="s">
        <v>36</v>
      </c>
      <c r="I892" s="20" t="s">
        <v>228</v>
      </c>
      <c r="J892" s="78">
        <v>0</v>
      </c>
      <c r="K892" s="15">
        <v>1493</v>
      </c>
      <c r="L892" s="15">
        <v>1508</v>
      </c>
      <c r="M892" s="27">
        <v>9.5292548122736804E-4</v>
      </c>
      <c r="N892" s="78">
        <v>82.49</v>
      </c>
      <c r="O892" s="10">
        <v>116</v>
      </c>
      <c r="P892" s="11">
        <v>270</v>
      </c>
      <c r="R892" s="12">
        <v>120</v>
      </c>
      <c r="S892" s="18">
        <v>41528</v>
      </c>
      <c r="T892" s="2">
        <v>7</v>
      </c>
      <c r="U892" s="20" t="s">
        <v>1259</v>
      </c>
      <c r="V892" s="10" t="s">
        <v>330</v>
      </c>
      <c r="W892" s="10" t="s">
        <v>334</v>
      </c>
      <c r="X892" s="10" t="s">
        <v>1737</v>
      </c>
      <c r="Y892" s="62" t="s">
        <v>3872</v>
      </c>
      <c r="Z892" s="64">
        <v>39250</v>
      </c>
      <c r="AB892" s="10" t="s">
        <v>83</v>
      </c>
      <c r="AC892" s="10" t="s">
        <v>3870</v>
      </c>
      <c r="AE892" s="10" t="s">
        <v>180</v>
      </c>
    </row>
    <row r="893" spans="1:33" ht="12.75" customHeight="1">
      <c r="A893" s="20" t="s">
        <v>3873</v>
      </c>
      <c r="B893" s="20" t="s">
        <v>330</v>
      </c>
      <c r="C893" s="20" t="s">
        <v>330</v>
      </c>
      <c r="D893" s="20" t="s">
        <v>3848</v>
      </c>
      <c r="E893" s="20" t="s">
        <v>3556</v>
      </c>
      <c r="F893" s="20" t="s">
        <v>77</v>
      </c>
      <c r="H893" s="20" t="s">
        <v>36</v>
      </c>
      <c r="I893" s="20" t="s">
        <v>228</v>
      </c>
      <c r="J893" s="78">
        <v>0</v>
      </c>
      <c r="K893" s="15">
        <v>1494</v>
      </c>
      <c r="L893" s="15">
        <v>1509</v>
      </c>
      <c r="M893" s="27">
        <v>9.528044210125135E-4</v>
      </c>
      <c r="N893" s="78">
        <v>92.49</v>
      </c>
      <c r="O893" s="10">
        <v>116.02</v>
      </c>
      <c r="P893" s="11">
        <v>270</v>
      </c>
      <c r="R893" s="12">
        <v>120</v>
      </c>
      <c r="S893" s="18">
        <v>41528</v>
      </c>
      <c r="T893" s="2">
        <v>7</v>
      </c>
      <c r="U893" s="20" t="s">
        <v>1259</v>
      </c>
      <c r="V893" s="10" t="s">
        <v>330</v>
      </c>
      <c r="W893" s="10" t="s">
        <v>334</v>
      </c>
      <c r="X893" s="10" t="s">
        <v>1737</v>
      </c>
      <c r="Y893" s="62" t="s">
        <v>3874</v>
      </c>
      <c r="Z893" s="64">
        <v>39251</v>
      </c>
      <c r="AB893" s="10" t="s">
        <v>83</v>
      </c>
      <c r="AC893" s="10" t="s">
        <v>3870</v>
      </c>
      <c r="AE893" s="10" t="s">
        <v>180</v>
      </c>
    </row>
    <row r="894" spans="1:33" ht="12.75" customHeight="1">
      <c r="A894" s="20" t="s">
        <v>3875</v>
      </c>
      <c r="B894" s="20" t="s">
        <v>330</v>
      </c>
      <c r="C894" s="20" t="s">
        <v>330</v>
      </c>
      <c r="D894" s="20" t="s">
        <v>3848</v>
      </c>
      <c r="E894" s="20" t="s">
        <v>3556</v>
      </c>
      <c r="F894" s="20" t="s">
        <v>77</v>
      </c>
      <c r="H894" s="20" t="s">
        <v>36</v>
      </c>
      <c r="I894" s="20" t="s">
        <v>228</v>
      </c>
      <c r="J894" s="78">
        <v>0</v>
      </c>
      <c r="K894" s="15">
        <v>1479</v>
      </c>
      <c r="L894" s="15">
        <v>1510</v>
      </c>
      <c r="M894" s="27">
        <v>1.9708818106681926E-3</v>
      </c>
      <c r="N894" s="78">
        <v>82.52</v>
      </c>
      <c r="O894" s="10">
        <v>115.87</v>
      </c>
      <c r="P894" s="11">
        <v>280</v>
      </c>
      <c r="R894" s="12">
        <v>120</v>
      </c>
      <c r="S894" s="18">
        <v>41823</v>
      </c>
      <c r="T894" s="2">
        <v>7</v>
      </c>
      <c r="U894" s="20" t="s">
        <v>1259</v>
      </c>
      <c r="V894" s="10" t="s">
        <v>330</v>
      </c>
      <c r="W894" s="10" t="s">
        <v>334</v>
      </c>
      <c r="X894" s="10" t="s">
        <v>1737</v>
      </c>
      <c r="Y894" s="62" t="s">
        <v>3876</v>
      </c>
      <c r="Z894" s="64">
        <v>40061</v>
      </c>
      <c r="AB894" s="10" t="s">
        <v>83</v>
      </c>
      <c r="AC894" s="10" t="s">
        <v>3877</v>
      </c>
      <c r="AE894" s="10" t="s">
        <v>3878</v>
      </c>
    </row>
    <row r="895" spans="1:33" ht="12.75" customHeight="1">
      <c r="A895" s="20" t="s">
        <v>3879</v>
      </c>
      <c r="B895" s="20" t="s">
        <v>330</v>
      </c>
      <c r="C895" s="20" t="s">
        <v>330</v>
      </c>
      <c r="D895" s="20" t="s">
        <v>3848</v>
      </c>
      <c r="E895" s="20" t="s">
        <v>3556</v>
      </c>
      <c r="F895" s="20" t="s">
        <v>77</v>
      </c>
      <c r="H895" s="20" t="s">
        <v>36</v>
      </c>
      <c r="I895" s="20" t="s">
        <v>228</v>
      </c>
      <c r="J895" s="78">
        <v>0</v>
      </c>
      <c r="K895" s="15">
        <v>1480</v>
      </c>
      <c r="L895" s="15">
        <v>1512</v>
      </c>
      <c r="M895" s="27">
        <v>2.0340706839562673E-3</v>
      </c>
      <c r="N895" s="78">
        <v>82.51</v>
      </c>
      <c r="O895" s="10">
        <v>115.89</v>
      </c>
      <c r="P895" s="11">
        <v>280</v>
      </c>
      <c r="R895" s="12">
        <v>120</v>
      </c>
      <c r="S895" s="18">
        <v>41823</v>
      </c>
      <c r="T895" s="2">
        <v>7</v>
      </c>
      <c r="U895" s="20" t="s">
        <v>1259</v>
      </c>
      <c r="V895" s="10" t="s">
        <v>330</v>
      </c>
      <c r="W895" s="10" t="s">
        <v>334</v>
      </c>
      <c r="X895" s="10" t="s">
        <v>1737</v>
      </c>
      <c r="Y895" s="62" t="s">
        <v>3880</v>
      </c>
      <c r="Z895" s="64">
        <v>40062</v>
      </c>
      <c r="AB895" s="10" t="s">
        <v>83</v>
      </c>
      <c r="AC895" s="10" t="s">
        <v>3877</v>
      </c>
      <c r="AE895" s="10" t="s">
        <v>3878</v>
      </c>
    </row>
    <row r="896" spans="1:33" ht="12.75" customHeight="1">
      <c r="A896" s="20" t="s">
        <v>3881</v>
      </c>
      <c r="B896" s="20" t="s">
        <v>330</v>
      </c>
      <c r="C896" s="20" t="s">
        <v>330</v>
      </c>
      <c r="D896" s="20" t="s">
        <v>3848</v>
      </c>
      <c r="E896" s="20" t="s">
        <v>3556</v>
      </c>
      <c r="F896" s="20" t="s">
        <v>77</v>
      </c>
      <c r="H896" s="20" t="s">
        <v>36</v>
      </c>
      <c r="I896" s="20" t="s">
        <v>228</v>
      </c>
      <c r="J896" s="78">
        <v>0</v>
      </c>
      <c r="K896" s="15">
        <v>1478</v>
      </c>
      <c r="L896" s="15">
        <v>1509</v>
      </c>
      <c r="M896" s="27">
        <v>1.9711324473834805E-3</v>
      </c>
      <c r="N896" s="78">
        <v>82.51</v>
      </c>
      <c r="O896" s="10">
        <v>115.84</v>
      </c>
      <c r="P896" s="11">
        <v>280</v>
      </c>
      <c r="R896" s="12">
        <v>120</v>
      </c>
      <c r="S896" s="18">
        <v>41823</v>
      </c>
      <c r="T896" s="2">
        <v>7</v>
      </c>
      <c r="U896" s="20" t="s">
        <v>1259</v>
      </c>
      <c r="V896" s="10" t="s">
        <v>330</v>
      </c>
      <c r="W896" s="10" t="s">
        <v>334</v>
      </c>
      <c r="X896" s="10" t="s">
        <v>1737</v>
      </c>
      <c r="Y896" s="62" t="s">
        <v>3882</v>
      </c>
      <c r="Z896" s="64">
        <v>40063</v>
      </c>
      <c r="AB896" s="10" t="s">
        <v>83</v>
      </c>
      <c r="AC896" s="10" t="s">
        <v>3877</v>
      </c>
      <c r="AE896" s="10" t="s">
        <v>3878</v>
      </c>
    </row>
    <row r="897" spans="1:35" ht="12.75" customHeight="1">
      <c r="A897" s="20" t="s">
        <v>3883</v>
      </c>
      <c r="B897" s="20" t="s">
        <v>30</v>
      </c>
      <c r="C897" s="20" t="s">
        <v>330</v>
      </c>
      <c r="D897" s="20" t="s">
        <v>3848</v>
      </c>
      <c r="E897" s="20" t="s">
        <v>3556</v>
      </c>
      <c r="F897" s="20" t="s">
        <v>77</v>
      </c>
      <c r="H897" s="20" t="s">
        <v>36</v>
      </c>
      <c r="I897" s="20" t="s">
        <v>228</v>
      </c>
      <c r="J897" s="78">
        <v>0</v>
      </c>
      <c r="K897" s="15">
        <v>1498</v>
      </c>
      <c r="L897" s="15">
        <v>1505</v>
      </c>
      <c r="M897" s="27">
        <v>4.4464206313917296E-4</v>
      </c>
      <c r="N897" s="78">
        <v>82.51</v>
      </c>
      <c r="O897" s="10">
        <v>116.01</v>
      </c>
      <c r="P897" s="11">
        <v>280</v>
      </c>
      <c r="R897" s="12">
        <v>120</v>
      </c>
      <c r="S897" s="18">
        <v>43825</v>
      </c>
      <c r="T897" s="2">
        <v>7</v>
      </c>
      <c r="U897" s="20" t="s">
        <v>1259</v>
      </c>
      <c r="V897" s="10" t="s">
        <v>330</v>
      </c>
      <c r="W897" s="10" t="s">
        <v>334</v>
      </c>
      <c r="X897" s="10" t="s">
        <v>1737</v>
      </c>
      <c r="Y897" s="62" t="s">
        <v>3884</v>
      </c>
      <c r="Z897" s="64">
        <v>44905</v>
      </c>
      <c r="AB897" s="10" t="s">
        <v>42</v>
      </c>
      <c r="AC897" s="92" t="s">
        <v>3885</v>
      </c>
    </row>
    <row r="898" spans="1:35" ht="12.75" customHeight="1">
      <c r="A898" s="20" t="s">
        <v>3886</v>
      </c>
      <c r="B898" s="20" t="s">
        <v>30</v>
      </c>
      <c r="C898" s="20" t="s">
        <v>330</v>
      </c>
      <c r="D898" s="20" t="s">
        <v>3848</v>
      </c>
      <c r="E898" s="20" t="s">
        <v>3556</v>
      </c>
      <c r="F898" s="20" t="s">
        <v>77</v>
      </c>
      <c r="H898" s="20" t="s">
        <v>36</v>
      </c>
      <c r="I898" s="20" t="s">
        <v>228</v>
      </c>
      <c r="J898" s="78">
        <v>0</v>
      </c>
      <c r="K898" s="15">
        <v>1499</v>
      </c>
      <c r="L898" s="15">
        <v>1507</v>
      </c>
      <c r="M898" s="27">
        <v>5.0806554045471867E-4</v>
      </c>
      <c r="N898" s="78">
        <v>82.51</v>
      </c>
      <c r="O898" s="10">
        <v>116.01</v>
      </c>
      <c r="P898" s="11">
        <v>280</v>
      </c>
      <c r="R898" s="12">
        <v>120</v>
      </c>
      <c r="S898" s="18">
        <v>43825</v>
      </c>
      <c r="T898" s="2">
        <v>7</v>
      </c>
      <c r="U898" s="20" t="s">
        <v>1259</v>
      </c>
      <c r="V898" s="10" t="s">
        <v>330</v>
      </c>
      <c r="W898" s="10" t="s">
        <v>334</v>
      </c>
      <c r="X898" s="10" t="s">
        <v>1737</v>
      </c>
      <c r="Y898" s="62" t="s">
        <v>3887</v>
      </c>
      <c r="Z898" s="64">
        <v>44906</v>
      </c>
      <c r="AB898" s="10" t="s">
        <v>42</v>
      </c>
      <c r="AC898" s="92" t="s">
        <v>3885</v>
      </c>
    </row>
    <row r="899" spans="1:35" ht="12.75" customHeight="1">
      <c r="A899" s="20" t="s">
        <v>3888</v>
      </c>
      <c r="B899" s="20" t="s">
        <v>30</v>
      </c>
      <c r="C899" s="20" t="s">
        <v>330</v>
      </c>
      <c r="D899" s="20" t="s">
        <v>3848</v>
      </c>
      <c r="E899" s="20" t="s">
        <v>3556</v>
      </c>
      <c r="F899" s="20" t="s">
        <v>77</v>
      </c>
      <c r="H899" s="20" t="s">
        <v>36</v>
      </c>
      <c r="I899" s="20" t="s">
        <v>228</v>
      </c>
      <c r="J899" s="78">
        <v>0</v>
      </c>
      <c r="K899" s="15">
        <v>1500</v>
      </c>
      <c r="L899" s="15">
        <v>1507</v>
      </c>
      <c r="M899" s="27">
        <v>4.4452911665714102E-4</v>
      </c>
      <c r="N899" s="78">
        <v>82.5</v>
      </c>
      <c r="O899" s="10">
        <v>116.01</v>
      </c>
      <c r="P899" s="11">
        <v>280</v>
      </c>
      <c r="R899" s="12">
        <v>120</v>
      </c>
      <c r="S899" s="18">
        <v>43825</v>
      </c>
      <c r="T899" s="2">
        <v>7</v>
      </c>
      <c r="U899" s="20" t="s">
        <v>1259</v>
      </c>
      <c r="V899" s="10" t="s">
        <v>330</v>
      </c>
      <c r="W899" s="10" t="s">
        <v>334</v>
      </c>
      <c r="X899" s="10" t="s">
        <v>1737</v>
      </c>
      <c r="Y899" s="62" t="s">
        <v>3889</v>
      </c>
      <c r="Z899" s="64">
        <v>44907</v>
      </c>
      <c r="AB899" s="10" t="s">
        <v>42</v>
      </c>
      <c r="AC899" s="92" t="s">
        <v>3885</v>
      </c>
    </row>
    <row r="900" spans="1:35" ht="12.75" customHeight="1">
      <c r="A900" s="20" t="s">
        <v>3890</v>
      </c>
      <c r="B900" s="20" t="s">
        <v>362</v>
      </c>
      <c r="C900" s="20" t="s">
        <v>362</v>
      </c>
      <c r="D900" s="20" t="s">
        <v>3891</v>
      </c>
      <c r="E900" s="20" t="s">
        <v>197</v>
      </c>
      <c r="F900" s="20" t="s">
        <v>34</v>
      </c>
      <c r="G900" s="20" t="s">
        <v>209</v>
      </c>
      <c r="H900" s="20" t="s">
        <v>36</v>
      </c>
      <c r="I900" s="20" t="s">
        <v>66</v>
      </c>
      <c r="J900" s="78">
        <v>0</v>
      </c>
      <c r="K900" s="15">
        <v>585</v>
      </c>
      <c r="L900" s="15">
        <v>599</v>
      </c>
      <c r="M900" s="27">
        <v>1.005458201666188E-3</v>
      </c>
      <c r="N900" s="78">
        <v>97.85</v>
      </c>
      <c r="O900" s="10">
        <v>96.5</v>
      </c>
      <c r="P900" s="11">
        <v>1800</v>
      </c>
      <c r="R900" s="12"/>
      <c r="S900" s="18">
        <v>43402</v>
      </c>
      <c r="T900" s="2">
        <v>5</v>
      </c>
      <c r="U900" s="20" t="s">
        <v>1865</v>
      </c>
      <c r="V900" s="10" t="s">
        <v>362</v>
      </c>
      <c r="W900" s="10" t="s">
        <v>1593</v>
      </c>
      <c r="X900" s="10" t="s">
        <v>1594</v>
      </c>
      <c r="Y900" s="62" t="s">
        <v>3892</v>
      </c>
      <c r="Z900" s="64">
        <v>43672</v>
      </c>
      <c r="AA900" s="10" t="s">
        <v>3893</v>
      </c>
      <c r="AB900" s="10" t="s">
        <v>215</v>
      </c>
      <c r="AC900" s="10" t="s">
        <v>2010</v>
      </c>
    </row>
    <row r="901" spans="1:35" ht="12.75" customHeight="1">
      <c r="A901" s="20" t="s">
        <v>3894</v>
      </c>
      <c r="B901" s="20" t="s">
        <v>767</v>
      </c>
      <c r="C901" s="20" t="s">
        <v>767</v>
      </c>
      <c r="D901" s="20" t="s">
        <v>3895</v>
      </c>
      <c r="E901" s="20" t="s">
        <v>904</v>
      </c>
      <c r="F901" s="20" t="s">
        <v>77</v>
      </c>
      <c r="H901" s="20" t="s">
        <v>78</v>
      </c>
      <c r="J901" s="78">
        <v>21.5</v>
      </c>
      <c r="K901" s="15">
        <v>35766</v>
      </c>
      <c r="L901" s="15">
        <v>35807</v>
      </c>
      <c r="M901" s="27">
        <v>4.8628325406520941E-4</v>
      </c>
      <c r="N901" s="78">
        <v>0</v>
      </c>
      <c r="O901" s="10">
        <v>1436.1</v>
      </c>
      <c r="P901" s="11">
        <v>4230</v>
      </c>
      <c r="R901" s="12"/>
      <c r="S901" s="18">
        <v>43131</v>
      </c>
      <c r="T901" s="2">
        <v>15</v>
      </c>
      <c r="U901" s="20" t="s">
        <v>371</v>
      </c>
      <c r="V901" s="10" t="s">
        <v>31</v>
      </c>
      <c r="W901" s="10" t="s">
        <v>90</v>
      </c>
      <c r="X901" s="10" t="s">
        <v>91</v>
      </c>
      <c r="Y901" s="62" t="s">
        <v>3896</v>
      </c>
      <c r="Z901" s="64">
        <v>43178</v>
      </c>
      <c r="AA901" s="10" t="s">
        <v>3897</v>
      </c>
      <c r="AB901" s="10" t="s">
        <v>374</v>
      </c>
      <c r="AC901" s="10" t="s">
        <v>3898</v>
      </c>
    </row>
    <row r="902" spans="1:35" ht="12.75" customHeight="1">
      <c r="A902" s="20" t="s">
        <v>3899</v>
      </c>
      <c r="B902" s="20" t="s">
        <v>674</v>
      </c>
      <c r="C902" s="20" t="s">
        <v>31</v>
      </c>
      <c r="D902" s="20" t="s">
        <v>2618</v>
      </c>
      <c r="E902" s="20" t="s">
        <v>197</v>
      </c>
      <c r="F902" s="20" t="s">
        <v>35</v>
      </c>
      <c r="H902" s="20" t="s">
        <v>36</v>
      </c>
      <c r="I902" s="20" t="s">
        <v>66</v>
      </c>
      <c r="J902" s="78">
        <v>0</v>
      </c>
      <c r="K902" s="15">
        <v>701</v>
      </c>
      <c r="L902" s="15">
        <v>729</v>
      </c>
      <c r="M902" s="27">
        <v>1.9760056457304165E-3</v>
      </c>
      <c r="N902" s="78">
        <v>24</v>
      </c>
      <c r="O902" s="10">
        <v>99</v>
      </c>
      <c r="P902" s="11">
        <v>180</v>
      </c>
      <c r="R902" s="12"/>
      <c r="S902" s="18">
        <v>43641</v>
      </c>
      <c r="T902" s="2">
        <v>1</v>
      </c>
      <c r="U902" s="20" t="s">
        <v>3900</v>
      </c>
      <c r="V902" s="10" t="s">
        <v>31</v>
      </c>
      <c r="W902" s="10" t="s">
        <v>90</v>
      </c>
      <c r="X902" s="10" t="s">
        <v>675</v>
      </c>
      <c r="Y902" s="62" t="s">
        <v>3901</v>
      </c>
      <c r="Z902" s="64">
        <v>44342</v>
      </c>
      <c r="AA902" s="10" t="s">
        <v>3902</v>
      </c>
      <c r="AB902" s="10" t="s">
        <v>222</v>
      </c>
      <c r="AC902" s="10" t="s">
        <v>3903</v>
      </c>
      <c r="AE902" s="10" t="s">
        <v>1708</v>
      </c>
      <c r="AF902" s="10" t="s">
        <v>224</v>
      </c>
    </row>
    <row r="903" spans="1:35" ht="12.75" customHeight="1">
      <c r="A903" s="20" t="s">
        <v>3904</v>
      </c>
      <c r="B903" s="20" t="s">
        <v>46</v>
      </c>
      <c r="C903" s="20" t="s">
        <v>3294</v>
      </c>
      <c r="D903" s="20" t="s">
        <v>3905</v>
      </c>
      <c r="E903" s="20" t="s">
        <v>197</v>
      </c>
      <c r="F903" s="20" t="s">
        <v>34</v>
      </c>
      <c r="G903" s="20" t="s">
        <v>209</v>
      </c>
      <c r="H903" s="20" t="s">
        <v>36</v>
      </c>
      <c r="I903" s="20" t="s">
        <v>37</v>
      </c>
      <c r="J903" s="78">
        <v>0</v>
      </c>
      <c r="K903" s="15">
        <v>392</v>
      </c>
      <c r="L903" s="15">
        <v>409</v>
      </c>
      <c r="M903" s="27">
        <v>1.2554464219776973E-3</v>
      </c>
      <c r="N903" s="78">
        <v>65.02</v>
      </c>
      <c r="O903" s="10">
        <v>92.57</v>
      </c>
      <c r="P903" s="11">
        <v>3850</v>
      </c>
      <c r="R903" s="12"/>
      <c r="S903" s="18">
        <v>41697</v>
      </c>
      <c r="U903" s="20" t="s">
        <v>3574</v>
      </c>
      <c r="V903" s="10" t="s">
        <v>31</v>
      </c>
      <c r="W903" s="10" t="s">
        <v>1593</v>
      </c>
      <c r="X903" s="10" t="s">
        <v>1594</v>
      </c>
      <c r="Y903" s="62" t="s">
        <v>3906</v>
      </c>
      <c r="Z903" s="64">
        <v>39574</v>
      </c>
      <c r="AA903" s="10" t="s">
        <v>3907</v>
      </c>
      <c r="AB903" s="10" t="s">
        <v>151</v>
      </c>
      <c r="AC903" s="10" t="s">
        <v>3908</v>
      </c>
      <c r="AE903" s="10" t="s">
        <v>869</v>
      </c>
    </row>
    <row r="904" spans="1:35" ht="12.75" customHeight="1">
      <c r="A904" s="20" t="s">
        <v>3909</v>
      </c>
      <c r="B904" s="20" t="s">
        <v>31</v>
      </c>
      <c r="C904" s="20" t="s">
        <v>3910</v>
      </c>
      <c r="D904" s="20" t="s">
        <v>3911</v>
      </c>
      <c r="E904" s="20" t="s">
        <v>197</v>
      </c>
      <c r="F904" s="20" t="s">
        <v>34</v>
      </c>
      <c r="G904" s="20" t="s">
        <v>209</v>
      </c>
      <c r="H904" s="20" t="s">
        <v>36</v>
      </c>
      <c r="I904" s="20" t="s">
        <v>228</v>
      </c>
      <c r="J904" s="78">
        <v>0</v>
      </c>
      <c r="K904" s="15">
        <v>485</v>
      </c>
      <c r="L904" s="15">
        <v>504</v>
      </c>
      <c r="M904" s="27">
        <v>1.3839318231480807E-3</v>
      </c>
      <c r="N904" s="78">
        <v>88.9</v>
      </c>
      <c r="O904" s="10">
        <v>94.5</v>
      </c>
      <c r="P904" s="11">
        <v>600</v>
      </c>
      <c r="R904" s="12"/>
      <c r="S904" s="18">
        <v>43242</v>
      </c>
      <c r="T904" s="2">
        <v>5</v>
      </c>
      <c r="U904" s="20" t="s">
        <v>3912</v>
      </c>
      <c r="V904" s="10" t="s">
        <v>3910</v>
      </c>
      <c r="W904" s="10" t="s">
        <v>200</v>
      </c>
      <c r="X904" s="10" t="s">
        <v>91</v>
      </c>
      <c r="Y904" s="62" t="s">
        <v>3913</v>
      </c>
      <c r="Z904" s="64">
        <v>43476</v>
      </c>
      <c r="AA904" s="10" t="s">
        <v>3914</v>
      </c>
      <c r="AB904" s="10" t="s">
        <v>651</v>
      </c>
      <c r="AC904" s="10" t="s">
        <v>3915</v>
      </c>
      <c r="AE904" s="10" t="s">
        <v>3916</v>
      </c>
      <c r="AF904" s="10" t="s">
        <v>3917</v>
      </c>
    </row>
    <row r="905" spans="1:35" ht="12.75" customHeight="1">
      <c r="A905" s="20" t="s">
        <v>3918</v>
      </c>
      <c r="B905" s="20" t="s">
        <v>31</v>
      </c>
      <c r="C905" s="20" t="s">
        <v>3910</v>
      </c>
      <c r="D905" s="20" t="s">
        <v>3911</v>
      </c>
      <c r="E905" s="20" t="s">
        <v>197</v>
      </c>
      <c r="F905" s="20" t="s">
        <v>34</v>
      </c>
      <c r="G905" s="20" t="s">
        <v>209</v>
      </c>
      <c r="H905" s="20" t="s">
        <v>36</v>
      </c>
      <c r="I905" s="20" t="s">
        <v>228</v>
      </c>
      <c r="J905" s="78">
        <v>0</v>
      </c>
      <c r="K905" s="15">
        <v>484</v>
      </c>
      <c r="L905" s="15">
        <v>504</v>
      </c>
      <c r="M905" s="27">
        <v>1.456876456876457E-3</v>
      </c>
      <c r="N905" s="78">
        <v>88.9</v>
      </c>
      <c r="O905" s="10">
        <v>94.5</v>
      </c>
      <c r="P905" s="11">
        <v>600</v>
      </c>
      <c r="R905" s="12"/>
      <c r="S905" s="18">
        <v>43242</v>
      </c>
      <c r="T905" s="2">
        <v>5</v>
      </c>
      <c r="U905" s="20" t="s">
        <v>3912</v>
      </c>
      <c r="V905" s="10" t="s">
        <v>3910</v>
      </c>
      <c r="W905" s="10" t="s">
        <v>200</v>
      </c>
      <c r="X905" s="10" t="s">
        <v>91</v>
      </c>
      <c r="Y905" s="62" t="s">
        <v>3919</v>
      </c>
      <c r="Z905" s="64">
        <v>43477</v>
      </c>
      <c r="AA905" s="10" t="s">
        <v>3914</v>
      </c>
      <c r="AB905" s="10" t="s">
        <v>651</v>
      </c>
      <c r="AC905" s="10" t="s">
        <v>3915</v>
      </c>
      <c r="AE905" s="10" t="s">
        <v>3916</v>
      </c>
      <c r="AF905" s="10" t="s">
        <v>3917</v>
      </c>
    </row>
    <row r="906" spans="1:35" ht="12.75" customHeight="1">
      <c r="A906" s="20" t="s">
        <v>3920</v>
      </c>
      <c r="B906" s="20" t="s">
        <v>362</v>
      </c>
      <c r="C906" s="20" t="s">
        <v>362</v>
      </c>
      <c r="D906" s="20" t="s">
        <v>1864</v>
      </c>
      <c r="E906" s="20" t="s">
        <v>197</v>
      </c>
      <c r="F906" s="20" t="s">
        <v>34</v>
      </c>
      <c r="G906" s="20" t="s">
        <v>209</v>
      </c>
      <c r="H906" s="20" t="s">
        <v>36</v>
      </c>
      <c r="I906" s="20" t="s">
        <v>66</v>
      </c>
      <c r="J906" s="78">
        <v>0</v>
      </c>
      <c r="K906" s="12">
        <v>668</v>
      </c>
      <c r="L906" s="12">
        <v>670</v>
      </c>
      <c r="M906" s="27">
        <v>1.4206563432305724E-4</v>
      </c>
      <c r="N906" s="78">
        <v>98.1</v>
      </c>
      <c r="O906" s="12">
        <v>98.1</v>
      </c>
      <c r="P906" s="15">
        <v>1750</v>
      </c>
      <c r="Q906" s="15"/>
      <c r="R906" s="15">
        <v>3800</v>
      </c>
      <c r="S906" s="18">
        <v>39836</v>
      </c>
      <c r="T906" s="2">
        <v>5</v>
      </c>
      <c r="U906" s="20" t="s">
        <v>1865</v>
      </c>
      <c r="V906" s="17" t="s">
        <v>362</v>
      </c>
      <c r="W906" s="17" t="s">
        <v>1593</v>
      </c>
      <c r="X906" s="17" t="s">
        <v>1594</v>
      </c>
      <c r="Y906" s="62" t="s">
        <v>3921</v>
      </c>
      <c r="Z906" s="64">
        <v>33492</v>
      </c>
      <c r="AA906" s="17" t="s">
        <v>3922</v>
      </c>
      <c r="AB906" s="10" t="s">
        <v>299</v>
      </c>
      <c r="AC906" s="17" t="s">
        <v>3923</v>
      </c>
      <c r="AD906" s="17"/>
      <c r="AE906" s="17" t="s">
        <v>3924</v>
      </c>
      <c r="AF906" s="12"/>
      <c r="AG906" s="12"/>
      <c r="AH906" s="12"/>
      <c r="AI906" s="12"/>
    </row>
    <row r="907" spans="1:35" ht="12.75" customHeight="1">
      <c r="A907" s="20" t="s">
        <v>3925</v>
      </c>
      <c r="B907" s="20" t="s">
        <v>31</v>
      </c>
      <c r="C907" s="20" t="s">
        <v>31</v>
      </c>
      <c r="D907" s="20" t="s">
        <v>1840</v>
      </c>
      <c r="E907" s="20" t="s">
        <v>759</v>
      </c>
      <c r="F907" s="20" t="s">
        <v>35</v>
      </c>
      <c r="H907" s="20" t="s">
        <v>36</v>
      </c>
      <c r="I907" s="20" t="s">
        <v>693</v>
      </c>
      <c r="J907" s="78">
        <v>0</v>
      </c>
      <c r="K907" s="12">
        <v>441</v>
      </c>
      <c r="L907" s="12">
        <v>659</v>
      </c>
      <c r="M907" s="27">
        <v>1.5751445086705201E-2</v>
      </c>
      <c r="N907" s="78">
        <v>99.1</v>
      </c>
      <c r="O907" s="12">
        <v>95.5</v>
      </c>
      <c r="P907" s="15">
        <v>4</v>
      </c>
      <c r="Q907" s="15"/>
      <c r="R907" s="15"/>
      <c r="S907" s="18">
        <v>42035</v>
      </c>
      <c r="U907" s="20" t="s">
        <v>3926</v>
      </c>
      <c r="V907" s="17" t="s">
        <v>31</v>
      </c>
      <c r="W907" s="17" t="s">
        <v>200</v>
      </c>
      <c r="X907" s="17" t="s">
        <v>1353</v>
      </c>
      <c r="Y907" s="62" t="s">
        <v>3927</v>
      </c>
      <c r="Z907" s="64">
        <v>40379</v>
      </c>
      <c r="AA907" s="10" t="s">
        <v>3928</v>
      </c>
      <c r="AB907" s="10"/>
      <c r="AC907" s="17" t="s">
        <v>3929</v>
      </c>
      <c r="AD907" s="17"/>
      <c r="AE907" s="17" t="s">
        <v>3930</v>
      </c>
      <c r="AF907" s="12"/>
      <c r="AG907" s="12"/>
      <c r="AH907" s="12"/>
      <c r="AI907" s="12"/>
    </row>
    <row r="908" spans="1:35" ht="12.75" customHeight="1">
      <c r="A908" s="20" t="s">
        <v>3931</v>
      </c>
      <c r="B908" s="20" t="s">
        <v>362</v>
      </c>
      <c r="C908" s="20" t="s">
        <v>362</v>
      </c>
      <c r="D908" s="20" t="s">
        <v>3932</v>
      </c>
      <c r="E908" s="20" t="s">
        <v>33</v>
      </c>
      <c r="F908" s="20" t="s">
        <v>34</v>
      </c>
      <c r="G908" s="20" t="s">
        <v>1549</v>
      </c>
      <c r="H908" s="20" t="s">
        <v>36</v>
      </c>
      <c r="I908" s="20" t="s">
        <v>66</v>
      </c>
      <c r="J908" s="78">
        <v>0</v>
      </c>
      <c r="K908" s="12">
        <v>570</v>
      </c>
      <c r="L908" s="12">
        <v>582</v>
      </c>
      <c r="M908" s="27">
        <v>8.6380650734235536E-4</v>
      </c>
      <c r="N908" s="78">
        <v>97.7</v>
      </c>
      <c r="O908" s="12">
        <v>96.2</v>
      </c>
      <c r="P908" s="15">
        <v>100</v>
      </c>
      <c r="Q908" s="15"/>
      <c r="R908" s="15"/>
      <c r="S908" s="18">
        <v>43461</v>
      </c>
      <c r="T908" s="2">
        <v>5</v>
      </c>
      <c r="U908" s="20" t="s">
        <v>3932</v>
      </c>
      <c r="V908" s="17" t="s">
        <v>362</v>
      </c>
      <c r="W908" s="17" t="s">
        <v>343</v>
      </c>
      <c r="X908" s="17" t="s">
        <v>68</v>
      </c>
      <c r="Y908" s="62" t="s">
        <v>3933</v>
      </c>
      <c r="Z908" s="64">
        <v>43890</v>
      </c>
      <c r="AA908" s="10" t="s">
        <v>3934</v>
      </c>
      <c r="AB908" s="10" t="s">
        <v>233</v>
      </c>
      <c r="AC908" s="17" t="s">
        <v>3935</v>
      </c>
      <c r="AD908" s="17"/>
      <c r="AE908" s="17" t="s">
        <v>2205</v>
      </c>
      <c r="AF908" s="17" t="s">
        <v>224</v>
      </c>
      <c r="AG908" s="12"/>
      <c r="AH908" s="12"/>
      <c r="AI908" s="12"/>
    </row>
    <row r="909" spans="1:35" ht="12.75" customHeight="1">
      <c r="A909" s="20" t="s">
        <v>3936</v>
      </c>
      <c r="B909" s="20" t="s">
        <v>885</v>
      </c>
      <c r="C909" s="20" t="s">
        <v>885</v>
      </c>
      <c r="D909" s="20" t="s">
        <v>887</v>
      </c>
      <c r="E909" s="20" t="s">
        <v>197</v>
      </c>
      <c r="F909" s="20" t="s">
        <v>77</v>
      </c>
      <c r="H909" s="20" t="s">
        <v>78</v>
      </c>
      <c r="J909" s="78">
        <v>83</v>
      </c>
      <c r="K909" s="15">
        <v>35777</v>
      </c>
      <c r="L909" s="11">
        <v>35795</v>
      </c>
      <c r="M909" s="27">
        <v>2.1349274124679761E-4</v>
      </c>
      <c r="N909" s="78">
        <v>0.06</v>
      </c>
      <c r="O909" s="10">
        <v>1436.07</v>
      </c>
      <c r="P909" s="11">
        <v>3400</v>
      </c>
      <c r="Q909" s="11">
        <v>1493</v>
      </c>
      <c r="R909" s="15"/>
      <c r="S909" s="18">
        <v>41180</v>
      </c>
      <c r="T909" s="2">
        <v>15</v>
      </c>
      <c r="U909" s="20" t="s">
        <v>887</v>
      </c>
      <c r="V909" s="10" t="s">
        <v>885</v>
      </c>
      <c r="W909" s="10" t="s">
        <v>67</v>
      </c>
      <c r="X909" s="10" t="s">
        <v>287</v>
      </c>
      <c r="Y909" s="62" t="s">
        <v>3937</v>
      </c>
      <c r="Z909" s="64">
        <v>38779</v>
      </c>
      <c r="AA909" s="10" t="s">
        <v>3938</v>
      </c>
      <c r="AB909" s="17" t="s">
        <v>83</v>
      </c>
      <c r="AC909" s="10" t="s">
        <v>203</v>
      </c>
      <c r="AE909" s="10" t="s">
        <v>843</v>
      </c>
      <c r="AF909" s="10" t="s">
        <v>3939</v>
      </c>
    </row>
    <row r="910" spans="1:35" ht="12.75" customHeight="1">
      <c r="A910" s="20" t="s">
        <v>3940</v>
      </c>
      <c r="B910" s="20" t="s">
        <v>885</v>
      </c>
      <c r="C910" s="20" t="s">
        <v>885</v>
      </c>
      <c r="D910" s="20" t="s">
        <v>887</v>
      </c>
      <c r="E910" s="20" t="s">
        <v>197</v>
      </c>
      <c r="F910" s="20" t="s">
        <v>77</v>
      </c>
      <c r="H910" s="20" t="s">
        <v>78</v>
      </c>
      <c r="J910" s="78">
        <v>74</v>
      </c>
      <c r="K910" s="15">
        <v>35775</v>
      </c>
      <c r="L910" s="11">
        <v>35798</v>
      </c>
      <c r="M910" s="27">
        <v>2.7279304496341013E-4</v>
      </c>
      <c r="N910" s="78">
        <v>0.12</v>
      </c>
      <c r="O910" s="10">
        <v>1436.09</v>
      </c>
      <c r="P910" s="11">
        <v>5854</v>
      </c>
      <c r="R910" s="15"/>
      <c r="S910" s="18">
        <v>43438</v>
      </c>
      <c r="T910" s="2">
        <v>15</v>
      </c>
      <c r="U910" s="20" t="s">
        <v>887</v>
      </c>
      <c r="V910" s="10" t="s">
        <v>885</v>
      </c>
      <c r="W910" s="10" t="s">
        <v>67</v>
      </c>
      <c r="X910" s="10" t="s">
        <v>287</v>
      </c>
      <c r="Y910" s="62" t="s">
        <v>3941</v>
      </c>
      <c r="Z910" s="64">
        <v>43824</v>
      </c>
      <c r="AA910" s="10" t="s">
        <v>3942</v>
      </c>
      <c r="AB910" s="17" t="s">
        <v>233</v>
      </c>
      <c r="AC910" s="10" t="s">
        <v>3566</v>
      </c>
      <c r="AE910" s="10" t="s">
        <v>224</v>
      </c>
    </row>
    <row r="911" spans="1:35" ht="12.75" customHeight="1">
      <c r="A911" s="20" t="s">
        <v>3943</v>
      </c>
      <c r="B911" s="20" t="s">
        <v>885</v>
      </c>
      <c r="C911" s="20" t="s">
        <v>885</v>
      </c>
      <c r="D911" s="20" t="s">
        <v>887</v>
      </c>
      <c r="E911" s="20" t="s">
        <v>197</v>
      </c>
      <c r="F911" s="20" t="s">
        <v>77</v>
      </c>
      <c r="H911" s="20" t="s">
        <v>78</v>
      </c>
      <c r="J911" s="78">
        <v>82.94</v>
      </c>
      <c r="K911" s="15">
        <v>35761</v>
      </c>
      <c r="L911" s="11">
        <v>35811</v>
      </c>
      <c r="M911" s="27">
        <v>5.9303539235221561E-4</v>
      </c>
      <c r="N911" s="78">
        <v>0.09</v>
      </c>
      <c r="O911" s="10">
        <v>1436.1</v>
      </c>
      <c r="P911" s="11">
        <v>1410</v>
      </c>
      <c r="Q911" s="11">
        <v>559</v>
      </c>
      <c r="R911" s="15">
        <v>1430</v>
      </c>
      <c r="S911" s="18">
        <v>40739</v>
      </c>
      <c r="T911" s="2">
        <v>8</v>
      </c>
      <c r="U911" s="20" t="s">
        <v>887</v>
      </c>
      <c r="V911" s="10" t="s">
        <v>885</v>
      </c>
      <c r="W911" s="10" t="s">
        <v>38</v>
      </c>
      <c r="X911" s="10" t="s">
        <v>3944</v>
      </c>
      <c r="Y911" s="62" t="s">
        <v>3945</v>
      </c>
      <c r="Z911" s="64">
        <v>37746</v>
      </c>
      <c r="AA911" s="10" t="s">
        <v>3946</v>
      </c>
      <c r="AB911" s="17" t="s">
        <v>806</v>
      </c>
      <c r="AC911" s="10" t="s">
        <v>3947</v>
      </c>
      <c r="AE911" s="10" t="s">
        <v>588</v>
      </c>
      <c r="AF911" s="10" t="s">
        <v>3948</v>
      </c>
    </row>
    <row r="912" spans="1:35" ht="12.75" customHeight="1">
      <c r="A912" s="20" t="s">
        <v>3949</v>
      </c>
      <c r="B912" s="20" t="s">
        <v>885</v>
      </c>
      <c r="C912" s="20" t="s">
        <v>885</v>
      </c>
      <c r="D912" s="20" t="s">
        <v>887</v>
      </c>
      <c r="E912" s="20" t="s">
        <v>197</v>
      </c>
      <c r="F912" s="20" t="s">
        <v>77</v>
      </c>
      <c r="H912" s="20" t="s">
        <v>78</v>
      </c>
      <c r="J912" s="78">
        <v>74</v>
      </c>
      <c r="K912" s="15">
        <v>35763</v>
      </c>
      <c r="L912" s="11">
        <v>35810</v>
      </c>
      <c r="M912" s="27">
        <v>5.5744665709914253E-4</v>
      </c>
      <c r="N912" s="78">
        <v>0.23</v>
      </c>
      <c r="O912" s="10">
        <v>1436.1</v>
      </c>
      <c r="P912" s="11">
        <v>1982</v>
      </c>
      <c r="R912" s="15"/>
      <c r="S912" s="18">
        <v>41644</v>
      </c>
      <c r="T912" s="2">
        <v>12</v>
      </c>
      <c r="U912" s="20" t="s">
        <v>887</v>
      </c>
      <c r="V912" s="10" t="s">
        <v>885</v>
      </c>
      <c r="W912" s="10" t="s">
        <v>38</v>
      </c>
      <c r="X912" s="10" t="s">
        <v>3950</v>
      </c>
      <c r="Y912" s="62" t="s">
        <v>3951</v>
      </c>
      <c r="Z912" s="64">
        <v>39498</v>
      </c>
      <c r="AA912" s="10" t="s">
        <v>3952</v>
      </c>
      <c r="AB912" s="17" t="s">
        <v>151</v>
      </c>
      <c r="AC912" s="10" t="s">
        <v>3953</v>
      </c>
      <c r="AE912" s="10" t="s">
        <v>85</v>
      </c>
    </row>
    <row r="913" spans="1:254" ht="12.75" customHeight="1">
      <c r="A913" s="20" t="s">
        <v>3954</v>
      </c>
      <c r="B913" s="20" t="s">
        <v>885</v>
      </c>
      <c r="C913" s="20" t="s">
        <v>885</v>
      </c>
      <c r="D913" s="20" t="s">
        <v>887</v>
      </c>
      <c r="E913" s="20" t="s">
        <v>197</v>
      </c>
      <c r="F913" s="20" t="s">
        <v>77</v>
      </c>
      <c r="H913" s="20" t="s">
        <v>78</v>
      </c>
      <c r="J913" s="78">
        <v>93.5</v>
      </c>
      <c r="K913" s="15">
        <v>35782</v>
      </c>
      <c r="L913" s="11">
        <v>35805</v>
      </c>
      <c r="M913" s="27">
        <v>2.7274775576031403E-4</v>
      </c>
      <c r="N913" s="78">
        <v>0.1</v>
      </c>
      <c r="O913" s="10">
        <v>1436.1</v>
      </c>
      <c r="P913" s="11">
        <v>3164</v>
      </c>
      <c r="R913" s="15"/>
      <c r="S913" s="18">
        <v>42014</v>
      </c>
      <c r="T913" s="2">
        <v>12</v>
      </c>
      <c r="U913" s="20" t="s">
        <v>887</v>
      </c>
      <c r="V913" s="10" t="s">
        <v>885</v>
      </c>
      <c r="W913" s="10" t="s">
        <v>67</v>
      </c>
      <c r="X913" s="10" t="s">
        <v>287</v>
      </c>
      <c r="Y913" s="62" t="s">
        <v>3955</v>
      </c>
      <c r="Z913" s="64">
        <v>41028</v>
      </c>
      <c r="AB913" s="17" t="s">
        <v>151</v>
      </c>
      <c r="AC913" s="10" t="s">
        <v>974</v>
      </c>
      <c r="AE913" s="10" t="s">
        <v>975</v>
      </c>
      <c r="AF913" s="10" t="s">
        <v>3956</v>
      </c>
    </row>
    <row r="914" spans="1:254" ht="12.75" customHeight="1">
      <c r="A914" s="20" t="s">
        <v>3957</v>
      </c>
      <c r="B914" s="20" t="s">
        <v>3958</v>
      </c>
      <c r="C914" s="20" t="s">
        <v>885</v>
      </c>
      <c r="D914" s="20" t="s">
        <v>887</v>
      </c>
      <c r="E914" s="20" t="s">
        <v>197</v>
      </c>
      <c r="F914" s="20" t="s">
        <v>77</v>
      </c>
      <c r="H914" s="20" t="s">
        <v>78</v>
      </c>
      <c r="J914" s="78">
        <v>55</v>
      </c>
      <c r="K914" s="15">
        <v>35776</v>
      </c>
      <c r="L914" s="11">
        <v>35798</v>
      </c>
      <c r="M914" s="27">
        <v>2.609293830206134E-4</v>
      </c>
      <c r="N914" s="78">
        <v>0.18</v>
      </c>
      <c r="O914" s="10">
        <v>1436.1</v>
      </c>
      <c r="P914" s="11">
        <v>3181</v>
      </c>
      <c r="R914" s="15"/>
      <c r="S914" s="18">
        <v>41979</v>
      </c>
      <c r="T914" s="2">
        <v>15</v>
      </c>
      <c r="U914" s="20" t="s">
        <v>887</v>
      </c>
      <c r="V914" s="10" t="s">
        <v>885</v>
      </c>
      <c r="W914" s="10" t="s">
        <v>67</v>
      </c>
      <c r="X914" s="10" t="s">
        <v>80</v>
      </c>
      <c r="Y914" s="62" t="s">
        <v>3959</v>
      </c>
      <c r="Z914" s="64">
        <v>40332</v>
      </c>
      <c r="AA914" s="10" t="s">
        <v>3960</v>
      </c>
      <c r="AB914" s="17" t="s">
        <v>83</v>
      </c>
      <c r="AC914" s="10" t="s">
        <v>3961</v>
      </c>
      <c r="AE914" s="9" t="s">
        <v>85</v>
      </c>
    </row>
    <row r="915" spans="1:254" ht="12.75" customHeight="1">
      <c r="A915" s="20" t="s">
        <v>3962</v>
      </c>
      <c r="B915" s="20" t="s">
        <v>885</v>
      </c>
      <c r="C915" s="20" t="s">
        <v>885</v>
      </c>
      <c r="D915" s="20" t="s">
        <v>887</v>
      </c>
      <c r="E915" s="20" t="s">
        <v>197</v>
      </c>
      <c r="F915" s="20" t="s">
        <v>77</v>
      </c>
      <c r="H915" s="20" t="s">
        <v>78</v>
      </c>
      <c r="J915" s="78">
        <v>93.5</v>
      </c>
      <c r="K915" s="15">
        <v>35757</v>
      </c>
      <c r="L915" s="11">
        <v>35817</v>
      </c>
      <c r="M915" s="27">
        <v>7.1162559005621842E-4</v>
      </c>
      <c r="N915" s="78">
        <v>0</v>
      </c>
      <c r="O915" s="10">
        <v>1436.1</v>
      </c>
      <c r="P915" s="11">
        <v>3477</v>
      </c>
      <c r="R915" s="15"/>
      <c r="S915" s="18">
        <v>42914</v>
      </c>
      <c r="T915" s="2">
        <v>15</v>
      </c>
      <c r="U915" s="20" t="s">
        <v>887</v>
      </c>
      <c r="V915" s="10" t="s">
        <v>885</v>
      </c>
      <c r="W915" s="10" t="s">
        <v>67</v>
      </c>
      <c r="X915" s="10" t="s">
        <v>287</v>
      </c>
      <c r="Y915" s="62" t="s">
        <v>3963</v>
      </c>
      <c r="Z915" s="64">
        <v>42815</v>
      </c>
      <c r="AA915" s="10" t="s">
        <v>3964</v>
      </c>
      <c r="AB915" s="17" t="s">
        <v>1379</v>
      </c>
      <c r="AC915" s="10" t="s">
        <v>3965</v>
      </c>
      <c r="AE915" s="9" t="s">
        <v>588</v>
      </c>
    </row>
    <row r="916" spans="1:254" ht="12.75" customHeight="1">
      <c r="A916" s="20" t="s">
        <v>3966</v>
      </c>
      <c r="B916" s="20" t="s">
        <v>885</v>
      </c>
      <c r="C916" s="20" t="s">
        <v>885</v>
      </c>
      <c r="D916" s="20" t="s">
        <v>887</v>
      </c>
      <c r="E916" s="20" t="s">
        <v>197</v>
      </c>
      <c r="F916" s="20" t="s">
        <v>77</v>
      </c>
      <c r="H916" s="20" t="s">
        <v>78</v>
      </c>
      <c r="J916" s="78">
        <v>74</v>
      </c>
      <c r="K916" s="15">
        <v>35775</v>
      </c>
      <c r="L916" s="11">
        <v>35812</v>
      </c>
      <c r="M916" s="27">
        <v>4.387681288318095E-4</v>
      </c>
      <c r="N916" s="78">
        <v>0</v>
      </c>
      <c r="O916" s="10">
        <v>1436.1</v>
      </c>
      <c r="P916" s="11">
        <v>3404</v>
      </c>
      <c r="R916" s="15"/>
      <c r="S916" s="18">
        <v>42648</v>
      </c>
      <c r="T916" s="2">
        <v>15</v>
      </c>
      <c r="U916" s="20" t="s">
        <v>887</v>
      </c>
      <c r="V916" s="10" t="s">
        <v>885</v>
      </c>
      <c r="W916" s="10" t="s">
        <v>67</v>
      </c>
      <c r="X916" s="10" t="s">
        <v>287</v>
      </c>
      <c r="Y916" s="62" t="s">
        <v>3967</v>
      </c>
      <c r="Z916" s="64">
        <v>41793</v>
      </c>
      <c r="AB916" s="17" t="s">
        <v>3968</v>
      </c>
      <c r="AC916" s="10" t="s">
        <v>3969</v>
      </c>
      <c r="AE916" s="9"/>
    </row>
    <row r="917" spans="1:254" ht="12.75" customHeight="1">
      <c r="A917" s="20" t="s">
        <v>3970</v>
      </c>
      <c r="B917" s="20" t="s">
        <v>885</v>
      </c>
      <c r="C917" s="20" t="s">
        <v>885</v>
      </c>
      <c r="D917" s="20" t="s">
        <v>887</v>
      </c>
      <c r="E917" s="20" t="s">
        <v>197</v>
      </c>
      <c r="F917" s="20" t="s">
        <v>77</v>
      </c>
      <c r="H917" s="20" t="s">
        <v>78</v>
      </c>
      <c r="J917" s="78">
        <v>82.5</v>
      </c>
      <c r="K917" s="15">
        <v>35777</v>
      </c>
      <c r="L917" s="11">
        <v>35795</v>
      </c>
      <c r="M917" s="27">
        <v>2.1349274124679761E-4</v>
      </c>
      <c r="N917" s="78">
        <v>0</v>
      </c>
      <c r="O917" s="10">
        <v>1436.1</v>
      </c>
      <c r="P917" s="11">
        <v>3136</v>
      </c>
      <c r="R917" s="15"/>
      <c r="S917" s="18">
        <v>42889</v>
      </c>
      <c r="T917" s="2">
        <v>10</v>
      </c>
      <c r="U917" s="20" t="s">
        <v>887</v>
      </c>
      <c r="V917" s="10" t="s">
        <v>885</v>
      </c>
      <c r="W917" s="10" t="s">
        <v>38</v>
      </c>
      <c r="X917" s="10" t="s">
        <v>3971</v>
      </c>
      <c r="Y917" s="62" t="s">
        <v>3972</v>
      </c>
      <c r="Z917" s="64">
        <v>42747</v>
      </c>
      <c r="AB917" s="17" t="s">
        <v>2662</v>
      </c>
      <c r="AC917" s="10" t="s">
        <v>3973</v>
      </c>
      <c r="AE917" s="9"/>
    </row>
    <row r="918" spans="1:254" ht="12.75" customHeight="1">
      <c r="A918" s="20" t="s">
        <v>3974</v>
      </c>
      <c r="B918" s="20" t="s">
        <v>885</v>
      </c>
      <c r="C918" s="20" t="s">
        <v>885</v>
      </c>
      <c r="D918" s="20" t="s">
        <v>887</v>
      </c>
      <c r="E918" s="20" t="s">
        <v>197</v>
      </c>
      <c r="F918" s="20" t="s">
        <v>77</v>
      </c>
      <c r="H918" s="20" t="s">
        <v>78</v>
      </c>
      <c r="J918" s="78">
        <v>55</v>
      </c>
      <c r="K918" s="15">
        <v>37782</v>
      </c>
      <c r="L918" s="11">
        <v>37807</v>
      </c>
      <c r="M918" s="27">
        <v>2.8303275255012509E-4</v>
      </c>
      <c r="N918" s="78">
        <v>0.1</v>
      </c>
      <c r="O918" s="10">
        <v>1436.1</v>
      </c>
      <c r="P918" s="11">
        <v>3400</v>
      </c>
      <c r="R918" s="15"/>
      <c r="S918" s="18">
        <v>43418</v>
      </c>
      <c r="T918" s="2">
        <v>10</v>
      </c>
      <c r="U918" s="20" t="s">
        <v>887</v>
      </c>
      <c r="V918" s="10" t="s">
        <v>885</v>
      </c>
      <c r="W918" s="10" t="s">
        <v>38</v>
      </c>
      <c r="X918" s="10" t="s">
        <v>3971</v>
      </c>
      <c r="Y918" s="62" t="s">
        <v>3975</v>
      </c>
      <c r="Z918" s="64">
        <v>43609</v>
      </c>
      <c r="AA918" s="10" t="s">
        <v>3976</v>
      </c>
      <c r="AB918" s="17" t="s">
        <v>1115</v>
      </c>
      <c r="AC918" s="10" t="s">
        <v>3977</v>
      </c>
      <c r="AE918" s="9"/>
    </row>
    <row r="919" spans="1:254" ht="12.75" customHeight="1">
      <c r="A919" s="20" t="s">
        <v>3978</v>
      </c>
      <c r="B919" s="20" t="s">
        <v>30</v>
      </c>
      <c r="C919" s="20" t="s">
        <v>885</v>
      </c>
      <c r="D919" s="20" t="s">
        <v>887</v>
      </c>
      <c r="E919" s="20" t="s">
        <v>197</v>
      </c>
      <c r="F919" s="20" t="s">
        <v>77</v>
      </c>
      <c r="H919" s="20" t="s">
        <v>78</v>
      </c>
      <c r="J919" s="78">
        <v>83</v>
      </c>
      <c r="K919" s="15">
        <v>35794</v>
      </c>
      <c r="L919" s="11">
        <v>35844</v>
      </c>
      <c r="M919" s="27">
        <v>5.9257152338287227E-4</v>
      </c>
      <c r="N919" s="78">
        <v>0.12</v>
      </c>
      <c r="O919" s="10">
        <v>1437.7</v>
      </c>
      <c r="P919" s="11">
        <v>3357</v>
      </c>
      <c r="R919" s="15"/>
      <c r="S919" s="18">
        <v>43846</v>
      </c>
      <c r="T919" s="2">
        <v>15</v>
      </c>
      <c r="U919" s="20" t="s">
        <v>887</v>
      </c>
      <c r="V919" s="10" t="s">
        <v>885</v>
      </c>
      <c r="W919" s="10" t="s">
        <v>67</v>
      </c>
      <c r="X919" s="10" t="s">
        <v>287</v>
      </c>
      <c r="Y919" s="62" t="s">
        <v>3979</v>
      </c>
      <c r="Z919" s="64">
        <v>45026</v>
      </c>
      <c r="AA919" s="10" t="s">
        <v>3980</v>
      </c>
      <c r="AB919" s="17" t="s">
        <v>42</v>
      </c>
      <c r="AC919" s="92" t="s">
        <v>3021</v>
      </c>
      <c r="AE919" s="9"/>
    </row>
    <row r="920" spans="1:254" ht="12.75" customHeight="1">
      <c r="A920" s="20" t="s">
        <v>3981</v>
      </c>
      <c r="B920" s="20" t="s">
        <v>885</v>
      </c>
      <c r="C920" s="20" t="s">
        <v>885</v>
      </c>
      <c r="D920" s="20" t="s">
        <v>887</v>
      </c>
      <c r="E920" s="20" t="s">
        <v>197</v>
      </c>
      <c r="F920" s="20" t="s">
        <v>77</v>
      </c>
      <c r="H920" s="20" t="s">
        <v>78</v>
      </c>
      <c r="J920" s="78">
        <v>48</v>
      </c>
      <c r="K920" s="15">
        <v>35774</v>
      </c>
      <c r="L920" s="11">
        <v>35799</v>
      </c>
      <c r="M920" s="27">
        <v>2.9651417930805452E-4</v>
      </c>
      <c r="N920" s="78">
        <v>0.1</v>
      </c>
      <c r="O920" s="10">
        <v>1436.1</v>
      </c>
      <c r="P920" s="11">
        <v>2536</v>
      </c>
      <c r="R920" s="15">
        <v>4700</v>
      </c>
      <c r="S920" s="18">
        <v>43501</v>
      </c>
      <c r="T920" s="2">
        <v>15</v>
      </c>
      <c r="U920" s="20" t="s">
        <v>887</v>
      </c>
      <c r="V920" s="10" t="s">
        <v>885</v>
      </c>
      <c r="W920" s="10" t="s">
        <v>67</v>
      </c>
      <c r="X920" s="10" t="s">
        <v>287</v>
      </c>
      <c r="Y920" s="62" t="s">
        <v>3982</v>
      </c>
      <c r="Z920" s="64">
        <v>44035</v>
      </c>
      <c r="AA920" s="10" t="s">
        <v>3983</v>
      </c>
      <c r="AB920" s="17" t="s">
        <v>52</v>
      </c>
      <c r="AC920" s="10" t="s">
        <v>3984</v>
      </c>
      <c r="AE920" s="9" t="s">
        <v>3985</v>
      </c>
    </row>
    <row r="921" spans="1:254" ht="12.75" customHeight="1">
      <c r="A921" s="20" t="s">
        <v>3986</v>
      </c>
      <c r="B921" s="20" t="s">
        <v>46</v>
      </c>
      <c r="C921" s="20" t="s">
        <v>885</v>
      </c>
      <c r="D921" s="20" t="s">
        <v>887</v>
      </c>
      <c r="E921" s="20" t="s">
        <v>3556</v>
      </c>
      <c r="F921" s="20" t="s">
        <v>77</v>
      </c>
      <c r="H921" s="20" t="s">
        <v>78</v>
      </c>
      <c r="J921" s="78">
        <v>83</v>
      </c>
      <c r="K921" s="15">
        <v>35775</v>
      </c>
      <c r="L921" s="11">
        <v>35775</v>
      </c>
      <c r="M921" s="27">
        <v>0</v>
      </c>
      <c r="N921" s="78">
        <v>0</v>
      </c>
      <c r="O921" s="10">
        <v>1436.1</v>
      </c>
      <c r="P921" s="11">
        <v>2110</v>
      </c>
      <c r="Q921" s="11">
        <v>980</v>
      </c>
      <c r="R921" s="15">
        <v>3100</v>
      </c>
      <c r="S921" s="18">
        <v>42243</v>
      </c>
      <c r="T921" s="2">
        <v>12</v>
      </c>
      <c r="U921" s="20" t="s">
        <v>887</v>
      </c>
      <c r="V921" s="10" t="s">
        <v>885</v>
      </c>
      <c r="W921" s="10" t="s">
        <v>38</v>
      </c>
      <c r="X921" s="10" t="s">
        <v>3950</v>
      </c>
      <c r="Y921" s="62" t="s">
        <v>3987</v>
      </c>
      <c r="Z921" s="64">
        <v>40880</v>
      </c>
      <c r="AB921" s="17" t="s">
        <v>52</v>
      </c>
      <c r="AC921" s="10" t="s">
        <v>3988</v>
      </c>
      <c r="AE921" s="10" t="s">
        <v>3989</v>
      </c>
      <c r="AF921" s="10" t="s">
        <v>3990</v>
      </c>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c r="DJ921" s="20"/>
      <c r="DK921" s="20"/>
      <c r="DL921" s="20"/>
      <c r="DM921" s="20"/>
      <c r="DN921" s="20"/>
      <c r="DO921" s="20"/>
      <c r="DP921" s="20"/>
      <c r="DQ921" s="20"/>
      <c r="DR921" s="20"/>
      <c r="DS921" s="20"/>
      <c r="DT921" s="20"/>
      <c r="DU921" s="20"/>
      <c r="DV921" s="20"/>
      <c r="DW921" s="20"/>
      <c r="DX921" s="20"/>
      <c r="DY921" s="20"/>
      <c r="DZ921" s="20"/>
      <c r="EA921" s="20"/>
      <c r="EB921" s="20"/>
      <c r="EC921" s="20"/>
      <c r="ED921" s="20"/>
      <c r="EE921" s="20"/>
      <c r="EF921" s="20"/>
      <c r="EG921" s="20"/>
      <c r="EH921" s="20"/>
      <c r="EI921" s="20"/>
      <c r="EJ921" s="20"/>
      <c r="EK921" s="20"/>
      <c r="EL921" s="20"/>
      <c r="EM921" s="20"/>
      <c r="EN921" s="20"/>
      <c r="EO921" s="20"/>
      <c r="EP921" s="20"/>
      <c r="EQ921" s="20"/>
      <c r="ER921" s="20"/>
      <c r="ES921" s="20"/>
      <c r="ET921" s="20"/>
      <c r="EU921" s="20"/>
      <c r="EV921" s="20"/>
      <c r="EW921" s="20"/>
      <c r="EX921" s="20"/>
      <c r="EY921" s="20"/>
      <c r="EZ921" s="20"/>
      <c r="FA921" s="20"/>
      <c r="FB921" s="20"/>
      <c r="FC921" s="20"/>
      <c r="FD921" s="20"/>
      <c r="FE921" s="20"/>
      <c r="FF921" s="20"/>
      <c r="FG921" s="20"/>
      <c r="FH921" s="20"/>
      <c r="FI921" s="20"/>
      <c r="FJ921" s="20"/>
      <c r="FK921" s="20"/>
      <c r="FL921" s="20"/>
      <c r="FM921" s="20"/>
      <c r="FN921" s="20"/>
      <c r="FO921" s="20"/>
      <c r="FP921" s="20"/>
      <c r="FQ921" s="20"/>
      <c r="FR921" s="20"/>
      <c r="FS921" s="20"/>
      <c r="FT921" s="20"/>
      <c r="FU921" s="20"/>
      <c r="FV921" s="20"/>
      <c r="FW921" s="20"/>
      <c r="FX921" s="20"/>
      <c r="FY921" s="20"/>
      <c r="FZ921" s="20"/>
      <c r="GA921" s="20"/>
      <c r="GB921" s="20"/>
      <c r="GC921" s="20"/>
      <c r="GD921" s="20"/>
      <c r="GE921" s="20"/>
      <c r="GF921" s="20"/>
      <c r="GG921" s="20"/>
      <c r="GH921" s="20"/>
      <c r="GI921" s="20"/>
      <c r="GJ921" s="20"/>
      <c r="GK921" s="20"/>
      <c r="GL921" s="20"/>
      <c r="GM921" s="20"/>
      <c r="GN921" s="20"/>
      <c r="GO921" s="20"/>
      <c r="GP921" s="20"/>
      <c r="GQ921" s="20"/>
      <c r="GR921" s="20"/>
      <c r="GS921" s="20"/>
      <c r="GT921" s="20"/>
      <c r="GU921" s="20"/>
      <c r="GV921" s="20"/>
      <c r="GW921" s="20"/>
      <c r="GX921" s="20"/>
      <c r="GY921" s="20"/>
      <c r="GZ921" s="20"/>
      <c r="HA921" s="20"/>
      <c r="HB921" s="20"/>
      <c r="HC921" s="20"/>
      <c r="HD921" s="20"/>
      <c r="HE921" s="20"/>
      <c r="HF921" s="20"/>
      <c r="HG921" s="20"/>
      <c r="HH921" s="20"/>
      <c r="HI921" s="20"/>
      <c r="HJ921" s="20"/>
      <c r="HK921" s="20"/>
      <c r="HL921" s="20"/>
      <c r="HM921" s="20"/>
      <c r="HN921" s="20"/>
      <c r="HO921" s="20"/>
      <c r="HP921" s="20"/>
      <c r="HQ921" s="20"/>
      <c r="HR921" s="20"/>
      <c r="HS921" s="20"/>
      <c r="HT921" s="20"/>
      <c r="HU921" s="20"/>
      <c r="HV921" s="20"/>
      <c r="HW921" s="20"/>
      <c r="HX921" s="20"/>
      <c r="HY921" s="20"/>
      <c r="HZ921" s="20"/>
      <c r="IA921" s="20"/>
      <c r="IB921" s="20"/>
      <c r="IC921" s="20"/>
      <c r="ID921" s="20"/>
      <c r="IE921" s="20"/>
      <c r="IF921" s="20"/>
      <c r="IG921" s="20"/>
      <c r="IH921" s="20"/>
      <c r="II921" s="20"/>
      <c r="IJ921" s="20"/>
      <c r="IK921" s="20"/>
      <c r="IL921" s="20"/>
      <c r="IM921" s="20"/>
      <c r="IN921" s="20"/>
      <c r="IO921" s="20"/>
      <c r="IP921" s="20"/>
      <c r="IQ921" s="20"/>
      <c r="IR921" s="20"/>
      <c r="IS921" s="20"/>
      <c r="IT921" s="20"/>
    </row>
    <row r="922" spans="1:254" ht="12.75" customHeight="1">
      <c r="A922" s="20" t="s">
        <v>3991</v>
      </c>
      <c r="B922" s="20" t="s">
        <v>885</v>
      </c>
      <c r="C922" s="20" t="s">
        <v>885</v>
      </c>
      <c r="D922" s="20" t="s">
        <v>3992</v>
      </c>
      <c r="E922" s="20" t="s">
        <v>129</v>
      </c>
      <c r="F922" s="20" t="s">
        <v>77</v>
      </c>
      <c r="H922" s="20" t="s">
        <v>78</v>
      </c>
      <c r="J922" s="78">
        <v>74</v>
      </c>
      <c r="K922" s="15">
        <v>35757</v>
      </c>
      <c r="L922" s="11">
        <v>35814</v>
      </c>
      <c r="M922" s="27">
        <v>6.7606836593089869E-4</v>
      </c>
      <c r="N922" s="78">
        <v>0.19</v>
      </c>
      <c r="O922" s="10">
        <v>1436</v>
      </c>
      <c r="P922" s="11">
        <v>2650</v>
      </c>
      <c r="R922" s="15"/>
      <c r="S922" s="18">
        <v>41515</v>
      </c>
      <c r="T922" s="2">
        <v>7</v>
      </c>
      <c r="U922" s="20" t="s">
        <v>887</v>
      </c>
      <c r="V922" s="10" t="s">
        <v>885</v>
      </c>
      <c r="W922" s="10" t="s">
        <v>67</v>
      </c>
      <c r="X922" s="10" t="s">
        <v>80</v>
      </c>
      <c r="Y922" s="62" t="s">
        <v>3993</v>
      </c>
      <c r="Z922" s="64">
        <v>39234</v>
      </c>
      <c r="AA922" s="10" t="s">
        <v>3994</v>
      </c>
      <c r="AB922" s="17" t="s">
        <v>83</v>
      </c>
      <c r="AC922" s="10" t="s">
        <v>3995</v>
      </c>
      <c r="AE922" s="10" t="s">
        <v>180</v>
      </c>
    </row>
    <row r="923" spans="1:254" ht="12.75" customHeight="1">
      <c r="A923" s="20" t="s">
        <v>3996</v>
      </c>
      <c r="B923" s="20" t="s">
        <v>885</v>
      </c>
      <c r="C923" s="20" t="s">
        <v>885</v>
      </c>
      <c r="D923" s="20" t="s">
        <v>3997</v>
      </c>
      <c r="E923" s="20" t="s">
        <v>129</v>
      </c>
      <c r="F923" s="20" t="s">
        <v>77</v>
      </c>
      <c r="H923" s="20" t="s">
        <v>78</v>
      </c>
      <c r="J923" s="78">
        <v>62.7</v>
      </c>
      <c r="K923" s="15">
        <v>35777</v>
      </c>
      <c r="L923" s="11">
        <v>35796</v>
      </c>
      <c r="M923" s="27">
        <v>2.2535077627412143E-4</v>
      </c>
      <c r="N923" s="78">
        <v>0.01</v>
      </c>
      <c r="O923" s="10">
        <v>1436.11</v>
      </c>
      <c r="P923" s="11">
        <v>2250</v>
      </c>
      <c r="R923" s="15"/>
      <c r="S923" s="18">
        <v>43453</v>
      </c>
      <c r="T923" s="2">
        <v>8</v>
      </c>
      <c r="U923" s="20" t="s">
        <v>887</v>
      </c>
      <c r="V923" s="10" t="s">
        <v>885</v>
      </c>
      <c r="W923" s="10" t="s">
        <v>38</v>
      </c>
      <c r="X923" s="10" t="s">
        <v>3998</v>
      </c>
      <c r="Y923" s="62" t="s">
        <v>3999</v>
      </c>
      <c r="Z923" s="64">
        <v>43864</v>
      </c>
      <c r="AA923" s="10" t="s">
        <v>4000</v>
      </c>
      <c r="AB923" s="17" t="s">
        <v>1270</v>
      </c>
      <c r="AC923" s="10" t="s">
        <v>4001</v>
      </c>
      <c r="AE923" s="10" t="s">
        <v>185</v>
      </c>
    </row>
    <row r="924" spans="1:254" ht="12.75" customHeight="1">
      <c r="A924" s="20" t="s">
        <v>4002</v>
      </c>
      <c r="B924" s="20" t="s">
        <v>885</v>
      </c>
      <c r="C924" s="20" t="s">
        <v>885</v>
      </c>
      <c r="D924" s="20" t="s">
        <v>887</v>
      </c>
      <c r="E924" s="20" t="s">
        <v>197</v>
      </c>
      <c r="F924" s="20" t="s">
        <v>4003</v>
      </c>
      <c r="H924" s="20" t="s">
        <v>78</v>
      </c>
      <c r="J924" s="78">
        <v>55</v>
      </c>
      <c r="K924" s="15">
        <v>35782</v>
      </c>
      <c r="L924" s="11">
        <v>35796</v>
      </c>
      <c r="M924" s="27">
        <v>1.6603809388268223E-4</v>
      </c>
      <c r="N924" s="78">
        <v>0.09</v>
      </c>
      <c r="O924" s="10">
        <v>1436.23</v>
      </c>
      <c r="P924" s="11">
        <v>3093</v>
      </c>
      <c r="Q924" s="11">
        <v>1426</v>
      </c>
      <c r="R924" s="15">
        <v>6250</v>
      </c>
      <c r="S924" s="18">
        <v>40683</v>
      </c>
      <c r="T924" s="2">
        <v>12</v>
      </c>
      <c r="U924" s="20" t="s">
        <v>887</v>
      </c>
      <c r="V924" s="10" t="s">
        <v>885</v>
      </c>
      <c r="W924" s="10" t="s">
        <v>67</v>
      </c>
      <c r="X924" s="10" t="s">
        <v>287</v>
      </c>
      <c r="Y924" s="62" t="s">
        <v>4004</v>
      </c>
      <c r="Z924" s="64">
        <v>37605</v>
      </c>
      <c r="AA924" s="10" t="s">
        <v>4005</v>
      </c>
      <c r="AB924" s="17" t="s">
        <v>806</v>
      </c>
      <c r="AC924" s="10" t="s">
        <v>4006</v>
      </c>
      <c r="AE924" s="10" t="s">
        <v>4007</v>
      </c>
      <c r="AF924" s="10" t="s">
        <v>588</v>
      </c>
      <c r="AG924" s="10" t="s">
        <v>4008</v>
      </c>
      <c r="AH924" s="10" t="s">
        <v>4009</v>
      </c>
    </row>
    <row r="925" spans="1:254" ht="12.75" customHeight="1">
      <c r="A925" s="20" t="s">
        <v>4010</v>
      </c>
      <c r="B925" s="20" t="s">
        <v>31</v>
      </c>
      <c r="C925" s="20" t="s">
        <v>31</v>
      </c>
      <c r="D925" s="20" t="s">
        <v>4011</v>
      </c>
      <c r="E925" s="20" t="s">
        <v>129</v>
      </c>
      <c r="F925" s="20" t="s">
        <v>1742</v>
      </c>
      <c r="G925" s="20" t="s">
        <v>4012</v>
      </c>
      <c r="H925" s="20" t="s">
        <v>78</v>
      </c>
      <c r="J925" s="78">
        <v>149.04</v>
      </c>
      <c r="K925" s="15">
        <v>35741</v>
      </c>
      <c r="L925" s="11">
        <v>35784</v>
      </c>
      <c r="M925" s="27">
        <v>5.1029490298463184E-4</v>
      </c>
      <c r="N925" s="78">
        <v>0.09</v>
      </c>
      <c r="O925" s="10">
        <v>1434.9</v>
      </c>
      <c r="Q925" s="11">
        <v>600</v>
      </c>
      <c r="R925" s="15"/>
      <c r="S925" s="18">
        <v>41848</v>
      </c>
      <c r="U925" s="20" t="s">
        <v>295</v>
      </c>
      <c r="V925" s="10" t="s">
        <v>31</v>
      </c>
      <c r="W925" s="10" t="s">
        <v>90</v>
      </c>
      <c r="X925" s="10" t="s">
        <v>4013</v>
      </c>
      <c r="Y925" s="62" t="s">
        <v>4014</v>
      </c>
      <c r="Z925" s="64">
        <v>40099</v>
      </c>
      <c r="AA925" s="10" t="s">
        <v>4015</v>
      </c>
      <c r="AB925" s="17" t="s">
        <v>4016</v>
      </c>
      <c r="AC925" s="10" t="s">
        <v>4017</v>
      </c>
      <c r="AE925" s="10" t="s">
        <v>85</v>
      </c>
    </row>
    <row r="926" spans="1:254" ht="12.75" customHeight="1">
      <c r="A926" s="20" t="s">
        <v>4018</v>
      </c>
      <c r="B926" s="20" t="s">
        <v>31</v>
      </c>
      <c r="C926" s="20" t="s">
        <v>31</v>
      </c>
      <c r="D926" s="20" t="s">
        <v>4011</v>
      </c>
      <c r="E926" s="20" t="s">
        <v>129</v>
      </c>
      <c r="F926" s="20" t="s">
        <v>1742</v>
      </c>
      <c r="G926" s="20" t="s">
        <v>4012</v>
      </c>
      <c r="H926" s="20" t="s">
        <v>78</v>
      </c>
      <c r="J926" s="78">
        <v>115.41</v>
      </c>
      <c r="K926" s="15">
        <v>35758</v>
      </c>
      <c r="L926" s="11">
        <v>35795</v>
      </c>
      <c r="M926" s="27">
        <v>4.3894510813472057E-4</v>
      </c>
      <c r="N926" s="78">
        <v>0.06</v>
      </c>
      <c r="O926" s="10">
        <v>1435.6</v>
      </c>
      <c r="Q926" s="11">
        <v>600</v>
      </c>
      <c r="R926" s="15"/>
      <c r="S926" s="18">
        <v>41848</v>
      </c>
      <c r="U926" s="20" t="s">
        <v>295</v>
      </c>
      <c r="V926" s="10" t="s">
        <v>31</v>
      </c>
      <c r="W926" s="10" t="s">
        <v>90</v>
      </c>
      <c r="X926" s="10" t="s">
        <v>4013</v>
      </c>
      <c r="Y926" s="62" t="s">
        <v>4019</v>
      </c>
      <c r="Z926" s="64">
        <v>40100</v>
      </c>
      <c r="AA926" s="10" t="s">
        <v>4015</v>
      </c>
      <c r="AB926" s="17" t="s">
        <v>4016</v>
      </c>
      <c r="AC926" s="10" t="s">
        <v>4017</v>
      </c>
      <c r="AE926" s="10" t="s">
        <v>85</v>
      </c>
    </row>
    <row r="927" spans="1:254" ht="12.75" customHeight="1">
      <c r="A927" s="20" t="s">
        <v>4020</v>
      </c>
      <c r="B927" s="20" t="s">
        <v>31</v>
      </c>
      <c r="C927" s="20" t="s">
        <v>31</v>
      </c>
      <c r="D927" s="20" t="s">
        <v>4011</v>
      </c>
      <c r="E927" s="20" t="s">
        <v>129</v>
      </c>
      <c r="F927" s="20" t="s">
        <v>1742</v>
      </c>
      <c r="G927" s="20" t="s">
        <v>4012</v>
      </c>
      <c r="H927" s="20" t="s">
        <v>78</v>
      </c>
      <c r="J927" s="78">
        <v>-111.17</v>
      </c>
      <c r="K927" s="15">
        <v>35749</v>
      </c>
      <c r="L927" s="11">
        <v>35820</v>
      </c>
      <c r="M927" s="27">
        <v>8.4214022227757418E-4</v>
      </c>
      <c r="N927" s="78">
        <v>0.03</v>
      </c>
      <c r="O927" s="10">
        <v>1436.02</v>
      </c>
      <c r="Q927" s="11">
        <v>600</v>
      </c>
      <c r="R927" s="15"/>
      <c r="S927" s="18">
        <v>42601</v>
      </c>
      <c r="U927" s="20" t="s">
        <v>371</v>
      </c>
      <c r="V927" s="10" t="s">
        <v>31</v>
      </c>
      <c r="W927" s="10" t="s">
        <v>90</v>
      </c>
      <c r="X927" s="10" t="s">
        <v>4021</v>
      </c>
      <c r="Y927" s="62" t="s">
        <v>4022</v>
      </c>
      <c r="Z927" s="64">
        <v>41744</v>
      </c>
      <c r="AA927" s="10" t="s">
        <v>4015</v>
      </c>
      <c r="AB927" s="17" t="s">
        <v>3968</v>
      </c>
      <c r="AC927" s="10" t="s">
        <v>4023</v>
      </c>
      <c r="AE927" s="10" t="s">
        <v>588</v>
      </c>
    </row>
    <row r="928" spans="1:254" ht="12.75" customHeight="1">
      <c r="A928" s="20" t="s">
        <v>4024</v>
      </c>
      <c r="B928" s="20" t="s">
        <v>31</v>
      </c>
      <c r="C928" s="20" t="s">
        <v>31</v>
      </c>
      <c r="D928" s="20" t="s">
        <v>4011</v>
      </c>
      <c r="E928" s="20" t="s">
        <v>129</v>
      </c>
      <c r="F928" s="20" t="s">
        <v>1742</v>
      </c>
      <c r="G928" s="20" t="s">
        <v>4012</v>
      </c>
      <c r="H928" s="20" t="s">
        <v>78</v>
      </c>
      <c r="J928" s="78">
        <v>-126.25</v>
      </c>
      <c r="K928" s="15">
        <v>35769</v>
      </c>
      <c r="L928" s="11">
        <v>35899</v>
      </c>
      <c r="M928" s="27">
        <v>1.5401383755094303E-3</v>
      </c>
      <c r="N928" s="78">
        <v>0.01</v>
      </c>
      <c r="O928" s="10">
        <v>1438.54</v>
      </c>
      <c r="Q928" s="11">
        <v>600</v>
      </c>
      <c r="R928" s="15"/>
      <c r="S928" s="18">
        <v>42601</v>
      </c>
      <c r="U928" s="20" t="s">
        <v>371</v>
      </c>
      <c r="V928" s="10" t="s">
        <v>31</v>
      </c>
      <c r="W928" s="10" t="s">
        <v>90</v>
      </c>
      <c r="X928" s="10" t="s">
        <v>4021</v>
      </c>
      <c r="Y928" s="62" t="s">
        <v>4025</v>
      </c>
      <c r="Z928" s="64">
        <v>41745</v>
      </c>
      <c r="AA928" s="10" t="s">
        <v>4015</v>
      </c>
      <c r="AB928" s="17" t="s">
        <v>3968</v>
      </c>
      <c r="AC928" s="10" t="s">
        <v>4023</v>
      </c>
      <c r="AE928" s="10" t="s">
        <v>588</v>
      </c>
    </row>
    <row r="929" spans="1:35" ht="12.75" customHeight="1">
      <c r="A929" s="20" t="s">
        <v>4026</v>
      </c>
      <c r="B929" s="20" t="s">
        <v>381</v>
      </c>
      <c r="C929" s="20" t="s">
        <v>381</v>
      </c>
      <c r="D929" s="20" t="s">
        <v>3463</v>
      </c>
      <c r="E929" s="20" t="s">
        <v>197</v>
      </c>
      <c r="F929" s="20" t="s">
        <v>34</v>
      </c>
      <c r="G929" s="20" t="s">
        <v>1359</v>
      </c>
      <c r="H929" s="20" t="s">
        <v>36</v>
      </c>
      <c r="I929" s="20" t="s">
        <v>66</v>
      </c>
      <c r="J929" s="78">
        <v>0</v>
      </c>
      <c r="K929" s="15">
        <v>769</v>
      </c>
      <c r="L929" s="11">
        <v>786</v>
      </c>
      <c r="M929" s="27">
        <v>1.1892270024484086E-3</v>
      </c>
      <c r="N929" s="78">
        <v>98.6</v>
      </c>
      <c r="O929" s="10">
        <v>100.4</v>
      </c>
      <c r="P929" s="11">
        <v>442</v>
      </c>
      <c r="R929" s="12"/>
      <c r="S929" s="18">
        <v>43350</v>
      </c>
      <c r="U929" s="20" t="s">
        <v>380</v>
      </c>
      <c r="V929" s="10" t="s">
        <v>381</v>
      </c>
      <c r="W929" s="10" t="s">
        <v>1316</v>
      </c>
      <c r="X929" s="10" t="s">
        <v>1532</v>
      </c>
      <c r="Y929" s="62" t="s">
        <v>4027</v>
      </c>
      <c r="Z929" s="64">
        <v>43609</v>
      </c>
      <c r="AA929" s="10" t="s">
        <v>4028</v>
      </c>
      <c r="AB929" s="10" t="s">
        <v>215</v>
      </c>
      <c r="AC929" s="10" t="s">
        <v>4029</v>
      </c>
    </row>
    <row r="930" spans="1:35" ht="12.75" customHeight="1">
      <c r="A930" s="20" t="s">
        <v>4030</v>
      </c>
      <c r="B930" s="20" t="s">
        <v>381</v>
      </c>
      <c r="C930" s="20" t="s">
        <v>381</v>
      </c>
      <c r="D930" s="20" t="s">
        <v>3463</v>
      </c>
      <c r="E930" s="20" t="s">
        <v>197</v>
      </c>
      <c r="F930" s="20" t="s">
        <v>34</v>
      </c>
      <c r="G930" s="20" t="s">
        <v>1359</v>
      </c>
      <c r="H930" s="20" t="s">
        <v>36</v>
      </c>
      <c r="I930" s="20" t="s">
        <v>66</v>
      </c>
      <c r="J930" s="78">
        <v>0</v>
      </c>
      <c r="K930" s="15">
        <v>965</v>
      </c>
      <c r="L930" s="11">
        <v>967</v>
      </c>
      <c r="M930" s="27">
        <v>1.3631406761177754E-4</v>
      </c>
      <c r="N930" s="78">
        <v>99.4</v>
      </c>
      <c r="O930" s="10">
        <v>104.4</v>
      </c>
      <c r="P930" s="11">
        <v>1500</v>
      </c>
      <c r="R930" s="12"/>
      <c r="S930" s="18">
        <v>40770</v>
      </c>
      <c r="T930" s="2">
        <v>3</v>
      </c>
      <c r="U930" s="20" t="s">
        <v>380</v>
      </c>
      <c r="V930" s="10" t="s">
        <v>381</v>
      </c>
      <c r="W930" s="10" t="s">
        <v>1316</v>
      </c>
      <c r="X930" s="10" t="s">
        <v>999</v>
      </c>
      <c r="Y930" s="62" t="s">
        <v>4031</v>
      </c>
      <c r="Z930" s="64">
        <v>37781</v>
      </c>
      <c r="AA930" s="10" t="s">
        <v>4028</v>
      </c>
      <c r="AB930" s="10" t="s">
        <v>299</v>
      </c>
      <c r="AC930" s="10" t="s">
        <v>4032</v>
      </c>
      <c r="AE930" s="10" t="s">
        <v>4033</v>
      </c>
      <c r="AF930" s="10" t="s">
        <v>4034</v>
      </c>
      <c r="AG930" s="10" t="s">
        <v>4035</v>
      </c>
    </row>
    <row r="931" spans="1:35" ht="12.75" customHeight="1">
      <c r="A931" s="20" t="s">
        <v>4036</v>
      </c>
      <c r="B931" s="20" t="s">
        <v>381</v>
      </c>
      <c r="C931" s="20" t="s">
        <v>381</v>
      </c>
      <c r="D931" s="20" t="s">
        <v>3463</v>
      </c>
      <c r="E931" s="20" t="s">
        <v>197</v>
      </c>
      <c r="F931" s="20" t="s">
        <v>34</v>
      </c>
      <c r="G931" s="20" t="s">
        <v>209</v>
      </c>
      <c r="H931" s="20" t="s">
        <v>36</v>
      </c>
      <c r="I931" s="20" t="s">
        <v>66</v>
      </c>
      <c r="J931" s="78">
        <v>0</v>
      </c>
      <c r="K931" s="15">
        <v>949</v>
      </c>
      <c r="L931" s="11">
        <v>957</v>
      </c>
      <c r="M931" s="27">
        <v>5.4622422504438069E-4</v>
      </c>
      <c r="N931" s="78">
        <v>99.3</v>
      </c>
      <c r="O931" s="10">
        <v>104.1</v>
      </c>
      <c r="P931" s="11">
        <v>1500</v>
      </c>
      <c r="R931" s="12"/>
      <c r="S931" s="18">
        <v>43397</v>
      </c>
      <c r="T931" s="2">
        <v>3</v>
      </c>
      <c r="U931" s="20" t="s">
        <v>380</v>
      </c>
      <c r="V931" s="10" t="s">
        <v>381</v>
      </c>
      <c r="W931" s="10" t="s">
        <v>1316</v>
      </c>
      <c r="X931" s="10" t="s">
        <v>999</v>
      </c>
      <c r="Y931" s="62" t="s">
        <v>4037</v>
      </c>
      <c r="Z931" s="64">
        <v>43655</v>
      </c>
      <c r="AB931" s="10" t="s">
        <v>215</v>
      </c>
      <c r="AC931" s="10" t="s">
        <v>4038</v>
      </c>
    </row>
    <row r="932" spans="1:35" ht="12.75" customHeight="1">
      <c r="A932" s="20" t="s">
        <v>4039</v>
      </c>
      <c r="B932" s="20" t="s">
        <v>46</v>
      </c>
      <c r="C932" s="20" t="s">
        <v>31</v>
      </c>
      <c r="D932" s="20" t="s">
        <v>4040</v>
      </c>
      <c r="E932" s="20" t="s">
        <v>197</v>
      </c>
      <c r="F932" s="20" t="s">
        <v>516</v>
      </c>
      <c r="H932" s="20" t="s">
        <v>36</v>
      </c>
      <c r="I932" s="20" t="s">
        <v>37</v>
      </c>
      <c r="J932" s="78">
        <v>0</v>
      </c>
      <c r="K932" s="15">
        <v>399</v>
      </c>
      <c r="L932" s="11">
        <v>407</v>
      </c>
      <c r="M932" s="27">
        <v>5.9058024509080177E-4</v>
      </c>
      <c r="N932" s="78">
        <v>51.6</v>
      </c>
      <c r="O932" s="10">
        <v>92.6</v>
      </c>
      <c r="P932" s="11">
        <v>10</v>
      </c>
      <c r="R932" s="12"/>
      <c r="S932" s="18">
        <v>43294</v>
      </c>
      <c r="U932" s="20" t="s">
        <v>1809</v>
      </c>
      <c r="V932" s="10" t="s">
        <v>31</v>
      </c>
      <c r="W932" s="10" t="s">
        <v>761</v>
      </c>
      <c r="X932" s="10" t="s">
        <v>220</v>
      </c>
      <c r="Y932" s="62" t="s">
        <v>4041</v>
      </c>
      <c r="Z932" s="64">
        <v>43549</v>
      </c>
      <c r="AA932" s="10" t="s">
        <v>4042</v>
      </c>
      <c r="AB932" s="10" t="s">
        <v>215</v>
      </c>
      <c r="AC932" s="10" t="s">
        <v>4043</v>
      </c>
      <c r="AE932" s="10" t="s">
        <v>4044</v>
      </c>
    </row>
    <row r="933" spans="1:35" ht="12.75" customHeight="1">
      <c r="A933" s="20" t="s">
        <v>4045</v>
      </c>
      <c r="B933" s="20" t="s">
        <v>46</v>
      </c>
      <c r="C933" s="20" t="s">
        <v>31</v>
      </c>
      <c r="D933" s="20" t="s">
        <v>4046</v>
      </c>
      <c r="E933" s="20" t="s">
        <v>33</v>
      </c>
      <c r="F933" s="20" t="s">
        <v>4047</v>
      </c>
      <c r="G933" s="20" t="s">
        <v>130</v>
      </c>
      <c r="H933" s="20" t="s">
        <v>36</v>
      </c>
      <c r="I933" s="20" t="s">
        <v>66</v>
      </c>
      <c r="J933" s="78">
        <v>0</v>
      </c>
      <c r="K933" s="15">
        <v>577</v>
      </c>
      <c r="L933" s="11">
        <v>590</v>
      </c>
      <c r="M933" s="27">
        <v>9.3478104551664631E-4</v>
      </c>
      <c r="N933" s="78">
        <v>97.7</v>
      </c>
      <c r="O933" s="10">
        <v>96.3</v>
      </c>
      <c r="P933" s="11">
        <v>15</v>
      </c>
      <c r="R933" s="12"/>
      <c r="S933" s="18">
        <v>43437</v>
      </c>
      <c r="U933" s="20" t="s">
        <v>4048</v>
      </c>
      <c r="V933" s="10" t="s">
        <v>4049</v>
      </c>
      <c r="W933" s="10" t="s">
        <v>200</v>
      </c>
      <c r="X933" s="10" t="s">
        <v>91</v>
      </c>
      <c r="Y933" s="62" t="s">
        <v>4050</v>
      </c>
      <c r="Z933" s="64">
        <v>43765</v>
      </c>
      <c r="AA933" s="10" t="s">
        <v>4051</v>
      </c>
      <c r="AB933" s="10" t="s">
        <v>233</v>
      </c>
      <c r="AC933" s="10" t="s">
        <v>4052</v>
      </c>
      <c r="AE933" s="10" t="s">
        <v>4053</v>
      </c>
      <c r="AF933" s="10" t="s">
        <v>353</v>
      </c>
      <c r="AG933" s="10" t="s">
        <v>224</v>
      </c>
    </row>
    <row r="934" spans="1:35" ht="12.75" customHeight="1">
      <c r="A934" s="20" t="s">
        <v>4054</v>
      </c>
      <c r="B934" s="20" t="s">
        <v>46</v>
      </c>
      <c r="C934" s="20" t="s">
        <v>31</v>
      </c>
      <c r="D934" s="20" t="s">
        <v>4046</v>
      </c>
      <c r="E934" s="20" t="s">
        <v>33</v>
      </c>
      <c r="F934" s="20" t="s">
        <v>4047</v>
      </c>
      <c r="G934" s="20" t="s">
        <v>130</v>
      </c>
      <c r="H934" s="20" t="s">
        <v>36</v>
      </c>
      <c r="I934" s="20" t="s">
        <v>66</v>
      </c>
      <c r="J934" s="78">
        <v>0</v>
      </c>
      <c r="K934" s="15">
        <v>577</v>
      </c>
      <c r="L934" s="11">
        <v>590</v>
      </c>
      <c r="M934" s="27">
        <v>9.3478104551664631E-4</v>
      </c>
      <c r="N934" s="78">
        <v>97.7</v>
      </c>
      <c r="O934" s="10">
        <v>96.3</v>
      </c>
      <c r="P934" s="11">
        <v>15</v>
      </c>
      <c r="R934" s="12"/>
      <c r="S934" s="18">
        <v>43437</v>
      </c>
      <c r="U934" s="20" t="s">
        <v>4048</v>
      </c>
      <c r="V934" s="10" t="s">
        <v>4049</v>
      </c>
      <c r="W934" s="10" t="s">
        <v>200</v>
      </c>
      <c r="X934" s="10" t="s">
        <v>91</v>
      </c>
      <c r="Y934" s="62" t="s">
        <v>4055</v>
      </c>
      <c r="Z934" s="64">
        <v>43794</v>
      </c>
      <c r="AA934" s="10" t="s">
        <v>4051</v>
      </c>
      <c r="AB934" s="10" t="s">
        <v>233</v>
      </c>
      <c r="AC934" s="10" t="s">
        <v>4052</v>
      </c>
      <c r="AE934" s="10" t="s">
        <v>4053</v>
      </c>
      <c r="AF934" s="10" t="s">
        <v>353</v>
      </c>
      <c r="AG934" s="10" t="s">
        <v>224</v>
      </c>
    </row>
    <row r="935" spans="1:35" ht="12.75" customHeight="1">
      <c r="A935" s="20" t="s">
        <v>4056</v>
      </c>
      <c r="B935" s="20" t="s">
        <v>46</v>
      </c>
      <c r="C935" s="20" t="s">
        <v>31</v>
      </c>
      <c r="D935" s="20" t="s">
        <v>4046</v>
      </c>
      <c r="E935" s="20" t="s">
        <v>33</v>
      </c>
      <c r="F935" s="20" t="s">
        <v>4047</v>
      </c>
      <c r="G935" s="20" t="s">
        <v>130</v>
      </c>
      <c r="H935" s="20" t="s">
        <v>36</v>
      </c>
      <c r="I935" s="20" t="s">
        <v>66</v>
      </c>
      <c r="J935" s="78">
        <v>0</v>
      </c>
      <c r="K935" s="15">
        <v>574</v>
      </c>
      <c r="L935" s="11">
        <v>592</v>
      </c>
      <c r="M935" s="27">
        <v>1.2944052926794189E-3</v>
      </c>
      <c r="N935" s="78">
        <v>97.7</v>
      </c>
      <c r="O935" s="10">
        <v>96.3</v>
      </c>
      <c r="P935" s="11">
        <v>15</v>
      </c>
      <c r="R935" s="12"/>
      <c r="S935" s="18">
        <v>43437</v>
      </c>
      <c r="U935" s="20" t="s">
        <v>4048</v>
      </c>
      <c r="V935" s="10" t="s">
        <v>4049</v>
      </c>
      <c r="W935" s="10" t="s">
        <v>200</v>
      </c>
      <c r="X935" s="10" t="s">
        <v>91</v>
      </c>
      <c r="Y935" s="62" t="s">
        <v>4057</v>
      </c>
      <c r="Z935" s="64">
        <v>43799</v>
      </c>
      <c r="AA935" s="10" t="s">
        <v>4051</v>
      </c>
      <c r="AB935" s="10" t="s">
        <v>233</v>
      </c>
      <c r="AC935" s="10" t="s">
        <v>4052</v>
      </c>
      <c r="AE935" s="10" t="s">
        <v>4053</v>
      </c>
      <c r="AF935" s="10" t="s">
        <v>353</v>
      </c>
      <c r="AG935" s="10" t="s">
        <v>224</v>
      </c>
    </row>
    <row r="936" spans="1:35" ht="12.75" customHeight="1">
      <c r="A936" s="20" t="s">
        <v>4058</v>
      </c>
      <c r="B936" s="20" t="s">
        <v>46</v>
      </c>
      <c r="C936" s="20" t="s">
        <v>381</v>
      </c>
      <c r="D936" s="20" t="s">
        <v>4059</v>
      </c>
      <c r="E936" s="20" t="s">
        <v>33</v>
      </c>
      <c r="F936" s="20" t="s">
        <v>34</v>
      </c>
      <c r="G936" s="20" t="s">
        <v>65</v>
      </c>
      <c r="H936" s="20" t="s">
        <v>36</v>
      </c>
      <c r="I936" s="20" t="s">
        <v>66</v>
      </c>
      <c r="J936" s="78">
        <v>0</v>
      </c>
      <c r="K936" s="15">
        <v>796</v>
      </c>
      <c r="L936" s="11">
        <v>809</v>
      </c>
      <c r="M936" s="27">
        <v>9.0623910770303245E-4</v>
      </c>
      <c r="N936" s="78">
        <v>98.6</v>
      </c>
      <c r="O936" s="10">
        <v>100.9</v>
      </c>
      <c r="P936" s="11">
        <v>45</v>
      </c>
      <c r="R936" s="12"/>
      <c r="S936" s="18">
        <v>43053</v>
      </c>
      <c r="T936" s="2">
        <v>3</v>
      </c>
      <c r="U936" s="20" t="s">
        <v>3144</v>
      </c>
      <c r="V936" s="10" t="s">
        <v>381</v>
      </c>
      <c r="W936" s="10" t="s">
        <v>1316</v>
      </c>
      <c r="X936" s="10" t="s">
        <v>3160</v>
      </c>
      <c r="Y936" s="62" t="s">
        <v>4060</v>
      </c>
      <c r="Z936" s="64">
        <v>43011</v>
      </c>
      <c r="AA936" s="10" t="s">
        <v>4061</v>
      </c>
      <c r="AB936" s="10" t="s">
        <v>764</v>
      </c>
      <c r="AC936" s="10" t="s">
        <v>3171</v>
      </c>
      <c r="AE936" s="10" t="s">
        <v>4062</v>
      </c>
    </row>
    <row r="937" spans="1:35" ht="12.75" customHeight="1">
      <c r="A937" s="20" t="s">
        <v>4063</v>
      </c>
      <c r="B937" s="20" t="s">
        <v>30</v>
      </c>
      <c r="C937" s="20" t="s">
        <v>381</v>
      </c>
      <c r="D937" s="20" t="s">
        <v>4059</v>
      </c>
      <c r="E937" s="20" t="s">
        <v>33</v>
      </c>
      <c r="F937" s="20" t="s">
        <v>34</v>
      </c>
      <c r="G937" s="20" t="s">
        <v>65</v>
      </c>
      <c r="H937" s="20" t="s">
        <v>36</v>
      </c>
      <c r="I937" s="20" t="s">
        <v>66</v>
      </c>
      <c r="J937" s="78">
        <v>0</v>
      </c>
      <c r="K937" s="15">
        <v>495</v>
      </c>
      <c r="L937" s="11">
        <v>511</v>
      </c>
      <c r="M937" s="27">
        <v>1.1639749745380474E-3</v>
      </c>
      <c r="N937" s="78">
        <v>97.3</v>
      </c>
      <c r="O937" s="10">
        <v>94.6</v>
      </c>
      <c r="P937" s="11">
        <v>45</v>
      </c>
      <c r="R937" s="12"/>
      <c r="S937" s="18">
        <v>43806</v>
      </c>
      <c r="U937" s="20" t="s">
        <v>4059</v>
      </c>
      <c r="V937" s="10" t="s">
        <v>381</v>
      </c>
      <c r="W937" s="10" t="s">
        <v>1316</v>
      </c>
      <c r="X937" s="10" t="s">
        <v>4064</v>
      </c>
      <c r="Y937" s="62" t="s">
        <v>4065</v>
      </c>
      <c r="Z937" s="64">
        <v>44838</v>
      </c>
      <c r="AA937" s="10" t="s">
        <v>4066</v>
      </c>
      <c r="AB937" s="10" t="s">
        <v>42</v>
      </c>
      <c r="AC937" s="92" t="s">
        <v>4067</v>
      </c>
    </row>
    <row r="938" spans="1:35" ht="12.75" customHeight="1">
      <c r="A938" s="20" t="s">
        <v>4068</v>
      </c>
      <c r="B938" s="20" t="s">
        <v>30</v>
      </c>
      <c r="C938" s="20" t="s">
        <v>381</v>
      </c>
      <c r="D938" s="20" t="s">
        <v>4059</v>
      </c>
      <c r="E938" s="20" t="s">
        <v>33</v>
      </c>
      <c r="F938" s="20" t="s">
        <v>34</v>
      </c>
      <c r="G938" s="20" t="s">
        <v>65</v>
      </c>
      <c r="H938" s="20" t="s">
        <v>36</v>
      </c>
      <c r="I938" s="20" t="s">
        <v>66</v>
      </c>
      <c r="J938" s="78">
        <v>0</v>
      </c>
      <c r="K938" s="15">
        <v>495</v>
      </c>
      <c r="L938" s="11">
        <v>511</v>
      </c>
      <c r="M938" s="27">
        <v>1.1639749745380474E-3</v>
      </c>
      <c r="N938" s="78">
        <v>97.3</v>
      </c>
      <c r="O938" s="10">
        <v>94.6</v>
      </c>
      <c r="P938" s="11">
        <v>45</v>
      </c>
      <c r="R938" s="12"/>
      <c r="S938" s="18">
        <v>43806</v>
      </c>
      <c r="U938" s="20" t="s">
        <v>4059</v>
      </c>
      <c r="V938" s="10" t="s">
        <v>381</v>
      </c>
      <c r="W938" s="10" t="s">
        <v>1316</v>
      </c>
      <c r="X938" s="10" t="s">
        <v>4064</v>
      </c>
      <c r="Y938" s="62" t="s">
        <v>4069</v>
      </c>
      <c r="Z938" s="64">
        <v>44839</v>
      </c>
      <c r="AB938" s="10" t="s">
        <v>4070</v>
      </c>
      <c r="AC938" s="92" t="s">
        <v>4067</v>
      </c>
    </row>
    <row r="939" spans="1:35" ht="12.75" customHeight="1">
      <c r="A939" s="20" t="s">
        <v>4071</v>
      </c>
      <c r="B939" s="20" t="s">
        <v>46</v>
      </c>
      <c r="C939" s="20" t="s">
        <v>4072</v>
      </c>
      <c r="D939" s="20" t="s">
        <v>4073</v>
      </c>
      <c r="E939" s="20" t="s">
        <v>129</v>
      </c>
      <c r="F939" s="20" t="s">
        <v>34</v>
      </c>
      <c r="G939" s="20" t="s">
        <v>401</v>
      </c>
      <c r="H939" s="20" t="s">
        <v>36</v>
      </c>
      <c r="I939" s="20" t="s">
        <v>66</v>
      </c>
      <c r="J939" s="78">
        <v>0</v>
      </c>
      <c r="K939" s="15">
        <v>681</v>
      </c>
      <c r="L939" s="15">
        <v>683</v>
      </c>
      <c r="M939" s="27">
        <v>1.4180374361883155E-4</v>
      </c>
      <c r="N939" s="78">
        <v>98.1</v>
      </c>
      <c r="O939" s="12">
        <v>98</v>
      </c>
      <c r="P939" s="11">
        <v>4200</v>
      </c>
      <c r="Q939" s="15" t="s">
        <v>4074</v>
      </c>
      <c r="R939" s="15">
        <v>2900</v>
      </c>
      <c r="S939" s="18">
        <v>38339</v>
      </c>
      <c r="T939" s="2">
        <v>5</v>
      </c>
      <c r="U939" s="20" t="s">
        <v>286</v>
      </c>
      <c r="V939" s="10" t="s">
        <v>211</v>
      </c>
      <c r="W939" s="10" t="s">
        <v>67</v>
      </c>
      <c r="X939" s="10" t="s">
        <v>506</v>
      </c>
      <c r="Y939" s="62" t="s">
        <v>4075</v>
      </c>
      <c r="Z939" s="64">
        <v>28492</v>
      </c>
      <c r="AA939" s="10" t="s">
        <v>4076</v>
      </c>
      <c r="AB939" s="17" t="s">
        <v>151</v>
      </c>
      <c r="AC939" s="10" t="s">
        <v>4077</v>
      </c>
      <c r="AE939" s="10" t="s">
        <v>4078</v>
      </c>
      <c r="AF939" s="10" t="s">
        <v>472</v>
      </c>
      <c r="AG939" s="10" t="s">
        <v>4079</v>
      </c>
      <c r="AH939" s="10" t="s">
        <v>4080</v>
      </c>
      <c r="AI939" s="10" t="s">
        <v>452</v>
      </c>
    </row>
    <row r="940" spans="1:35" ht="12.75" customHeight="1">
      <c r="A940" s="20" t="s">
        <v>4081</v>
      </c>
      <c r="B940" s="20" t="s">
        <v>283</v>
      </c>
      <c r="C940" s="20" t="s">
        <v>4072</v>
      </c>
      <c r="D940" s="20" t="s">
        <v>4073</v>
      </c>
      <c r="E940" s="20" t="s">
        <v>129</v>
      </c>
      <c r="F940" s="20" t="s">
        <v>34</v>
      </c>
      <c r="G940" s="20" t="s">
        <v>401</v>
      </c>
      <c r="H940" s="20" t="s">
        <v>36</v>
      </c>
      <c r="I940" s="20" t="s">
        <v>66</v>
      </c>
      <c r="J940" s="78">
        <v>0</v>
      </c>
      <c r="K940" s="15">
        <v>679</v>
      </c>
      <c r="L940" s="15">
        <v>682</v>
      </c>
      <c r="M940" s="27">
        <v>2.1275086873271399E-4</v>
      </c>
      <c r="N940" s="78">
        <v>98.1</v>
      </c>
      <c r="O940" s="12">
        <v>98.37</v>
      </c>
      <c r="P940" s="11">
        <v>4200</v>
      </c>
      <c r="Q940" s="15" t="s">
        <v>4074</v>
      </c>
      <c r="R940" s="15">
        <v>2900</v>
      </c>
      <c r="S940" s="18">
        <v>40165</v>
      </c>
      <c r="T940" s="2">
        <v>5</v>
      </c>
      <c r="U940" s="20" t="s">
        <v>286</v>
      </c>
      <c r="V940" s="10" t="s">
        <v>211</v>
      </c>
      <c r="W940" s="10" t="s">
        <v>67</v>
      </c>
      <c r="X940" s="10" t="s">
        <v>287</v>
      </c>
      <c r="Y940" s="62" t="s">
        <v>4082</v>
      </c>
      <c r="Z940" s="64">
        <v>36124</v>
      </c>
      <c r="AA940" s="10" t="s">
        <v>4083</v>
      </c>
      <c r="AB940" s="17" t="s">
        <v>151</v>
      </c>
      <c r="AC940" s="10" t="s">
        <v>4084</v>
      </c>
      <c r="AE940" s="10" t="s">
        <v>4085</v>
      </c>
      <c r="AF940" s="10" t="s">
        <v>4086</v>
      </c>
      <c r="AG940" s="10" t="s">
        <v>4087</v>
      </c>
    </row>
    <row r="941" spans="1:35" ht="12.75" customHeight="1">
      <c r="A941" s="20" t="s">
        <v>4088</v>
      </c>
      <c r="B941" s="20" t="s">
        <v>4089</v>
      </c>
      <c r="C941" s="20" t="s">
        <v>4089</v>
      </c>
      <c r="D941" s="20" t="s">
        <v>4090</v>
      </c>
      <c r="E941" s="20" t="s">
        <v>33</v>
      </c>
      <c r="F941" s="20" t="s">
        <v>77</v>
      </c>
      <c r="H941" s="20" t="s">
        <v>78</v>
      </c>
      <c r="J941" s="78">
        <v>39.06</v>
      </c>
      <c r="K941" s="15">
        <v>35769</v>
      </c>
      <c r="L941" s="11">
        <v>35803</v>
      </c>
      <c r="M941" s="27">
        <v>4.0326406679950659E-4</v>
      </c>
      <c r="N941" s="78">
        <v>0.01</v>
      </c>
      <c r="O941" s="10">
        <v>1436.08</v>
      </c>
      <c r="P941" s="11">
        <v>3300</v>
      </c>
      <c r="R941" s="15">
        <v>7600</v>
      </c>
      <c r="S941" s="18">
        <v>37753</v>
      </c>
      <c r="T941" s="2">
        <v>15</v>
      </c>
      <c r="U941" s="20" t="s">
        <v>816</v>
      </c>
      <c r="V941" s="10" t="s">
        <v>4091</v>
      </c>
      <c r="W941" s="10" t="s">
        <v>90</v>
      </c>
      <c r="X941" s="10" t="s">
        <v>173</v>
      </c>
      <c r="Y941" s="62" t="s">
        <v>4092</v>
      </c>
      <c r="Z941" s="64">
        <v>27811</v>
      </c>
      <c r="AA941" s="10" t="s">
        <v>4093</v>
      </c>
      <c r="AB941" s="17" t="s">
        <v>102</v>
      </c>
      <c r="AC941" s="10" t="s">
        <v>4094</v>
      </c>
      <c r="AE941" s="10" t="s">
        <v>4095</v>
      </c>
      <c r="AF941" s="10" t="s">
        <v>4096</v>
      </c>
      <c r="AG941" s="10" t="s">
        <v>4097</v>
      </c>
    </row>
    <row r="942" spans="1:35" ht="12.75" customHeight="1">
      <c r="A942" s="20" t="s">
        <v>4098</v>
      </c>
      <c r="B942" s="20" t="s">
        <v>46</v>
      </c>
      <c r="C942" s="20" t="s">
        <v>4099</v>
      </c>
      <c r="D942" s="20" t="s">
        <v>4100</v>
      </c>
      <c r="E942" s="20" t="s">
        <v>33</v>
      </c>
      <c r="F942" s="20" t="s">
        <v>77</v>
      </c>
      <c r="H942" s="20" t="s">
        <v>78</v>
      </c>
      <c r="J942" s="78">
        <v>39</v>
      </c>
      <c r="K942" s="15">
        <v>35685</v>
      </c>
      <c r="L942" s="11">
        <v>35788</v>
      </c>
      <c r="M942" s="27">
        <v>1.223089071758517E-3</v>
      </c>
      <c r="N942" s="78">
        <v>0</v>
      </c>
      <c r="O942" s="10">
        <v>1436.1</v>
      </c>
      <c r="P942" s="11">
        <v>5780</v>
      </c>
      <c r="R942" s="15"/>
      <c r="S942" s="18">
        <v>42914</v>
      </c>
      <c r="T942" s="2">
        <v>15</v>
      </c>
      <c r="U942" s="20" t="s">
        <v>654</v>
      </c>
      <c r="V942" s="10" t="s">
        <v>641</v>
      </c>
      <c r="W942" s="10" t="s">
        <v>67</v>
      </c>
      <c r="X942" s="10" t="s">
        <v>287</v>
      </c>
      <c r="Y942" s="62" t="s">
        <v>4101</v>
      </c>
      <c r="Z942" s="64">
        <v>42814</v>
      </c>
      <c r="AA942" s="10" t="s">
        <v>4102</v>
      </c>
      <c r="AB942" s="17" t="s">
        <v>4103</v>
      </c>
      <c r="AC942" s="10" t="s">
        <v>3965</v>
      </c>
      <c r="AE942" s="10" t="s">
        <v>588</v>
      </c>
    </row>
    <row r="943" spans="1:35" ht="12.75" customHeight="1">
      <c r="A943" s="20" t="s">
        <v>4104</v>
      </c>
      <c r="B943" s="20" t="s">
        <v>46</v>
      </c>
      <c r="C943" s="20" t="s">
        <v>4089</v>
      </c>
      <c r="D943" s="20" t="s">
        <v>4090</v>
      </c>
      <c r="E943" s="20" t="s">
        <v>4105</v>
      </c>
      <c r="F943" s="20" t="s">
        <v>77</v>
      </c>
      <c r="H943" s="20" t="s">
        <v>78</v>
      </c>
      <c r="J943" s="78">
        <v>39</v>
      </c>
      <c r="K943" s="15">
        <v>35785</v>
      </c>
      <c r="L943" s="11">
        <v>35785</v>
      </c>
      <c r="M943" s="27">
        <v>0</v>
      </c>
      <c r="N943" s="78">
        <v>0.01</v>
      </c>
      <c r="O943" s="10">
        <v>1436.1</v>
      </c>
      <c r="P943" s="11">
        <v>6495</v>
      </c>
      <c r="R943" s="15"/>
      <c r="S943" s="18">
        <v>43501</v>
      </c>
      <c r="T943" s="2">
        <v>15</v>
      </c>
      <c r="U943" s="20" t="s">
        <v>476</v>
      </c>
      <c r="V943" s="10" t="s">
        <v>31</v>
      </c>
      <c r="W943" s="10" t="s">
        <v>67</v>
      </c>
      <c r="X943" s="10" t="s">
        <v>287</v>
      </c>
      <c r="Y943" s="62" t="s">
        <v>4106</v>
      </c>
      <c r="Z943" s="64">
        <v>44034</v>
      </c>
      <c r="AA943" s="10" t="s">
        <v>4107</v>
      </c>
      <c r="AB943" s="17" t="s">
        <v>52</v>
      </c>
      <c r="AC943" s="10" t="s">
        <v>3984</v>
      </c>
      <c r="AE943" s="10" t="s">
        <v>4108</v>
      </c>
    </row>
    <row r="944" spans="1:35" ht="12.75" customHeight="1">
      <c r="A944" s="20" t="s">
        <v>4109</v>
      </c>
      <c r="B944" s="20" t="s">
        <v>31</v>
      </c>
      <c r="C944" s="20" t="s">
        <v>31</v>
      </c>
      <c r="D944" s="20" t="s">
        <v>4110</v>
      </c>
      <c r="E944" s="20" t="s">
        <v>759</v>
      </c>
      <c r="F944" s="20" t="s">
        <v>516</v>
      </c>
      <c r="H944" s="20" t="s">
        <v>36</v>
      </c>
      <c r="I944" s="20" t="s">
        <v>37</v>
      </c>
      <c r="J944" s="78">
        <v>0</v>
      </c>
      <c r="K944" s="12">
        <v>535</v>
      </c>
      <c r="L944" s="10">
        <v>551</v>
      </c>
      <c r="M944" s="27">
        <v>1.1572399826414003E-3</v>
      </c>
      <c r="N944" s="78">
        <v>38</v>
      </c>
      <c r="O944" s="10">
        <v>95.5</v>
      </c>
      <c r="P944" s="11">
        <v>293</v>
      </c>
      <c r="R944" s="12">
        <v>414</v>
      </c>
      <c r="S944" s="18">
        <v>37292</v>
      </c>
      <c r="T944" s="2">
        <v>3</v>
      </c>
      <c r="U944" s="20" t="s">
        <v>1694</v>
      </c>
      <c r="V944" s="10" t="s">
        <v>31</v>
      </c>
      <c r="W944" s="10" t="s">
        <v>90</v>
      </c>
      <c r="X944" s="10" t="s">
        <v>1844</v>
      </c>
      <c r="Y944" s="62" t="s">
        <v>4111</v>
      </c>
      <c r="Z944" s="64">
        <v>27370</v>
      </c>
      <c r="AA944" s="10" t="s">
        <v>4112</v>
      </c>
      <c r="AB944" s="10" t="s">
        <v>299</v>
      </c>
      <c r="AC944" s="10" t="s">
        <v>4113</v>
      </c>
      <c r="AE944" s="10" t="s">
        <v>4114</v>
      </c>
      <c r="AF944" s="10" t="s">
        <v>4115</v>
      </c>
    </row>
    <row r="945" spans="1:33" ht="12.75" customHeight="1">
      <c r="A945" s="20" t="s">
        <v>4116</v>
      </c>
      <c r="B945" s="20" t="s">
        <v>46</v>
      </c>
      <c r="C945" s="20" t="s">
        <v>1906</v>
      </c>
      <c r="D945" s="20" t="s">
        <v>4117</v>
      </c>
      <c r="E945" s="20" t="s">
        <v>33</v>
      </c>
      <c r="F945" s="20" t="s">
        <v>35</v>
      </c>
      <c r="H945" s="20" t="s">
        <v>36</v>
      </c>
      <c r="J945" s="78">
        <v>0</v>
      </c>
      <c r="K945" s="12">
        <v>476</v>
      </c>
      <c r="L945" s="10">
        <v>500</v>
      </c>
      <c r="M945" s="27">
        <v>1.7497812773403325E-3</v>
      </c>
      <c r="N945" s="78">
        <v>97.5</v>
      </c>
      <c r="O945" s="10">
        <v>95</v>
      </c>
      <c r="P945" s="11">
        <v>4</v>
      </c>
      <c r="R945" s="12"/>
      <c r="S945" s="18">
        <v>43433</v>
      </c>
      <c r="U945" s="20" t="s">
        <v>4117</v>
      </c>
      <c r="V945" s="10" t="s">
        <v>1906</v>
      </c>
      <c r="W945" s="10" t="s">
        <v>38</v>
      </c>
      <c r="X945" s="10" t="s">
        <v>39</v>
      </c>
      <c r="Y945" s="62" t="s">
        <v>4118</v>
      </c>
      <c r="Z945" s="64">
        <v>43744</v>
      </c>
      <c r="AB945" s="10" t="s">
        <v>52</v>
      </c>
      <c r="AC945" s="10" t="s">
        <v>53</v>
      </c>
    </row>
    <row r="946" spans="1:33" ht="12.75" customHeight="1">
      <c r="A946" s="20" t="s">
        <v>4119</v>
      </c>
      <c r="B946" s="20" t="s">
        <v>46</v>
      </c>
      <c r="C946" s="20" t="s">
        <v>1906</v>
      </c>
      <c r="D946" s="20" t="s">
        <v>4117</v>
      </c>
      <c r="E946" s="20" t="s">
        <v>33</v>
      </c>
      <c r="F946" s="20" t="s">
        <v>35</v>
      </c>
      <c r="H946" s="20" t="s">
        <v>36</v>
      </c>
      <c r="J946" s="78">
        <v>0</v>
      </c>
      <c r="K946" s="12">
        <v>575</v>
      </c>
      <c r="L946" s="10">
        <v>591</v>
      </c>
      <c r="M946" s="27">
        <v>1.1505824823817058E-3</v>
      </c>
      <c r="N946" s="78">
        <v>97.7</v>
      </c>
      <c r="O946" s="10">
        <v>96.3</v>
      </c>
      <c r="P946" s="11">
        <v>7</v>
      </c>
      <c r="R946" s="12"/>
      <c r="S946" s="18">
        <v>43437</v>
      </c>
      <c r="U946" s="20" t="s">
        <v>4117</v>
      </c>
      <c r="V946" s="10" t="s">
        <v>1906</v>
      </c>
      <c r="W946" s="10" t="s">
        <v>200</v>
      </c>
      <c r="X946" s="10" t="s">
        <v>91</v>
      </c>
      <c r="Y946" s="62" t="s">
        <v>4120</v>
      </c>
      <c r="Z946" s="64">
        <v>43774</v>
      </c>
      <c r="AA946" s="10" t="s">
        <v>4121</v>
      </c>
      <c r="AB946" s="10" t="s">
        <v>233</v>
      </c>
      <c r="AC946" s="10" t="s">
        <v>353</v>
      </c>
      <c r="AE946" s="10" t="s">
        <v>1408</v>
      </c>
      <c r="AF946" s="10" t="s">
        <v>224</v>
      </c>
    </row>
    <row r="947" spans="1:33" ht="12.75" customHeight="1">
      <c r="A947" s="20" t="s">
        <v>4122</v>
      </c>
      <c r="B947" s="20" t="s">
        <v>362</v>
      </c>
      <c r="C947" s="20" t="s">
        <v>362</v>
      </c>
      <c r="D947" s="20" t="s">
        <v>4123</v>
      </c>
      <c r="E947" s="20" t="s">
        <v>197</v>
      </c>
      <c r="F947" s="20" t="s">
        <v>34</v>
      </c>
      <c r="G947" s="20" t="s">
        <v>1359</v>
      </c>
      <c r="H947" s="20" t="s">
        <v>78</v>
      </c>
      <c r="J947" s="78">
        <v>140</v>
      </c>
      <c r="K947" s="15">
        <v>35774</v>
      </c>
      <c r="L947" s="11">
        <v>35797</v>
      </c>
      <c r="M947" s="27">
        <v>2.7279951607738016E-4</v>
      </c>
      <c r="N947" s="78">
        <v>0.08</v>
      </c>
      <c r="O947" s="10">
        <v>1436.06</v>
      </c>
      <c r="P947" s="11">
        <v>3500</v>
      </c>
      <c r="Q947" s="11">
        <v>1300</v>
      </c>
      <c r="R947" s="15">
        <v>2600</v>
      </c>
      <c r="S947" s="18">
        <v>41919</v>
      </c>
      <c r="T947" s="2">
        <v>8</v>
      </c>
      <c r="U947" s="20" t="s">
        <v>1865</v>
      </c>
      <c r="V947" s="10" t="s">
        <v>362</v>
      </c>
      <c r="W947" s="10" t="s">
        <v>1593</v>
      </c>
      <c r="X947" s="10" t="s">
        <v>1594</v>
      </c>
      <c r="Y947" s="62" t="s">
        <v>4124</v>
      </c>
      <c r="Z947" s="64">
        <v>40267</v>
      </c>
      <c r="AA947" s="9" t="s">
        <v>4125</v>
      </c>
      <c r="AB947" s="10" t="s">
        <v>83</v>
      </c>
      <c r="AC947" s="9" t="s">
        <v>85</v>
      </c>
      <c r="AD947" s="9"/>
      <c r="AE947" s="10" t="s">
        <v>4126</v>
      </c>
    </row>
    <row r="948" spans="1:33" ht="12.75" customHeight="1">
      <c r="A948" s="20" t="s">
        <v>4127</v>
      </c>
      <c r="B948" s="20" t="s">
        <v>362</v>
      </c>
      <c r="C948" s="20" t="s">
        <v>362</v>
      </c>
      <c r="D948" s="20" t="s">
        <v>4123</v>
      </c>
      <c r="E948" s="20" t="s">
        <v>197</v>
      </c>
      <c r="F948" s="20" t="s">
        <v>34</v>
      </c>
      <c r="G948" s="20" t="s">
        <v>1359</v>
      </c>
      <c r="H948" s="20" t="s">
        <v>78</v>
      </c>
      <c r="J948" s="78">
        <v>140</v>
      </c>
      <c r="K948" s="15">
        <v>35788</v>
      </c>
      <c r="L948" s="11">
        <v>35799</v>
      </c>
      <c r="M948" s="27">
        <v>1.3044457884188931E-4</v>
      </c>
      <c r="N948" s="78">
        <v>0</v>
      </c>
      <c r="O948" s="10">
        <v>1436.1</v>
      </c>
      <c r="P948" s="11">
        <v>3500</v>
      </c>
      <c r="Q948" s="11">
        <v>1300</v>
      </c>
      <c r="R948" s="15">
        <v>2600</v>
      </c>
      <c r="S948" s="18">
        <v>42676</v>
      </c>
      <c r="T948" s="2">
        <v>8</v>
      </c>
      <c r="U948" s="20" t="s">
        <v>1865</v>
      </c>
      <c r="V948" s="10" t="s">
        <v>362</v>
      </c>
      <c r="W948" s="10" t="s">
        <v>1593</v>
      </c>
      <c r="X948" s="10" t="s">
        <v>1594</v>
      </c>
      <c r="Y948" s="62" t="s">
        <v>4128</v>
      </c>
      <c r="Z948" s="64">
        <v>41836</v>
      </c>
      <c r="AA948" s="9" t="s">
        <v>4125</v>
      </c>
      <c r="AB948" s="10" t="s">
        <v>3968</v>
      </c>
      <c r="AC948" s="9" t="s">
        <v>4129</v>
      </c>
      <c r="AD948" s="9"/>
      <c r="AE948" s="10" t="s">
        <v>4130</v>
      </c>
    </row>
    <row r="949" spans="1:33" ht="12.75" customHeight="1">
      <c r="A949" s="20" t="s">
        <v>4131</v>
      </c>
      <c r="B949" s="20" t="s">
        <v>362</v>
      </c>
      <c r="C949" s="20" t="s">
        <v>75</v>
      </c>
      <c r="D949" s="20" t="s">
        <v>4132</v>
      </c>
      <c r="E949" s="20" t="s">
        <v>197</v>
      </c>
      <c r="F949" s="20" t="s">
        <v>516</v>
      </c>
      <c r="H949" s="20" t="s">
        <v>36</v>
      </c>
      <c r="I949" s="20" t="s">
        <v>66</v>
      </c>
      <c r="J949" s="78">
        <v>0</v>
      </c>
      <c r="K949" s="12">
        <v>670</v>
      </c>
      <c r="L949" s="10">
        <v>696</v>
      </c>
      <c r="M949" s="27">
        <v>1.8431872961860202E-3</v>
      </c>
      <c r="N949" s="78">
        <v>98.1</v>
      </c>
      <c r="O949" s="10">
        <v>98.4</v>
      </c>
      <c r="P949" s="11">
        <v>700</v>
      </c>
      <c r="Q949" s="11">
        <v>530</v>
      </c>
      <c r="R949" s="11">
        <v>1000</v>
      </c>
      <c r="S949" s="18">
        <v>39012</v>
      </c>
      <c r="T949" s="2">
        <v>3</v>
      </c>
      <c r="U949" s="20" t="s">
        <v>4133</v>
      </c>
      <c r="V949" s="10" t="s">
        <v>4134</v>
      </c>
      <c r="W949" s="10" t="s">
        <v>593</v>
      </c>
      <c r="X949" s="10" t="s">
        <v>4135</v>
      </c>
      <c r="Y949" s="62" t="s">
        <v>4136</v>
      </c>
      <c r="Z949" s="64">
        <v>29479</v>
      </c>
      <c r="AB949" s="10" t="s">
        <v>299</v>
      </c>
      <c r="AC949" s="10" t="s">
        <v>4137</v>
      </c>
      <c r="AE949" s="10" t="s">
        <v>4138</v>
      </c>
      <c r="AF949" s="10" t="s">
        <v>4139</v>
      </c>
    </row>
    <row r="950" spans="1:33" ht="12.75" customHeight="1">
      <c r="A950" s="20" t="s">
        <v>4140</v>
      </c>
      <c r="B950" s="20" t="s">
        <v>362</v>
      </c>
      <c r="C950" s="20" t="s">
        <v>362</v>
      </c>
      <c r="D950" s="20" t="s">
        <v>1864</v>
      </c>
      <c r="E950" s="20" t="s">
        <v>197</v>
      </c>
      <c r="F950" s="20" t="s">
        <v>516</v>
      </c>
      <c r="H950" s="20" t="s">
        <v>693</v>
      </c>
      <c r="J950" s="78">
        <v>0</v>
      </c>
      <c r="K950" s="12">
        <v>952</v>
      </c>
      <c r="L950" s="11">
        <v>1155</v>
      </c>
      <c r="M950" s="27">
        <v>1.3672795851013672E-2</v>
      </c>
      <c r="N950" s="78">
        <v>31</v>
      </c>
      <c r="O950" s="10">
        <v>106.27</v>
      </c>
      <c r="P950" s="11">
        <v>348</v>
      </c>
      <c r="R950" s="11">
        <v>900</v>
      </c>
      <c r="S950" s="18">
        <v>41531</v>
      </c>
      <c r="T950" s="2">
        <v>1</v>
      </c>
      <c r="U950" s="20" t="s">
        <v>748</v>
      </c>
      <c r="V950" s="10" t="s">
        <v>362</v>
      </c>
      <c r="W950" s="10" t="s">
        <v>593</v>
      </c>
      <c r="X950" s="10" t="s">
        <v>594</v>
      </c>
      <c r="Y950" s="62" t="s">
        <v>4141</v>
      </c>
      <c r="Z950" s="64">
        <v>39253</v>
      </c>
      <c r="AA950" s="10" t="s">
        <v>4142</v>
      </c>
      <c r="AB950" s="10" t="s">
        <v>83</v>
      </c>
      <c r="AC950" s="10" t="s">
        <v>4143</v>
      </c>
      <c r="AE950" s="10" t="s">
        <v>4144</v>
      </c>
      <c r="AF950" s="10" t="s">
        <v>180</v>
      </c>
    </row>
    <row r="951" spans="1:33" ht="12.75" customHeight="1">
      <c r="A951" s="20" t="s">
        <v>4145</v>
      </c>
      <c r="B951" s="20" t="s">
        <v>47</v>
      </c>
      <c r="C951" s="20" t="s">
        <v>47</v>
      </c>
      <c r="D951" s="20" t="s">
        <v>4146</v>
      </c>
      <c r="E951" s="20" t="s">
        <v>4147</v>
      </c>
      <c r="F951" s="20" t="s">
        <v>77</v>
      </c>
      <c r="H951" s="20" t="s">
        <v>78</v>
      </c>
      <c r="J951" s="78">
        <v>-29.95</v>
      </c>
      <c r="K951" s="15">
        <v>35764</v>
      </c>
      <c r="L951" s="11">
        <v>35809</v>
      </c>
      <c r="M951" s="27">
        <v>5.3372552275449809E-4</v>
      </c>
      <c r="N951" s="78">
        <v>0.02</v>
      </c>
      <c r="O951" s="10">
        <v>1436.11</v>
      </c>
      <c r="P951" s="11">
        <v>3288</v>
      </c>
      <c r="Q951" s="11">
        <v>1382</v>
      </c>
      <c r="R951" s="15">
        <v>6200</v>
      </c>
      <c r="S951" s="18">
        <v>37517</v>
      </c>
      <c r="T951" s="2">
        <v>15</v>
      </c>
      <c r="U951" s="20" t="s">
        <v>640</v>
      </c>
      <c r="V951" s="10" t="s">
        <v>283</v>
      </c>
      <c r="W951" s="10" t="s">
        <v>90</v>
      </c>
      <c r="X951" s="10" t="s">
        <v>455</v>
      </c>
      <c r="Y951" s="62" t="s">
        <v>4148</v>
      </c>
      <c r="Z951" s="64">
        <v>27528</v>
      </c>
      <c r="AA951" s="24" t="s">
        <v>4149</v>
      </c>
      <c r="AB951" s="17" t="s">
        <v>102</v>
      </c>
      <c r="AC951" s="10" t="s">
        <v>4150</v>
      </c>
    </row>
    <row r="952" spans="1:33" ht="12.75" customHeight="1">
      <c r="A952" s="20" t="s">
        <v>4151</v>
      </c>
      <c r="B952" s="20" t="s">
        <v>46</v>
      </c>
      <c r="C952" s="20" t="s">
        <v>47</v>
      </c>
      <c r="D952" s="20" t="s">
        <v>4146</v>
      </c>
      <c r="E952" s="20" t="s">
        <v>33</v>
      </c>
      <c r="F952" s="20" t="s">
        <v>77</v>
      </c>
      <c r="H952" s="20" t="s">
        <v>78</v>
      </c>
      <c r="J952" s="78">
        <v>-30</v>
      </c>
      <c r="K952" s="15">
        <v>35782</v>
      </c>
      <c r="L952" s="11">
        <v>35786</v>
      </c>
      <c r="M952" s="27">
        <v>4.7445082317217818E-5</v>
      </c>
      <c r="N952" s="78">
        <v>7.0000000000000007E-2</v>
      </c>
      <c r="O952" s="10">
        <v>1435.95</v>
      </c>
      <c r="P952" s="11">
        <v>5320</v>
      </c>
      <c r="Q952" s="11">
        <v>2175</v>
      </c>
      <c r="R952" s="15">
        <v>14000</v>
      </c>
      <c r="S952" s="18">
        <v>40541</v>
      </c>
      <c r="T952" s="2">
        <v>15</v>
      </c>
      <c r="U952" s="20" t="s">
        <v>79</v>
      </c>
      <c r="V952" s="10" t="s">
        <v>31</v>
      </c>
      <c r="W952" s="10" t="s">
        <v>67</v>
      </c>
      <c r="X952" s="10" t="s">
        <v>287</v>
      </c>
      <c r="Y952" s="62" t="s">
        <v>4152</v>
      </c>
      <c r="Z952" s="64">
        <v>37264</v>
      </c>
      <c r="AA952" s="10" t="s">
        <v>4153</v>
      </c>
      <c r="AB952" s="17" t="s">
        <v>151</v>
      </c>
      <c r="AC952" s="10" t="s">
        <v>4154</v>
      </c>
      <c r="AE952" s="10" t="s">
        <v>4155</v>
      </c>
      <c r="AG952" s="10" t="s">
        <v>4156</v>
      </c>
    </row>
    <row r="953" spans="1:33" ht="12.75" customHeight="1">
      <c r="A953" s="20" t="s">
        <v>4157</v>
      </c>
      <c r="B953" s="20" t="s">
        <v>46</v>
      </c>
      <c r="C953" s="20" t="s">
        <v>47</v>
      </c>
      <c r="D953" s="20" t="s">
        <v>4146</v>
      </c>
      <c r="E953" s="20" t="s">
        <v>33</v>
      </c>
      <c r="F953" s="20" t="s">
        <v>77</v>
      </c>
      <c r="H953" s="20" t="s">
        <v>78</v>
      </c>
      <c r="J953" s="78">
        <v>-30</v>
      </c>
      <c r="K953" s="15">
        <v>35786</v>
      </c>
      <c r="L953" s="11">
        <v>35788</v>
      </c>
      <c r="M953" s="27">
        <v>2.3720853001873949E-5</v>
      </c>
      <c r="N953" s="78">
        <v>0</v>
      </c>
      <c r="O953" s="10">
        <v>1436.11</v>
      </c>
      <c r="P953" s="11">
        <v>6100</v>
      </c>
      <c r="R953" s="15"/>
      <c r="S953" s="18">
        <v>43165</v>
      </c>
      <c r="T953" s="2">
        <v>15</v>
      </c>
      <c r="U953" s="20" t="s">
        <v>79</v>
      </c>
      <c r="V953" s="10" t="s">
        <v>31</v>
      </c>
      <c r="W953" s="10" t="s">
        <v>90</v>
      </c>
      <c r="X953" s="10" t="s">
        <v>91</v>
      </c>
      <c r="Y953" s="62" t="s">
        <v>4158</v>
      </c>
      <c r="Z953" s="64">
        <v>43228</v>
      </c>
      <c r="AA953" s="10" t="s">
        <v>4159</v>
      </c>
      <c r="AB953" s="17" t="s">
        <v>689</v>
      </c>
      <c r="AC953" s="10" t="s">
        <v>4160</v>
      </c>
    </row>
    <row r="954" spans="1:33" ht="12.75" customHeight="1">
      <c r="A954" s="20" t="s">
        <v>4161</v>
      </c>
      <c r="B954" s="20" t="s">
        <v>47</v>
      </c>
      <c r="C954" s="20" t="s">
        <v>47</v>
      </c>
      <c r="D954" s="20" t="s">
        <v>4146</v>
      </c>
      <c r="E954" s="20" t="s">
        <v>33</v>
      </c>
      <c r="F954" s="20" t="s">
        <v>77</v>
      </c>
      <c r="H954" s="20" t="s">
        <v>78</v>
      </c>
      <c r="J954" s="78">
        <v>-36.9</v>
      </c>
      <c r="K954" s="15">
        <v>35783</v>
      </c>
      <c r="L954" s="11">
        <v>35791</v>
      </c>
      <c r="M954" s="27">
        <v>9.4883412007495794E-5</v>
      </c>
      <c r="N954" s="78">
        <v>0</v>
      </c>
      <c r="O954" s="10">
        <v>1436.1</v>
      </c>
      <c r="P954" s="11">
        <v>3220</v>
      </c>
      <c r="Q954" s="11">
        <v>1700</v>
      </c>
      <c r="R954" s="15">
        <v>6000</v>
      </c>
      <c r="S954" s="18">
        <v>42763</v>
      </c>
      <c r="T954" s="2">
        <v>15</v>
      </c>
      <c r="U954" s="20" t="s">
        <v>4162</v>
      </c>
      <c r="V954" s="10" t="s">
        <v>305</v>
      </c>
      <c r="W954" s="10" t="s">
        <v>67</v>
      </c>
      <c r="X954" s="10" t="s">
        <v>556</v>
      </c>
      <c r="Y954" s="62" t="s">
        <v>4163</v>
      </c>
      <c r="Z954" s="64">
        <v>41942</v>
      </c>
      <c r="AA954" s="10" t="s">
        <v>4164</v>
      </c>
      <c r="AB954" s="17" t="s">
        <v>4165</v>
      </c>
      <c r="AC954" s="10" t="s">
        <v>4166</v>
      </c>
      <c r="AE954" s="10" t="s">
        <v>4167</v>
      </c>
    </row>
    <row r="955" spans="1:33" ht="12.75" customHeight="1">
      <c r="A955" s="20" t="s">
        <v>4168</v>
      </c>
      <c r="B955" s="20" t="s">
        <v>381</v>
      </c>
      <c r="C955" s="20" t="s">
        <v>381</v>
      </c>
      <c r="D955" s="20" t="s">
        <v>4169</v>
      </c>
      <c r="E955" s="20" t="s">
        <v>197</v>
      </c>
      <c r="F955" s="20" t="s">
        <v>34</v>
      </c>
      <c r="G955" s="20" t="s">
        <v>401</v>
      </c>
      <c r="H955" s="20" t="s">
        <v>36</v>
      </c>
      <c r="I955" s="20" t="s">
        <v>66</v>
      </c>
      <c r="J955" s="78">
        <v>0</v>
      </c>
      <c r="K955" s="15">
        <v>628</v>
      </c>
      <c r="L955" s="11">
        <v>665</v>
      </c>
      <c r="M955" s="27">
        <v>2.6366422005273285E-3</v>
      </c>
      <c r="N955" s="78">
        <v>97.8</v>
      </c>
      <c r="O955" s="10">
        <v>97.7</v>
      </c>
      <c r="P955" s="11">
        <v>470</v>
      </c>
      <c r="R955" s="15"/>
      <c r="S955" s="18">
        <v>39696</v>
      </c>
      <c r="T955" s="2">
        <v>3</v>
      </c>
      <c r="U955" s="20" t="s">
        <v>4170</v>
      </c>
      <c r="V955" s="10" t="s">
        <v>381</v>
      </c>
      <c r="W955" s="10" t="s">
        <v>1316</v>
      </c>
      <c r="X955" s="10" t="s">
        <v>1532</v>
      </c>
      <c r="Y955" s="62" t="s">
        <v>4171</v>
      </c>
      <c r="Z955" s="64">
        <v>33320</v>
      </c>
      <c r="AA955" s="10" t="s">
        <v>4172</v>
      </c>
      <c r="AB955" s="10" t="s">
        <v>299</v>
      </c>
      <c r="AC955" s="10" t="s">
        <v>4173</v>
      </c>
      <c r="AE955" s="4" t="s">
        <v>4174</v>
      </c>
      <c r="AF955" s="17" t="s">
        <v>4175</v>
      </c>
    </row>
    <row r="956" spans="1:33" ht="12.75" customHeight="1">
      <c r="A956" s="20" t="s">
        <v>4176</v>
      </c>
      <c r="B956" s="20" t="s">
        <v>381</v>
      </c>
      <c r="C956" s="20" t="s">
        <v>381</v>
      </c>
      <c r="D956" s="20" t="s">
        <v>4169</v>
      </c>
      <c r="E956" s="20" t="s">
        <v>197</v>
      </c>
      <c r="F956" s="20" t="s">
        <v>34</v>
      </c>
      <c r="G956" s="20" t="s">
        <v>401</v>
      </c>
      <c r="H956" s="20" t="s">
        <v>36</v>
      </c>
      <c r="I956" s="20" t="s">
        <v>66</v>
      </c>
      <c r="J956" s="78">
        <v>0</v>
      </c>
      <c r="K956" s="15">
        <v>621</v>
      </c>
      <c r="L956" s="11">
        <v>673</v>
      </c>
      <c r="M956" s="27">
        <v>3.705287159754881E-3</v>
      </c>
      <c r="N956" s="78">
        <v>97.8</v>
      </c>
      <c r="O956" s="10">
        <v>97.7</v>
      </c>
      <c r="P956" s="11">
        <v>470</v>
      </c>
      <c r="R956" s="15"/>
      <c r="S956" s="18">
        <v>39696</v>
      </c>
      <c r="T956" s="2">
        <v>3</v>
      </c>
      <c r="U956" s="20" t="s">
        <v>4170</v>
      </c>
      <c r="V956" s="10" t="s">
        <v>381</v>
      </c>
      <c r="W956" s="10" t="s">
        <v>1316</v>
      </c>
      <c r="X956" s="10" t="s">
        <v>1532</v>
      </c>
      <c r="Y956" s="62" t="s">
        <v>4177</v>
      </c>
      <c r="Z956" s="64">
        <v>33321</v>
      </c>
      <c r="AA956" s="10" t="s">
        <v>4172</v>
      </c>
      <c r="AB956" s="10" t="s">
        <v>299</v>
      </c>
      <c r="AC956" s="10" t="s">
        <v>4173</v>
      </c>
      <c r="AE956" s="10" t="s">
        <v>4174</v>
      </c>
      <c r="AF956" s="17" t="s">
        <v>4175</v>
      </c>
    </row>
    <row r="957" spans="1:33" ht="12.75" customHeight="1">
      <c r="A957" s="20" t="s">
        <v>4178</v>
      </c>
      <c r="B957" s="20" t="s">
        <v>381</v>
      </c>
      <c r="C957" s="20" t="s">
        <v>381</v>
      </c>
      <c r="D957" s="20" t="s">
        <v>4179</v>
      </c>
      <c r="E957" s="20" t="s">
        <v>197</v>
      </c>
      <c r="F957" s="20" t="s">
        <v>34</v>
      </c>
      <c r="G957" s="20" t="s">
        <v>753</v>
      </c>
      <c r="H957" s="20" t="s">
        <v>36</v>
      </c>
      <c r="I957" s="20" t="s">
        <v>66</v>
      </c>
      <c r="J957" s="78">
        <v>0</v>
      </c>
      <c r="K957" s="15">
        <v>420</v>
      </c>
      <c r="L957" s="11">
        <v>438</v>
      </c>
      <c r="M957" s="27">
        <v>1.3237240770701574E-3</v>
      </c>
      <c r="N957" s="78">
        <v>97.33</v>
      </c>
      <c r="O957" s="10">
        <v>94.53</v>
      </c>
      <c r="P957" s="11">
        <v>890</v>
      </c>
      <c r="R957" s="15"/>
      <c r="S957" s="18">
        <v>41231</v>
      </c>
      <c r="T957" s="2">
        <v>3</v>
      </c>
      <c r="U957" s="20" t="s">
        <v>4170</v>
      </c>
      <c r="V957" s="10" t="s">
        <v>381</v>
      </c>
      <c r="W957" s="10" t="s">
        <v>1316</v>
      </c>
      <c r="X957" s="10" t="s">
        <v>1532</v>
      </c>
      <c r="Y957" s="62" t="s">
        <v>4180</v>
      </c>
      <c r="Z957" s="64">
        <v>38997</v>
      </c>
      <c r="AA957" s="10" t="s">
        <v>4172</v>
      </c>
      <c r="AB957" s="17" t="s">
        <v>1585</v>
      </c>
      <c r="AC957" s="10" t="s">
        <v>4181</v>
      </c>
      <c r="AE957" s="10" t="s">
        <v>4182</v>
      </c>
      <c r="AF957" s="17"/>
    </row>
    <row r="958" spans="1:33" ht="12.75" customHeight="1">
      <c r="A958" s="20" t="s">
        <v>4183</v>
      </c>
      <c r="B958" s="20" t="s">
        <v>362</v>
      </c>
      <c r="C958" s="20" t="s">
        <v>362</v>
      </c>
      <c r="D958" s="20" t="s">
        <v>4184</v>
      </c>
      <c r="E958" s="20" t="s">
        <v>197</v>
      </c>
      <c r="F958" s="20" t="s">
        <v>34</v>
      </c>
      <c r="G958" s="20" t="s">
        <v>401</v>
      </c>
      <c r="H958" s="20" t="s">
        <v>36</v>
      </c>
      <c r="I958" s="20" t="s">
        <v>66</v>
      </c>
      <c r="J958" s="78">
        <v>0</v>
      </c>
      <c r="K958" s="15">
        <v>506</v>
      </c>
      <c r="L958" s="11">
        <v>525</v>
      </c>
      <c r="M958" s="27">
        <v>1.3797109868564374E-3</v>
      </c>
      <c r="N958" s="78">
        <v>97.48</v>
      </c>
      <c r="O958" s="10">
        <v>94.93</v>
      </c>
      <c r="P958" s="11">
        <v>65</v>
      </c>
      <c r="R958" s="15">
        <v>50</v>
      </c>
      <c r="S958" s="18">
        <v>41949</v>
      </c>
      <c r="U958" s="20" t="s">
        <v>4185</v>
      </c>
      <c r="V958" s="10" t="s">
        <v>362</v>
      </c>
      <c r="W958" s="10" t="s">
        <v>262</v>
      </c>
      <c r="X958" s="10" t="s">
        <v>263</v>
      </c>
      <c r="Y958" s="62" t="s">
        <v>4186</v>
      </c>
      <c r="Z958" s="64">
        <v>40299</v>
      </c>
      <c r="AA958" s="10" t="s">
        <v>4187</v>
      </c>
      <c r="AB958" s="17" t="s">
        <v>83</v>
      </c>
      <c r="AC958" s="10" t="s">
        <v>1591</v>
      </c>
      <c r="AE958" s="9" t="s">
        <v>85</v>
      </c>
      <c r="AF958" s="17"/>
    </row>
    <row r="959" spans="1:33" ht="12.75" customHeight="1">
      <c r="A959" s="20" t="s">
        <v>4188</v>
      </c>
      <c r="B959" s="20" t="s">
        <v>362</v>
      </c>
      <c r="C959" s="20" t="s">
        <v>362</v>
      </c>
      <c r="D959" s="20" t="s">
        <v>4184</v>
      </c>
      <c r="E959" s="20" t="s">
        <v>197</v>
      </c>
      <c r="F959" s="20" t="s">
        <v>35</v>
      </c>
      <c r="H959" s="20" t="s">
        <v>36</v>
      </c>
      <c r="I959" s="20" t="s">
        <v>66</v>
      </c>
      <c r="J959" s="78">
        <v>0</v>
      </c>
      <c r="K959" s="15">
        <v>613</v>
      </c>
      <c r="L959" s="11">
        <v>666</v>
      </c>
      <c r="M959" s="27">
        <v>3.7805834938298023E-3</v>
      </c>
      <c r="N959" s="78">
        <v>97.98</v>
      </c>
      <c r="O959" s="10">
        <v>97.51</v>
      </c>
      <c r="P959" s="11">
        <v>60</v>
      </c>
      <c r="R959" s="15">
        <v>50</v>
      </c>
      <c r="S959" s="18">
        <v>41809</v>
      </c>
      <c r="U959" s="20" t="s">
        <v>4185</v>
      </c>
      <c r="V959" s="10" t="s">
        <v>362</v>
      </c>
      <c r="W959" s="10" t="s">
        <v>262</v>
      </c>
      <c r="X959" s="10" t="s">
        <v>263</v>
      </c>
      <c r="Y959" s="62" t="s">
        <v>4189</v>
      </c>
      <c r="Z959" s="64">
        <v>40015</v>
      </c>
      <c r="AA959" s="10" t="s">
        <v>4190</v>
      </c>
      <c r="AB959" s="17" t="s">
        <v>83</v>
      </c>
      <c r="AC959" s="10" t="s">
        <v>4191</v>
      </c>
      <c r="AE959" s="10" t="s">
        <v>4192</v>
      </c>
      <c r="AF959" s="17"/>
    </row>
    <row r="960" spans="1:33" ht="12.75" customHeight="1">
      <c r="A960" s="20" t="s">
        <v>4193</v>
      </c>
      <c r="B960" s="20" t="s">
        <v>362</v>
      </c>
      <c r="C960" s="20" t="s">
        <v>362</v>
      </c>
      <c r="D960" s="20" t="s">
        <v>4184</v>
      </c>
      <c r="E960" s="20" t="s">
        <v>197</v>
      </c>
      <c r="F960" s="20" t="s">
        <v>35</v>
      </c>
      <c r="H960" s="20" t="s">
        <v>36</v>
      </c>
      <c r="I960" s="20" t="s">
        <v>66</v>
      </c>
      <c r="J960" s="78">
        <v>0</v>
      </c>
      <c r="K960" s="15">
        <v>613</v>
      </c>
      <c r="L960" s="11">
        <v>650</v>
      </c>
      <c r="M960" s="27">
        <v>2.6422909376562164E-3</v>
      </c>
      <c r="N960" s="78">
        <v>97.99</v>
      </c>
      <c r="O960" s="10">
        <v>97.35</v>
      </c>
      <c r="P960" s="11">
        <v>60</v>
      </c>
      <c r="R960" s="15">
        <v>50</v>
      </c>
      <c r="S960" s="18">
        <v>41809</v>
      </c>
      <c r="U960" s="20" t="s">
        <v>4185</v>
      </c>
      <c r="V960" s="10" t="s">
        <v>362</v>
      </c>
      <c r="W960" s="10" t="s">
        <v>262</v>
      </c>
      <c r="X960" s="10" t="s">
        <v>263</v>
      </c>
      <c r="Y960" s="62" t="s">
        <v>4194</v>
      </c>
      <c r="Z960" s="64">
        <v>40011</v>
      </c>
      <c r="AB960" s="17" t="s">
        <v>83</v>
      </c>
      <c r="AC960" s="10" t="s">
        <v>4191</v>
      </c>
      <c r="AE960" s="10" t="s">
        <v>4192</v>
      </c>
      <c r="AF960" s="17"/>
    </row>
    <row r="961" spans="1:254" ht="12.75" customHeight="1">
      <c r="A961" s="20" t="s">
        <v>4195</v>
      </c>
      <c r="B961" s="20" t="s">
        <v>381</v>
      </c>
      <c r="C961" s="20" t="s">
        <v>381</v>
      </c>
      <c r="D961" s="20" t="s">
        <v>4196</v>
      </c>
      <c r="E961" s="20" t="s">
        <v>197</v>
      </c>
      <c r="F961" s="20" t="s">
        <v>77</v>
      </c>
      <c r="H961" s="20" t="s">
        <v>36</v>
      </c>
      <c r="I961" s="20" t="s">
        <v>37</v>
      </c>
      <c r="J961" s="78">
        <v>0</v>
      </c>
      <c r="K961" s="15">
        <v>1090</v>
      </c>
      <c r="L961" s="11">
        <v>1098</v>
      </c>
      <c r="M961" s="27">
        <v>5.3590568060021436E-4</v>
      </c>
      <c r="N961" s="78">
        <v>50</v>
      </c>
      <c r="O961" s="10">
        <v>107.1</v>
      </c>
      <c r="R961" s="15"/>
      <c r="S961" s="18">
        <v>43463</v>
      </c>
      <c r="U961" s="20" t="s">
        <v>3470</v>
      </c>
      <c r="V961" s="10" t="s">
        <v>381</v>
      </c>
      <c r="W961" s="10" t="s">
        <v>1506</v>
      </c>
      <c r="X961" s="10" t="s">
        <v>1550</v>
      </c>
      <c r="Y961" s="62" t="s">
        <v>4197</v>
      </c>
      <c r="Z961" s="64">
        <v>43914</v>
      </c>
      <c r="AA961" s="10" t="s">
        <v>4198</v>
      </c>
      <c r="AB961" s="17" t="s">
        <v>233</v>
      </c>
      <c r="AC961" s="10" t="s">
        <v>4199</v>
      </c>
      <c r="AE961" s="10" t="s">
        <v>4200</v>
      </c>
      <c r="AF961" s="17" t="s">
        <v>224</v>
      </c>
    </row>
    <row r="962" spans="1:254" ht="12.75" customHeight="1">
      <c r="A962" s="20" t="s">
        <v>4201</v>
      </c>
      <c r="B962" s="20" t="s">
        <v>674</v>
      </c>
      <c r="C962" s="20" t="s">
        <v>381</v>
      </c>
      <c r="D962" s="20" t="s">
        <v>4202</v>
      </c>
      <c r="E962" s="20" t="s">
        <v>33</v>
      </c>
      <c r="F962" s="20" t="s">
        <v>35</v>
      </c>
      <c r="H962" s="20" t="s">
        <v>36</v>
      </c>
      <c r="I962" s="20" t="s">
        <v>66</v>
      </c>
      <c r="J962" s="78">
        <v>0</v>
      </c>
      <c r="K962" s="15">
        <v>1061</v>
      </c>
      <c r="L962" s="11">
        <v>1077</v>
      </c>
      <c r="M962" s="27">
        <v>1.075413362011023E-3</v>
      </c>
      <c r="N962" s="78">
        <v>99.92</v>
      </c>
      <c r="O962" s="10">
        <v>106.59</v>
      </c>
      <c r="R962" s="15"/>
      <c r="S962" s="18">
        <v>43455</v>
      </c>
      <c r="U962" s="20" t="s">
        <v>4202</v>
      </c>
      <c r="V962" s="10" t="s">
        <v>381</v>
      </c>
      <c r="W962" s="10" t="s">
        <v>1506</v>
      </c>
      <c r="X962" s="10" t="s">
        <v>1361</v>
      </c>
      <c r="Y962" s="62" t="s">
        <v>4203</v>
      </c>
      <c r="Z962" s="64">
        <v>43871</v>
      </c>
      <c r="AA962" s="10" t="s">
        <v>4204</v>
      </c>
      <c r="AB962" s="17" t="s">
        <v>233</v>
      </c>
      <c r="AC962" s="10" t="s">
        <v>4205</v>
      </c>
      <c r="AE962" s="10" t="s">
        <v>4206</v>
      </c>
      <c r="AF962" s="17" t="s">
        <v>224</v>
      </c>
    </row>
    <row r="963" spans="1:254" ht="12.75" customHeight="1">
      <c r="A963" s="20" t="s">
        <v>4207</v>
      </c>
      <c r="B963" s="20" t="s">
        <v>31</v>
      </c>
      <c r="C963" s="20" t="s">
        <v>3294</v>
      </c>
      <c r="D963" s="20" t="s">
        <v>4208</v>
      </c>
      <c r="E963" s="20" t="s">
        <v>33</v>
      </c>
      <c r="F963" s="20" t="s">
        <v>77</v>
      </c>
      <c r="H963" s="20" t="s">
        <v>78</v>
      </c>
      <c r="J963" s="78">
        <v>85</v>
      </c>
      <c r="K963" s="15">
        <v>35777</v>
      </c>
      <c r="L963" s="11">
        <v>35796</v>
      </c>
      <c r="M963" s="27">
        <v>2.2535077627412143E-4</v>
      </c>
      <c r="N963" s="78">
        <v>0</v>
      </c>
      <c r="O963" s="10">
        <v>1436.1</v>
      </c>
      <c r="P963" s="11">
        <v>2300</v>
      </c>
      <c r="R963" s="11">
        <v>4700</v>
      </c>
      <c r="S963" s="18">
        <v>39437</v>
      </c>
      <c r="T963" s="2">
        <v>15</v>
      </c>
      <c r="U963" s="20" t="s">
        <v>295</v>
      </c>
      <c r="V963" s="10" t="s">
        <v>31</v>
      </c>
      <c r="W963" s="10" t="s">
        <v>67</v>
      </c>
      <c r="X963" s="10" t="s">
        <v>287</v>
      </c>
      <c r="Y963" s="62" t="s">
        <v>4209</v>
      </c>
      <c r="Z963" s="64">
        <v>32388</v>
      </c>
      <c r="AA963" s="10" t="s">
        <v>4210</v>
      </c>
      <c r="AB963" s="17" t="s">
        <v>102</v>
      </c>
      <c r="AC963" s="10" t="s">
        <v>4211</v>
      </c>
      <c r="AE963" s="10" t="s">
        <v>4212</v>
      </c>
      <c r="AF963" s="10" t="s">
        <v>4213</v>
      </c>
    </row>
    <row r="964" spans="1:254" ht="12.75" customHeight="1">
      <c r="A964" s="20" t="s">
        <v>4214</v>
      </c>
      <c r="B964" s="20" t="s">
        <v>46</v>
      </c>
      <c r="C964" s="20" t="s">
        <v>3294</v>
      </c>
      <c r="D964" s="20" t="s">
        <v>4208</v>
      </c>
      <c r="E964" s="20" t="s">
        <v>33</v>
      </c>
      <c r="F964" s="20" t="s">
        <v>77</v>
      </c>
      <c r="H964" s="20" t="s">
        <v>78</v>
      </c>
      <c r="J964" s="78">
        <v>169</v>
      </c>
      <c r="K964" s="15">
        <v>35789</v>
      </c>
      <c r="L964" s="11">
        <v>35798</v>
      </c>
      <c r="M964" s="27">
        <v>1.0672738268881852E-4</v>
      </c>
      <c r="N964" s="78">
        <v>0</v>
      </c>
      <c r="O964" s="10">
        <v>1436.1</v>
      </c>
      <c r="P964" s="11">
        <v>6500</v>
      </c>
      <c r="R964" s="11"/>
      <c r="S964" s="18">
        <v>43368</v>
      </c>
      <c r="T964" s="2">
        <v>15</v>
      </c>
      <c r="U964" s="20" t="s">
        <v>4215</v>
      </c>
      <c r="V964" s="10" t="s">
        <v>31</v>
      </c>
      <c r="W964" s="10" t="s">
        <v>67</v>
      </c>
      <c r="X964" s="10" t="s">
        <v>80</v>
      </c>
      <c r="Y964" s="62" t="s">
        <v>4216</v>
      </c>
      <c r="Z964" s="64">
        <v>43633</v>
      </c>
      <c r="AA964" s="10" t="s">
        <v>4217</v>
      </c>
      <c r="AB964" s="17" t="s">
        <v>215</v>
      </c>
      <c r="AC964" s="10" t="s">
        <v>4218</v>
      </c>
      <c r="AE964" s="10" t="s">
        <v>941</v>
      </c>
    </row>
    <row r="965" spans="1:254" ht="12.75" customHeight="1">
      <c r="A965" s="20" t="s">
        <v>4219</v>
      </c>
      <c r="B965" s="20" t="s">
        <v>362</v>
      </c>
      <c r="C965" s="20" t="s">
        <v>362</v>
      </c>
      <c r="D965" s="20" t="s">
        <v>591</v>
      </c>
      <c r="E965" s="20" t="s">
        <v>49</v>
      </c>
      <c r="F965" s="20" t="s">
        <v>35</v>
      </c>
      <c r="H965" s="20" t="s">
        <v>36</v>
      </c>
      <c r="I965" s="20" t="s">
        <v>66</v>
      </c>
      <c r="J965" s="78">
        <v>0</v>
      </c>
      <c r="K965" s="15">
        <v>650</v>
      </c>
      <c r="L965" s="11">
        <v>669</v>
      </c>
      <c r="M965" s="27">
        <v>1.3514474713706523E-3</v>
      </c>
      <c r="N965" s="78">
        <v>98.2</v>
      </c>
      <c r="O965" s="10">
        <v>97.9</v>
      </c>
      <c r="P965" s="11">
        <v>7.1</v>
      </c>
      <c r="R965" s="11"/>
      <c r="S965" s="18">
        <v>41046</v>
      </c>
      <c r="T965" s="2">
        <v>1</v>
      </c>
      <c r="U965" s="20" t="s">
        <v>591</v>
      </c>
      <c r="V965" s="10" t="s">
        <v>362</v>
      </c>
      <c r="W965" s="10" t="s">
        <v>1593</v>
      </c>
      <c r="X965" s="10" t="s">
        <v>1594</v>
      </c>
      <c r="Y965" s="62" t="s">
        <v>4220</v>
      </c>
      <c r="Z965" s="64">
        <v>38340</v>
      </c>
      <c r="AA965" s="10" t="s">
        <v>4221</v>
      </c>
      <c r="AB965" s="10" t="s">
        <v>299</v>
      </c>
      <c r="AC965" s="10" t="s">
        <v>4222</v>
      </c>
      <c r="AE965" s="10" t="s">
        <v>1017</v>
      </c>
    </row>
    <row r="966" spans="1:254" ht="12.75" customHeight="1">
      <c r="A966" s="20" t="s">
        <v>4223</v>
      </c>
      <c r="B966" s="20" t="s">
        <v>46</v>
      </c>
      <c r="C966" s="20" t="s">
        <v>31</v>
      </c>
      <c r="D966" s="20" t="s">
        <v>4224</v>
      </c>
      <c r="E966" s="20" t="s">
        <v>33</v>
      </c>
      <c r="F966" s="20" t="s">
        <v>77</v>
      </c>
      <c r="H966" s="20" t="s">
        <v>36</v>
      </c>
      <c r="I966" s="20" t="s">
        <v>66</v>
      </c>
      <c r="J966" s="78">
        <v>0</v>
      </c>
      <c r="K966" s="15">
        <v>476</v>
      </c>
      <c r="L966" s="11">
        <v>500</v>
      </c>
      <c r="M966" s="27">
        <v>1.7497812773403325E-3</v>
      </c>
      <c r="N966" s="78">
        <v>97.4</v>
      </c>
      <c r="O966" s="10">
        <v>95</v>
      </c>
      <c r="P966" s="11">
        <v>4</v>
      </c>
      <c r="R966" s="11"/>
      <c r="S966" s="18">
        <v>43433</v>
      </c>
      <c r="U966" s="20" t="s">
        <v>4224</v>
      </c>
      <c r="V966" s="10" t="s">
        <v>31</v>
      </c>
      <c r="W966" s="10" t="s">
        <v>38</v>
      </c>
      <c r="X966" s="10" t="s">
        <v>39</v>
      </c>
      <c r="Y966" s="62" t="s">
        <v>4225</v>
      </c>
      <c r="Z966" s="64">
        <v>43720</v>
      </c>
      <c r="AA966" s="10" t="s">
        <v>4226</v>
      </c>
      <c r="AB966" s="10" t="s">
        <v>52</v>
      </c>
      <c r="AC966" s="10" t="s">
        <v>53</v>
      </c>
    </row>
    <row r="967" spans="1:254" ht="12.75" customHeight="1">
      <c r="A967" s="20" t="s">
        <v>4227</v>
      </c>
      <c r="B967" s="20" t="s">
        <v>30</v>
      </c>
      <c r="C967" s="20" t="s">
        <v>381</v>
      </c>
      <c r="D967" s="20" t="s">
        <v>4228</v>
      </c>
      <c r="E967" s="20" t="s">
        <v>33</v>
      </c>
      <c r="F967" s="20" t="s">
        <v>77</v>
      </c>
      <c r="H967" s="20" t="s">
        <v>36</v>
      </c>
      <c r="I967" s="20" t="s">
        <v>66</v>
      </c>
      <c r="J967" s="78">
        <v>0</v>
      </c>
      <c r="K967" s="15">
        <v>485</v>
      </c>
      <c r="L967" s="11">
        <v>504</v>
      </c>
      <c r="M967" s="27">
        <v>1.3839318231480807E-3</v>
      </c>
      <c r="N967" s="78">
        <v>97.5</v>
      </c>
      <c r="O967" s="10">
        <v>94.5</v>
      </c>
      <c r="P967" s="11">
        <v>50</v>
      </c>
      <c r="R967" s="11"/>
      <c r="S967" s="18">
        <v>43772</v>
      </c>
      <c r="U967" s="20" t="s">
        <v>4228</v>
      </c>
      <c r="V967" s="10" t="s">
        <v>381</v>
      </c>
      <c r="W967" s="10" t="s">
        <v>1316</v>
      </c>
      <c r="X967" s="10" t="s">
        <v>999</v>
      </c>
      <c r="Y967" s="62" t="s">
        <v>4229</v>
      </c>
      <c r="Z967" s="64">
        <v>44705</v>
      </c>
      <c r="AA967" s="10" t="s">
        <v>4230</v>
      </c>
      <c r="AB967" s="10" t="s">
        <v>42</v>
      </c>
      <c r="AC967" s="10" t="s">
        <v>4231</v>
      </c>
      <c r="AE967" s="10" t="s">
        <v>3480</v>
      </c>
      <c r="AF967" s="10" t="s">
        <v>224</v>
      </c>
    </row>
    <row r="968" spans="1:254" ht="12.75" customHeight="1">
      <c r="A968" s="20" t="s">
        <v>4232</v>
      </c>
      <c r="B968" s="20" t="s">
        <v>31</v>
      </c>
      <c r="C968" s="20" t="s">
        <v>4233</v>
      </c>
      <c r="D968" s="20" t="s">
        <v>4234</v>
      </c>
      <c r="E968" s="20" t="s">
        <v>197</v>
      </c>
      <c r="F968" s="20" t="s">
        <v>516</v>
      </c>
      <c r="H968" s="20" t="s">
        <v>36</v>
      </c>
      <c r="I968" s="20" t="s">
        <v>37</v>
      </c>
      <c r="J968" s="78">
        <v>0</v>
      </c>
      <c r="K968" s="15">
        <v>555</v>
      </c>
      <c r="L968" s="11">
        <v>559</v>
      </c>
      <c r="M968" s="27">
        <v>2.8872527789807997E-4</v>
      </c>
      <c r="N968" s="78">
        <v>28.5</v>
      </c>
      <c r="O968" s="10">
        <v>95.8</v>
      </c>
      <c r="P968" s="11">
        <v>11110</v>
      </c>
      <c r="R968" s="15">
        <v>2400</v>
      </c>
      <c r="S968" s="18">
        <v>32988</v>
      </c>
      <c r="T968" s="2">
        <v>10</v>
      </c>
      <c r="U968" s="20" t="s">
        <v>4235</v>
      </c>
      <c r="V968" s="10" t="s">
        <v>4236</v>
      </c>
      <c r="W968" s="10" t="s">
        <v>90</v>
      </c>
      <c r="X968" s="10" t="s">
        <v>4237</v>
      </c>
      <c r="Y968" s="62" t="s">
        <v>4238</v>
      </c>
      <c r="Z968" s="64">
        <v>20580</v>
      </c>
      <c r="AA968" s="10" t="s">
        <v>4239</v>
      </c>
      <c r="AB968" s="10" t="s">
        <v>299</v>
      </c>
      <c r="AC968" s="10" t="s">
        <v>4240</v>
      </c>
      <c r="AE968" s="10" t="s">
        <v>4241</v>
      </c>
      <c r="AF968" s="10" t="s">
        <v>4242</v>
      </c>
      <c r="AG968" s="10" t="s">
        <v>4243</v>
      </c>
    </row>
    <row r="969" spans="1:254" ht="12.75" customHeight="1">
      <c r="A969" s="20" t="s">
        <v>4244</v>
      </c>
      <c r="B969" s="20" t="s">
        <v>381</v>
      </c>
      <c r="C969" s="20" t="s">
        <v>381</v>
      </c>
      <c r="D969" s="20" t="s">
        <v>4245</v>
      </c>
      <c r="E969" s="20" t="s">
        <v>49</v>
      </c>
      <c r="F969" s="20" t="s">
        <v>35</v>
      </c>
      <c r="H969" s="20" t="s">
        <v>36</v>
      </c>
      <c r="I969" s="20" t="s">
        <v>66</v>
      </c>
      <c r="J969" s="78">
        <v>0</v>
      </c>
      <c r="K969" s="15">
        <v>529</v>
      </c>
      <c r="L969" s="11">
        <v>547</v>
      </c>
      <c r="M969" s="27">
        <v>1.3028372900984366E-3</v>
      </c>
      <c r="N969" s="78">
        <v>97.5</v>
      </c>
      <c r="O969" s="10">
        <v>95.4</v>
      </c>
      <c r="P969" s="11">
        <v>2.5</v>
      </c>
      <c r="R969" s="15"/>
      <c r="S969" s="18">
        <v>43118</v>
      </c>
      <c r="U969" s="20" t="s">
        <v>4245</v>
      </c>
      <c r="V969" s="10" t="s">
        <v>381</v>
      </c>
      <c r="W969" s="10" t="s">
        <v>1506</v>
      </c>
      <c r="X969" s="10" t="s">
        <v>1361</v>
      </c>
      <c r="Y969" s="62" t="s">
        <v>4246</v>
      </c>
      <c r="Z969" s="64">
        <v>43156</v>
      </c>
      <c r="AA969" s="10" t="s">
        <v>4247</v>
      </c>
      <c r="AB969" s="10" t="s">
        <v>689</v>
      </c>
      <c r="AC969" s="10" t="s">
        <v>4248</v>
      </c>
    </row>
    <row r="970" spans="1:254" ht="12.75" customHeight="1">
      <c r="A970" s="20" t="s">
        <v>4249</v>
      </c>
      <c r="B970" s="20" t="s">
        <v>30</v>
      </c>
      <c r="C970" s="20" t="s">
        <v>31</v>
      </c>
      <c r="D970" s="20" t="s">
        <v>4250</v>
      </c>
      <c r="E970" s="20" t="s">
        <v>49</v>
      </c>
      <c r="F970" s="20" t="s">
        <v>35</v>
      </c>
      <c r="H970" s="20" t="s">
        <v>36</v>
      </c>
      <c r="I970" s="20" t="s">
        <v>37</v>
      </c>
      <c r="J970" s="78">
        <v>0</v>
      </c>
      <c r="K970" s="15">
        <v>459</v>
      </c>
      <c r="L970" s="11">
        <v>474</v>
      </c>
      <c r="M970" s="27">
        <v>1.1000000000000001E-3</v>
      </c>
      <c r="N970" s="78">
        <v>51.6</v>
      </c>
      <c r="O970" s="10">
        <v>93.9</v>
      </c>
      <c r="P970" s="11">
        <v>5</v>
      </c>
      <c r="R970" s="15"/>
      <c r="S970" s="18">
        <v>43861</v>
      </c>
      <c r="U970" s="20" t="s">
        <v>4250</v>
      </c>
      <c r="V970" s="10" t="s">
        <v>31</v>
      </c>
      <c r="W970" s="10" t="s">
        <v>219</v>
      </c>
      <c r="X970" s="10" t="s">
        <v>4251</v>
      </c>
      <c r="Y970" s="62" t="s">
        <v>4252</v>
      </c>
      <c r="Z970" s="64">
        <v>45113</v>
      </c>
      <c r="AA970" s="10" t="s">
        <v>4253</v>
      </c>
      <c r="AB970" s="10" t="s">
        <v>42</v>
      </c>
      <c r="AC970" s="92" t="s">
        <v>245</v>
      </c>
    </row>
    <row r="971" spans="1:254" ht="12.75" customHeight="1">
      <c r="A971" s="20" t="s">
        <v>4254</v>
      </c>
      <c r="B971" s="20" t="s">
        <v>381</v>
      </c>
      <c r="C971" s="20" t="s">
        <v>381</v>
      </c>
      <c r="D971" s="20" t="s">
        <v>4255</v>
      </c>
      <c r="E971" s="20" t="s">
        <v>197</v>
      </c>
      <c r="F971" s="20" t="s">
        <v>516</v>
      </c>
      <c r="H971" s="20" t="s">
        <v>36</v>
      </c>
      <c r="I971" s="20" t="s">
        <v>37</v>
      </c>
      <c r="J971" s="78">
        <v>0</v>
      </c>
      <c r="K971" s="15">
        <v>536</v>
      </c>
      <c r="L971" s="11">
        <v>545</v>
      </c>
      <c r="M971" s="27">
        <v>6.5118298241805949E-4</v>
      </c>
      <c r="N971" s="78">
        <v>43.02</v>
      </c>
      <c r="O971" s="10">
        <v>95.4</v>
      </c>
      <c r="P971" s="11">
        <v>2500</v>
      </c>
      <c r="R971" s="15"/>
      <c r="S971" s="18">
        <v>42901</v>
      </c>
      <c r="T971" s="2">
        <v>4</v>
      </c>
      <c r="U971" s="20" t="s">
        <v>4255</v>
      </c>
      <c r="V971" s="10" t="s">
        <v>381</v>
      </c>
      <c r="W971" s="10" t="s">
        <v>1506</v>
      </c>
      <c r="X971" s="10" t="s">
        <v>999</v>
      </c>
      <c r="Y971" s="62" t="s">
        <v>4256</v>
      </c>
      <c r="Z971" s="64">
        <v>42758</v>
      </c>
      <c r="AA971" s="10" t="s">
        <v>4257</v>
      </c>
      <c r="AB971" s="10" t="s">
        <v>2662</v>
      </c>
      <c r="AC971" s="10" t="s">
        <v>4258</v>
      </c>
      <c r="AE971" s="10" t="s">
        <v>61</v>
      </c>
      <c r="AJ971" s="13"/>
      <c r="AK971" s="13"/>
      <c r="AL971" s="13"/>
      <c r="AM971" s="13"/>
      <c r="AN971" s="13"/>
    </row>
    <row r="972" spans="1:254" ht="12.75" customHeight="1">
      <c r="A972" s="20" t="s">
        <v>4259</v>
      </c>
      <c r="B972" s="20" t="s">
        <v>487</v>
      </c>
      <c r="C972" s="20" t="s">
        <v>487</v>
      </c>
      <c r="D972" s="20" t="s">
        <v>4260</v>
      </c>
      <c r="E972" s="20" t="s">
        <v>33</v>
      </c>
      <c r="F972" s="20" t="s">
        <v>77</v>
      </c>
      <c r="H972" s="20" t="s">
        <v>78</v>
      </c>
      <c r="J972" s="78">
        <v>21.27</v>
      </c>
      <c r="K972" s="15">
        <v>35778</v>
      </c>
      <c r="L972" s="11">
        <v>35795</v>
      </c>
      <c r="M972" s="27">
        <v>2.0162964192947707E-4</v>
      </c>
      <c r="N972" s="78">
        <v>0</v>
      </c>
      <c r="O972" s="10">
        <v>1436.1</v>
      </c>
      <c r="P972" s="11">
        <v>4050</v>
      </c>
      <c r="S972" s="18">
        <v>43195</v>
      </c>
      <c r="T972" s="2">
        <v>15</v>
      </c>
      <c r="U972" s="20" t="s">
        <v>295</v>
      </c>
      <c r="V972" s="10" t="s">
        <v>31</v>
      </c>
      <c r="W972" s="10" t="s">
        <v>67</v>
      </c>
      <c r="X972" s="10" t="s">
        <v>287</v>
      </c>
      <c r="Y972" s="62" t="s">
        <v>4261</v>
      </c>
      <c r="Z972" s="64">
        <v>43272</v>
      </c>
      <c r="AA972" s="4" t="s">
        <v>4262</v>
      </c>
      <c r="AB972" s="17" t="s">
        <v>1266</v>
      </c>
      <c r="AC972" s="10" t="s">
        <v>4263</v>
      </c>
    </row>
    <row r="973" spans="1:254" ht="12.75" customHeight="1">
      <c r="A973" s="20" t="s">
        <v>4264</v>
      </c>
      <c r="B973" s="20" t="s">
        <v>487</v>
      </c>
      <c r="C973" s="20" t="s">
        <v>487</v>
      </c>
      <c r="D973" s="20" t="s">
        <v>4260</v>
      </c>
      <c r="E973" s="20" t="s">
        <v>33</v>
      </c>
      <c r="F973" s="20" t="s">
        <v>77</v>
      </c>
      <c r="H973" s="20" t="s">
        <v>78</v>
      </c>
      <c r="J973" s="78">
        <v>-33.5</v>
      </c>
      <c r="K973" s="15">
        <v>35770</v>
      </c>
      <c r="L973" s="11">
        <v>35803</v>
      </c>
      <c r="M973" s="27">
        <v>3.9139871668663197E-4</v>
      </c>
      <c r="N973" s="78">
        <v>0.01</v>
      </c>
      <c r="O973" s="10">
        <v>1436.07</v>
      </c>
      <c r="P973" s="11">
        <v>2242</v>
      </c>
      <c r="S973" s="18">
        <v>40508</v>
      </c>
      <c r="T973" s="2">
        <v>15</v>
      </c>
      <c r="U973" s="20" t="s">
        <v>286</v>
      </c>
      <c r="V973" s="10" t="s">
        <v>283</v>
      </c>
      <c r="W973" s="10" t="s">
        <v>67</v>
      </c>
      <c r="X973" s="10" t="s">
        <v>287</v>
      </c>
      <c r="Y973" s="62" t="s">
        <v>4265</v>
      </c>
      <c r="Z973" s="64">
        <v>37237</v>
      </c>
      <c r="AA973" s="4" t="s">
        <v>4266</v>
      </c>
      <c r="AB973" s="17" t="s">
        <v>151</v>
      </c>
      <c r="AC973" s="10" t="s">
        <v>4267</v>
      </c>
      <c r="AE973" s="10" t="s">
        <v>4268</v>
      </c>
    </row>
    <row r="974" spans="1:254" ht="12.75" customHeight="1">
      <c r="A974" s="20" t="s">
        <v>4269</v>
      </c>
      <c r="B974" s="20" t="s">
        <v>487</v>
      </c>
      <c r="C974" s="20" t="s">
        <v>487</v>
      </c>
      <c r="D974" s="20" t="s">
        <v>4260</v>
      </c>
      <c r="E974" s="20" t="s">
        <v>33</v>
      </c>
      <c r="F974" s="20" t="s">
        <v>77</v>
      </c>
      <c r="H974" s="20" t="s">
        <v>78</v>
      </c>
      <c r="J974" s="78">
        <v>33.5</v>
      </c>
      <c r="K974" s="15">
        <v>35775</v>
      </c>
      <c r="L974" s="11">
        <v>35799</v>
      </c>
      <c r="M974" s="27">
        <v>2.8465023602248737E-4</v>
      </c>
      <c r="N974" s="78">
        <v>0.06</v>
      </c>
      <c r="O974" s="10">
        <v>1436.14</v>
      </c>
      <c r="P974" s="11">
        <v>3311</v>
      </c>
      <c r="Q974" s="11">
        <v>1532</v>
      </c>
      <c r="S974" s="18">
        <v>41123</v>
      </c>
      <c r="T974" s="2">
        <v>15</v>
      </c>
      <c r="U974" s="20" t="s">
        <v>295</v>
      </c>
      <c r="V974" s="10" t="s">
        <v>31</v>
      </c>
      <c r="W974" s="10" t="s">
        <v>67</v>
      </c>
      <c r="X974" s="10" t="s">
        <v>80</v>
      </c>
      <c r="Y974" s="62" t="s">
        <v>4270</v>
      </c>
      <c r="Z974" s="64">
        <v>38741</v>
      </c>
      <c r="AA974" s="4" t="s">
        <v>4271</v>
      </c>
      <c r="AB974" s="17" t="s">
        <v>151</v>
      </c>
      <c r="AC974" s="10" t="s">
        <v>4272</v>
      </c>
      <c r="AE974" s="10" t="s">
        <v>203</v>
      </c>
      <c r="AF974" s="10" t="s">
        <v>4273</v>
      </c>
    </row>
    <row r="975" spans="1:254" ht="12.75" customHeight="1">
      <c r="A975" s="20" t="s">
        <v>4274</v>
      </c>
      <c r="B975" s="20" t="s">
        <v>885</v>
      </c>
      <c r="C975" s="20" t="s">
        <v>885</v>
      </c>
      <c r="D975" s="20" t="s">
        <v>887</v>
      </c>
      <c r="E975" s="20" t="s">
        <v>197</v>
      </c>
      <c r="F975" s="20" t="s">
        <v>34</v>
      </c>
      <c r="G975" s="20" t="s">
        <v>3500</v>
      </c>
      <c r="H975" s="20" t="s">
        <v>36</v>
      </c>
      <c r="I975" s="20" t="s">
        <v>66</v>
      </c>
      <c r="J975" s="78">
        <v>0</v>
      </c>
      <c r="K975" s="15">
        <v>647</v>
      </c>
      <c r="L975" s="11">
        <v>648</v>
      </c>
      <c r="M975" s="27">
        <v>7.1250445315283221E-5</v>
      </c>
      <c r="N975" s="78">
        <v>98</v>
      </c>
      <c r="O975" s="10">
        <v>95</v>
      </c>
      <c r="P975" s="11">
        <v>380</v>
      </c>
      <c r="S975" s="18">
        <v>43433</v>
      </c>
      <c r="T975" s="2">
        <v>5</v>
      </c>
      <c r="U975" s="20" t="s">
        <v>887</v>
      </c>
      <c r="V975" s="10" t="s">
        <v>885</v>
      </c>
      <c r="W975" s="10" t="s">
        <v>38</v>
      </c>
      <c r="X975" s="10" t="s">
        <v>39</v>
      </c>
      <c r="Y975" s="62" t="s">
        <v>4275</v>
      </c>
      <c r="Z975" s="64">
        <v>43719</v>
      </c>
      <c r="AA975" s="10" t="s">
        <v>4276</v>
      </c>
      <c r="AB975" s="17" t="s">
        <v>1115</v>
      </c>
      <c r="AC975" s="10" t="s">
        <v>53</v>
      </c>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row>
    <row r="976" spans="1:254" ht="12.75" customHeight="1">
      <c r="A976" s="20" t="s">
        <v>4277</v>
      </c>
      <c r="B976" s="20" t="s">
        <v>31</v>
      </c>
      <c r="C976" s="20" t="s">
        <v>31</v>
      </c>
      <c r="D976" s="20" t="s">
        <v>2618</v>
      </c>
      <c r="E976" s="20" t="s">
        <v>197</v>
      </c>
      <c r="F976" s="20" t="s">
        <v>209</v>
      </c>
      <c r="G976" s="20" t="s">
        <v>4278</v>
      </c>
      <c r="H976" s="20" t="s">
        <v>36</v>
      </c>
      <c r="I976" s="20" t="s">
        <v>228</v>
      </c>
      <c r="J976" s="78">
        <v>0</v>
      </c>
      <c r="K976" s="15">
        <v>455</v>
      </c>
      <c r="L976" s="11">
        <v>468</v>
      </c>
      <c r="M976" s="27">
        <v>9.5147478591817321E-4</v>
      </c>
      <c r="N976" s="78">
        <v>93.02</v>
      </c>
      <c r="O976" s="10">
        <v>93.8</v>
      </c>
      <c r="P976" s="11">
        <v>1515</v>
      </c>
      <c r="S976" s="18">
        <v>43358</v>
      </c>
      <c r="T976" s="2">
        <v>3</v>
      </c>
      <c r="U976" s="20" t="s">
        <v>4279</v>
      </c>
      <c r="V976" s="10" t="s">
        <v>31</v>
      </c>
      <c r="W976" s="10" t="s">
        <v>200</v>
      </c>
      <c r="X976" s="10" t="s">
        <v>1353</v>
      </c>
      <c r="Y976" s="62" t="s">
        <v>4280</v>
      </c>
      <c r="Z976" s="64">
        <v>43613</v>
      </c>
      <c r="AA976" s="4" t="s">
        <v>4281</v>
      </c>
      <c r="AB976" s="17" t="s">
        <v>215</v>
      </c>
      <c r="AC976" s="10" t="s">
        <v>1881</v>
      </c>
      <c r="AE976" s="10" t="s">
        <v>4282</v>
      </c>
    </row>
    <row r="977" spans="1:32" ht="12.75" customHeight="1">
      <c r="A977" s="20" t="s">
        <v>4283</v>
      </c>
      <c r="B977" s="20" t="s">
        <v>55</v>
      </c>
      <c r="C977" s="20" t="s">
        <v>55</v>
      </c>
      <c r="D977" s="20" t="s">
        <v>4284</v>
      </c>
      <c r="E977" s="20" t="s">
        <v>33</v>
      </c>
      <c r="F977" s="20" t="s">
        <v>34</v>
      </c>
      <c r="G977" s="20" t="s">
        <v>753</v>
      </c>
      <c r="H977" s="20" t="s">
        <v>36</v>
      </c>
      <c r="I977" s="20" t="s">
        <v>66</v>
      </c>
      <c r="J977" s="78">
        <v>0</v>
      </c>
      <c r="K977" s="15">
        <v>494</v>
      </c>
      <c r="L977" s="11">
        <v>506</v>
      </c>
      <c r="M977" s="27">
        <v>8.7336244541484718E-4</v>
      </c>
      <c r="N977" s="78">
        <v>97.5</v>
      </c>
      <c r="O977" s="10">
        <v>94.6</v>
      </c>
      <c r="P977" s="11">
        <v>70</v>
      </c>
      <c r="S977" s="18">
        <v>43111</v>
      </c>
      <c r="U977" s="20" t="s">
        <v>4284</v>
      </c>
      <c r="V977" s="10" t="s">
        <v>55</v>
      </c>
      <c r="W977" s="10" t="s">
        <v>38</v>
      </c>
      <c r="X977" s="10" t="s">
        <v>39</v>
      </c>
      <c r="Y977" s="62" t="s">
        <v>4285</v>
      </c>
      <c r="Z977" s="64">
        <v>43114</v>
      </c>
      <c r="AA977" s="10" t="s">
        <v>4286</v>
      </c>
      <c r="AB977" s="17" t="s">
        <v>689</v>
      </c>
      <c r="AC977" s="10" t="s">
        <v>4287</v>
      </c>
    </row>
    <row r="978" spans="1:32" ht="12.75" customHeight="1">
      <c r="A978" s="20" t="s">
        <v>4288</v>
      </c>
      <c r="B978" s="20" t="s">
        <v>55</v>
      </c>
      <c r="C978" s="20" t="s">
        <v>55</v>
      </c>
      <c r="D978" s="20" t="s">
        <v>4284</v>
      </c>
      <c r="E978" s="20" t="s">
        <v>33</v>
      </c>
      <c r="F978" s="20" t="s">
        <v>34</v>
      </c>
      <c r="G978" s="20" t="s">
        <v>753</v>
      </c>
      <c r="H978" s="20" t="s">
        <v>36</v>
      </c>
      <c r="I978" s="20" t="s">
        <v>66</v>
      </c>
      <c r="J978" s="78">
        <v>0</v>
      </c>
      <c r="K978" s="15">
        <v>570</v>
      </c>
      <c r="L978" s="11">
        <v>587</v>
      </c>
      <c r="M978" s="27">
        <v>1.223285601208894E-3</v>
      </c>
      <c r="N978" s="78">
        <v>97.7</v>
      </c>
      <c r="O978" s="10">
        <v>96.3</v>
      </c>
      <c r="P978" s="11">
        <v>80</v>
      </c>
      <c r="S978" s="18">
        <v>43437</v>
      </c>
      <c r="U978" s="20" t="s">
        <v>4284</v>
      </c>
      <c r="V978" s="10" t="s">
        <v>55</v>
      </c>
      <c r="W978" s="10" t="s">
        <v>200</v>
      </c>
      <c r="X978" s="10" t="s">
        <v>91</v>
      </c>
      <c r="Y978" s="62" t="s">
        <v>4289</v>
      </c>
      <c r="Z978" s="64">
        <v>43800</v>
      </c>
      <c r="AA978" s="10" t="s">
        <v>4290</v>
      </c>
      <c r="AB978" s="17" t="s">
        <v>233</v>
      </c>
      <c r="AC978" s="10" t="s">
        <v>1408</v>
      </c>
      <c r="AE978" s="10" t="s">
        <v>353</v>
      </c>
      <c r="AF978" s="10" t="s">
        <v>224</v>
      </c>
    </row>
    <row r="979" spans="1:32" ht="12.75" customHeight="1">
      <c r="A979" s="20" t="s">
        <v>4291</v>
      </c>
      <c r="B979" s="20" t="s">
        <v>31</v>
      </c>
      <c r="C979" s="20" t="s">
        <v>31</v>
      </c>
      <c r="D979" s="20" t="s">
        <v>4292</v>
      </c>
      <c r="E979" s="20" t="s">
        <v>129</v>
      </c>
      <c r="F979" s="20" t="s">
        <v>35</v>
      </c>
      <c r="G979" s="20" t="s">
        <v>753</v>
      </c>
      <c r="H979" s="20" t="s">
        <v>36</v>
      </c>
      <c r="I979" s="20" t="s">
        <v>37</v>
      </c>
      <c r="J979" s="78">
        <v>0</v>
      </c>
      <c r="K979" s="15">
        <v>498</v>
      </c>
      <c r="L979" s="11">
        <v>510</v>
      </c>
      <c r="M979" s="27">
        <v>8.7285423334303169E-4</v>
      </c>
      <c r="N979" s="78">
        <v>40.020000000000003</v>
      </c>
      <c r="O979" s="10">
        <v>94.7</v>
      </c>
      <c r="P979" s="11">
        <v>150</v>
      </c>
      <c r="R979" s="12"/>
      <c r="S979" s="18">
        <v>43590</v>
      </c>
      <c r="U979" s="20" t="s">
        <v>4293</v>
      </c>
      <c r="V979" s="10" t="s">
        <v>31</v>
      </c>
      <c r="W979" s="10" t="s">
        <v>229</v>
      </c>
      <c r="X979" s="10" t="s">
        <v>230</v>
      </c>
      <c r="Y979" s="62" t="s">
        <v>4294</v>
      </c>
      <c r="Z979" s="64">
        <v>44229</v>
      </c>
      <c r="AA979" s="10" t="s">
        <v>4295</v>
      </c>
      <c r="AB979" s="10" t="s">
        <v>222</v>
      </c>
      <c r="AC979" s="10" t="s">
        <v>4296</v>
      </c>
      <c r="AE979" s="10" t="s">
        <v>224</v>
      </c>
    </row>
    <row r="980" spans="1:32" ht="12.75" customHeight="1">
      <c r="A980" s="20" t="s">
        <v>4297</v>
      </c>
      <c r="B980" s="20" t="s">
        <v>55</v>
      </c>
      <c r="C980" s="20" t="s">
        <v>55</v>
      </c>
      <c r="D980" s="20" t="s">
        <v>4284</v>
      </c>
      <c r="E980" s="20" t="s">
        <v>33</v>
      </c>
      <c r="F980" s="20" t="s">
        <v>34</v>
      </c>
      <c r="G980" s="20" t="s">
        <v>753</v>
      </c>
      <c r="H980" s="20" t="s">
        <v>36</v>
      </c>
      <c r="I980" s="20" t="s">
        <v>66</v>
      </c>
      <c r="J980" s="78">
        <v>0</v>
      </c>
      <c r="K980" s="15">
        <v>564</v>
      </c>
      <c r="L980" s="11">
        <v>594</v>
      </c>
      <c r="M980" s="27">
        <v>2.1585839689163906E-3</v>
      </c>
      <c r="N980" s="78">
        <v>97.7</v>
      </c>
      <c r="O980" s="10">
        <v>96.2</v>
      </c>
      <c r="P980" s="11">
        <v>80</v>
      </c>
      <c r="S980" s="18">
        <v>43651</v>
      </c>
      <c r="U980" s="20" t="s">
        <v>4284</v>
      </c>
      <c r="V980" s="10" t="s">
        <v>55</v>
      </c>
      <c r="W980" s="10" t="s">
        <v>343</v>
      </c>
      <c r="X980" s="10" t="s">
        <v>517</v>
      </c>
      <c r="Y980" s="62" t="s">
        <v>4298</v>
      </c>
      <c r="Z980" s="64">
        <v>44390</v>
      </c>
      <c r="AB980" s="17" t="s">
        <v>222</v>
      </c>
      <c r="AC980" s="10" t="s">
        <v>1008</v>
      </c>
      <c r="AE980" s="10" t="s">
        <v>224</v>
      </c>
    </row>
    <row r="981" spans="1:32" ht="12.75" customHeight="1">
      <c r="A981" s="20" t="s">
        <v>4299</v>
      </c>
      <c r="B981" s="20" t="s">
        <v>55</v>
      </c>
      <c r="C981" s="20" t="s">
        <v>55</v>
      </c>
      <c r="D981" s="20" t="s">
        <v>4284</v>
      </c>
      <c r="E981" s="20" t="s">
        <v>33</v>
      </c>
      <c r="F981" s="20" t="s">
        <v>34</v>
      </c>
      <c r="G981" s="20" t="s">
        <v>753</v>
      </c>
      <c r="H981" s="20" t="s">
        <v>36</v>
      </c>
      <c r="I981" s="20" t="s">
        <v>66</v>
      </c>
      <c r="J981" s="78">
        <v>0</v>
      </c>
      <c r="K981" s="15">
        <v>564</v>
      </c>
      <c r="L981" s="11">
        <v>590</v>
      </c>
      <c r="M981" s="27">
        <v>1.8713113574204694E-3</v>
      </c>
      <c r="N981" s="78">
        <v>97.7</v>
      </c>
      <c r="O981" s="10">
        <v>96.2</v>
      </c>
      <c r="P981" s="11">
        <v>80</v>
      </c>
      <c r="S981" s="18">
        <v>43651</v>
      </c>
      <c r="U981" s="20" t="s">
        <v>4284</v>
      </c>
      <c r="V981" s="10" t="s">
        <v>55</v>
      </c>
      <c r="W981" s="10" t="s">
        <v>343</v>
      </c>
      <c r="X981" s="10" t="s">
        <v>517</v>
      </c>
      <c r="Y981" s="62" t="s">
        <v>4300</v>
      </c>
      <c r="Z981" s="64">
        <v>44389</v>
      </c>
      <c r="AB981" s="17" t="s">
        <v>222</v>
      </c>
      <c r="AC981" s="10" t="s">
        <v>1008</v>
      </c>
      <c r="AE981" s="10" t="s">
        <v>224</v>
      </c>
    </row>
    <row r="982" spans="1:32" ht="12.75" customHeight="1">
      <c r="A982" s="20" t="s">
        <v>4301</v>
      </c>
      <c r="B982" s="20" t="s">
        <v>30</v>
      </c>
      <c r="C982" s="20" t="s">
        <v>31</v>
      </c>
      <c r="D982" s="20" t="s">
        <v>2618</v>
      </c>
      <c r="E982" s="20" t="s">
        <v>197</v>
      </c>
      <c r="F982" s="20" t="s">
        <v>516</v>
      </c>
      <c r="H982" s="20" t="s">
        <v>36</v>
      </c>
      <c r="I982" s="20" t="s">
        <v>37</v>
      </c>
      <c r="J982" s="78">
        <v>0</v>
      </c>
      <c r="K982" s="15">
        <v>579</v>
      </c>
      <c r="L982" s="11">
        <v>601</v>
      </c>
      <c r="M982" s="27">
        <v>1.5804597701149425E-3</v>
      </c>
      <c r="N982" s="78">
        <v>27</v>
      </c>
      <c r="O982" s="10">
        <v>96.5</v>
      </c>
      <c r="P982" s="11">
        <v>288</v>
      </c>
      <c r="S982" s="18">
        <v>43749</v>
      </c>
      <c r="U982" s="20" t="s">
        <v>2618</v>
      </c>
      <c r="V982" s="10" t="s">
        <v>31</v>
      </c>
      <c r="W982" s="10" t="s">
        <v>4302</v>
      </c>
      <c r="X982" s="10" t="s">
        <v>1844</v>
      </c>
      <c r="Y982" s="62" t="s">
        <v>4303</v>
      </c>
      <c r="Z982" s="64">
        <v>44628</v>
      </c>
      <c r="AA982" s="10" t="s">
        <v>4304</v>
      </c>
      <c r="AB982" s="17" t="s">
        <v>42</v>
      </c>
      <c r="AC982" s="10" t="s">
        <v>4305</v>
      </c>
      <c r="AE982" s="10" t="s">
        <v>224</v>
      </c>
    </row>
    <row r="983" spans="1:32" ht="12.75" customHeight="1">
      <c r="A983" s="20" t="s">
        <v>4306</v>
      </c>
      <c r="B983" s="20" t="s">
        <v>46</v>
      </c>
      <c r="C983" s="20" t="s">
        <v>362</v>
      </c>
      <c r="D983" s="20" t="s">
        <v>4307</v>
      </c>
      <c r="E983" s="20" t="s">
        <v>197</v>
      </c>
      <c r="F983" s="20" t="s">
        <v>34</v>
      </c>
      <c r="G983" s="20" t="s">
        <v>401</v>
      </c>
      <c r="H983" s="20" t="s">
        <v>36</v>
      </c>
      <c r="I983" s="20" t="s">
        <v>66</v>
      </c>
      <c r="J983" s="78">
        <v>0</v>
      </c>
      <c r="K983" s="12">
        <v>511</v>
      </c>
      <c r="L983" s="10">
        <v>515</v>
      </c>
      <c r="M983" s="27">
        <v>2.9057097195990121E-4</v>
      </c>
      <c r="N983" s="78">
        <v>97.5</v>
      </c>
      <c r="O983" s="10">
        <v>95.2</v>
      </c>
      <c r="P983" s="11">
        <v>1600</v>
      </c>
      <c r="S983" s="18">
        <v>42089</v>
      </c>
      <c r="T983" s="2">
        <v>5</v>
      </c>
      <c r="U983" s="20" t="s">
        <v>1865</v>
      </c>
      <c r="V983" s="10" t="s">
        <v>362</v>
      </c>
      <c r="W983" s="10" t="s">
        <v>1593</v>
      </c>
      <c r="X983" s="10" t="s">
        <v>1594</v>
      </c>
      <c r="Y983" s="62" t="s">
        <v>4308</v>
      </c>
      <c r="Z983" s="64">
        <v>40538</v>
      </c>
      <c r="AA983" s="10" t="s">
        <v>4309</v>
      </c>
      <c r="AB983" s="17" t="s">
        <v>274</v>
      </c>
      <c r="AC983" s="4" t="s">
        <v>4310</v>
      </c>
      <c r="AD983" s="4"/>
    </row>
    <row r="984" spans="1:32" ht="12.75" customHeight="1">
      <c r="A984" s="20" t="s">
        <v>4311</v>
      </c>
      <c r="B984" s="20" t="s">
        <v>362</v>
      </c>
      <c r="C984" s="20" t="s">
        <v>362</v>
      </c>
      <c r="D984" s="20" t="s">
        <v>4307</v>
      </c>
      <c r="E984" s="20" t="s">
        <v>197</v>
      </c>
      <c r="F984" s="20" t="s">
        <v>34</v>
      </c>
      <c r="G984" s="20" t="s">
        <v>401</v>
      </c>
      <c r="H984" s="20" t="s">
        <v>36</v>
      </c>
      <c r="I984" s="20" t="s">
        <v>66</v>
      </c>
      <c r="J984" s="78">
        <v>0</v>
      </c>
      <c r="K984" s="12">
        <v>485</v>
      </c>
      <c r="L984" s="10">
        <v>499</v>
      </c>
      <c r="M984" s="27">
        <v>1.0201107548819587E-3</v>
      </c>
      <c r="N984" s="78">
        <v>97.2</v>
      </c>
      <c r="O984" s="10">
        <v>94.5</v>
      </c>
      <c r="P984" s="11">
        <v>1600</v>
      </c>
      <c r="S984" s="18">
        <v>43157</v>
      </c>
      <c r="T984" s="2">
        <v>5</v>
      </c>
      <c r="U984" s="20" t="s">
        <v>1865</v>
      </c>
      <c r="V984" s="10" t="s">
        <v>362</v>
      </c>
      <c r="W984" s="10" t="s">
        <v>1593</v>
      </c>
      <c r="X984" s="10" t="s">
        <v>1594</v>
      </c>
      <c r="Y984" s="62" t="s">
        <v>4312</v>
      </c>
      <c r="Z984" s="64">
        <v>43223</v>
      </c>
      <c r="AA984" s="10" t="s">
        <v>4309</v>
      </c>
      <c r="AB984" s="17" t="s">
        <v>689</v>
      </c>
      <c r="AC984" s="4" t="s">
        <v>4313</v>
      </c>
      <c r="AD984" s="4"/>
    </row>
    <row r="985" spans="1:32" ht="12.75" customHeight="1">
      <c r="A985" s="20" t="s">
        <v>4314</v>
      </c>
      <c r="B985" s="20" t="s">
        <v>30</v>
      </c>
      <c r="C985" s="20" t="s">
        <v>362</v>
      </c>
      <c r="D985" s="20" t="s">
        <v>4307</v>
      </c>
      <c r="E985" s="20" t="s">
        <v>197</v>
      </c>
      <c r="F985" s="20" t="s">
        <v>34</v>
      </c>
      <c r="G985" s="20" t="s">
        <v>401</v>
      </c>
      <c r="H985" s="20" t="s">
        <v>36</v>
      </c>
      <c r="I985" s="20" t="s">
        <v>66</v>
      </c>
      <c r="J985" s="78">
        <v>0</v>
      </c>
      <c r="K985" s="12">
        <v>487</v>
      </c>
      <c r="L985" s="10">
        <v>493</v>
      </c>
      <c r="M985" s="27">
        <v>4.3731778425655976E-4</v>
      </c>
      <c r="N985" s="78">
        <v>97.4</v>
      </c>
      <c r="O985" s="10">
        <v>94.4</v>
      </c>
      <c r="P985" s="11">
        <v>1600</v>
      </c>
      <c r="S985" s="18">
        <v>43870</v>
      </c>
      <c r="T985" s="2">
        <v>5</v>
      </c>
      <c r="U985" s="20" t="s">
        <v>1865</v>
      </c>
      <c r="V985" s="10" t="s">
        <v>362</v>
      </c>
      <c r="W985" s="10" t="s">
        <v>1593</v>
      </c>
      <c r="X985" s="10" t="s">
        <v>1594</v>
      </c>
      <c r="Y985" s="62" t="s">
        <v>4315</v>
      </c>
      <c r="Z985" s="64">
        <v>45165</v>
      </c>
      <c r="AA985" s="10" t="s">
        <v>4309</v>
      </c>
      <c r="AB985" s="17" t="s">
        <v>42</v>
      </c>
      <c r="AC985" s="92" t="s">
        <v>4316</v>
      </c>
      <c r="AD985" s="92" t="s">
        <v>193</v>
      </c>
    </row>
    <row r="986" spans="1:32" ht="12.75" customHeight="1">
      <c r="A986" s="20" t="s">
        <v>4317</v>
      </c>
      <c r="B986" s="20" t="s">
        <v>362</v>
      </c>
      <c r="C986" s="20" t="s">
        <v>362</v>
      </c>
      <c r="D986" s="20" t="s">
        <v>4307</v>
      </c>
      <c r="E986" s="20" t="s">
        <v>197</v>
      </c>
      <c r="F986" s="20" t="s">
        <v>34</v>
      </c>
      <c r="G986" s="20" t="s">
        <v>753</v>
      </c>
      <c r="H986" s="20" t="s">
        <v>36</v>
      </c>
      <c r="I986" s="20" t="s">
        <v>66</v>
      </c>
      <c r="J986" s="78">
        <v>0</v>
      </c>
      <c r="K986" s="12">
        <v>485</v>
      </c>
      <c r="L986" s="10">
        <v>499</v>
      </c>
      <c r="M986" s="27">
        <v>1.0201107548819587E-3</v>
      </c>
      <c r="N986" s="78">
        <v>97.2</v>
      </c>
      <c r="O986" s="10">
        <v>94.5</v>
      </c>
      <c r="P986" s="11">
        <v>1600</v>
      </c>
      <c r="S986" s="18">
        <v>42810</v>
      </c>
      <c r="T986" s="2">
        <v>5</v>
      </c>
      <c r="U986" s="20" t="s">
        <v>1865</v>
      </c>
      <c r="V986" s="10" t="s">
        <v>362</v>
      </c>
      <c r="W986" s="10" t="s">
        <v>1593</v>
      </c>
      <c r="X986" s="10" t="s">
        <v>1594</v>
      </c>
      <c r="Y986" s="62" t="s">
        <v>4318</v>
      </c>
      <c r="Z986" s="64">
        <v>42078</v>
      </c>
      <c r="AA986" s="10" t="s">
        <v>4319</v>
      </c>
      <c r="AB986" s="17" t="s">
        <v>3830</v>
      </c>
      <c r="AC986" s="4" t="s">
        <v>4320</v>
      </c>
      <c r="AD986" s="4"/>
      <c r="AE986" s="10" t="s">
        <v>61</v>
      </c>
    </row>
    <row r="987" spans="1:32" ht="12.75" customHeight="1">
      <c r="A987" s="20" t="s">
        <v>4321</v>
      </c>
      <c r="B987" s="20" t="s">
        <v>362</v>
      </c>
      <c r="C987" s="20" t="s">
        <v>362</v>
      </c>
      <c r="D987" s="20" t="s">
        <v>4307</v>
      </c>
      <c r="E987" s="20" t="s">
        <v>197</v>
      </c>
      <c r="F987" s="20" t="s">
        <v>34</v>
      </c>
      <c r="G987" s="20" t="s">
        <v>753</v>
      </c>
      <c r="H987" s="20" t="s">
        <v>36</v>
      </c>
      <c r="I987" s="20" t="s">
        <v>66</v>
      </c>
      <c r="J987" s="78">
        <v>0</v>
      </c>
      <c r="K987" s="12">
        <v>500</v>
      </c>
      <c r="L987" s="10">
        <v>500</v>
      </c>
      <c r="M987" s="27">
        <v>0</v>
      </c>
      <c r="N987" s="78">
        <v>97.3</v>
      </c>
      <c r="O987" s="10">
        <v>94.6</v>
      </c>
      <c r="P987" s="11">
        <v>1600</v>
      </c>
      <c r="S987" s="18">
        <v>43263</v>
      </c>
      <c r="T987" s="2">
        <v>5</v>
      </c>
      <c r="U987" s="20" t="s">
        <v>1865</v>
      </c>
      <c r="V987" s="10" t="s">
        <v>362</v>
      </c>
      <c r="W987" s="10" t="s">
        <v>1593</v>
      </c>
      <c r="X987" s="10" t="s">
        <v>1594</v>
      </c>
      <c r="Y987" s="62" t="s">
        <v>4322</v>
      </c>
      <c r="Z987" s="64">
        <v>43495</v>
      </c>
      <c r="AA987" s="10" t="s">
        <v>4319</v>
      </c>
      <c r="AB987" s="17" t="s">
        <v>1086</v>
      </c>
      <c r="AC987" s="4" t="s">
        <v>4323</v>
      </c>
      <c r="AD987" s="4"/>
      <c r="AE987" s="10" t="s">
        <v>4324</v>
      </c>
    </row>
    <row r="988" spans="1:32" ht="12.75" customHeight="1">
      <c r="A988" s="20" t="s">
        <v>4325</v>
      </c>
      <c r="B988" s="20" t="s">
        <v>362</v>
      </c>
      <c r="C988" s="20" t="s">
        <v>362</v>
      </c>
      <c r="D988" s="20" t="s">
        <v>4307</v>
      </c>
      <c r="E988" s="20" t="s">
        <v>197</v>
      </c>
      <c r="F988" s="20" t="s">
        <v>34</v>
      </c>
      <c r="G988" s="20" t="s">
        <v>401</v>
      </c>
      <c r="H988" s="20" t="s">
        <v>36</v>
      </c>
      <c r="I988" s="20" t="s">
        <v>66</v>
      </c>
      <c r="J988" s="78">
        <v>0</v>
      </c>
      <c r="K988" s="12">
        <v>484</v>
      </c>
      <c r="L988" s="10">
        <v>492</v>
      </c>
      <c r="M988" s="27">
        <v>5.8326042578011087E-4</v>
      </c>
      <c r="N988" s="78">
        <v>97.31</v>
      </c>
      <c r="O988" s="10">
        <v>94.37</v>
      </c>
      <c r="P988" s="11">
        <v>1600</v>
      </c>
      <c r="S988" s="18">
        <v>40145</v>
      </c>
      <c r="T988" s="2">
        <v>5</v>
      </c>
      <c r="U988" s="20" t="s">
        <v>4326</v>
      </c>
      <c r="V988" s="10" t="s">
        <v>362</v>
      </c>
      <c r="W988" s="10" t="s">
        <v>1593</v>
      </c>
      <c r="X988" s="10" t="s">
        <v>1594</v>
      </c>
      <c r="Y988" s="62" t="s">
        <v>4327</v>
      </c>
      <c r="Z988" s="64">
        <v>36104</v>
      </c>
      <c r="AA988" s="10" t="s">
        <v>4309</v>
      </c>
      <c r="AB988" s="17" t="s">
        <v>151</v>
      </c>
      <c r="AC988" s="4" t="s">
        <v>4328</v>
      </c>
      <c r="AD988" s="4"/>
      <c r="AE988" s="10" t="s">
        <v>4329</v>
      </c>
      <c r="AF988" s="10" t="s">
        <v>4330</v>
      </c>
    </row>
    <row r="989" spans="1:32" ht="12.75" customHeight="1">
      <c r="A989" s="20" t="s">
        <v>4331</v>
      </c>
      <c r="B989" s="20" t="s">
        <v>362</v>
      </c>
      <c r="C989" s="20" t="s">
        <v>362</v>
      </c>
      <c r="D989" s="20" t="s">
        <v>4307</v>
      </c>
      <c r="E989" s="20" t="s">
        <v>197</v>
      </c>
      <c r="F989" s="20" t="s">
        <v>34</v>
      </c>
      <c r="G989" s="20" t="s">
        <v>401</v>
      </c>
      <c r="H989" s="20" t="s">
        <v>36</v>
      </c>
      <c r="I989" s="20" t="s">
        <v>66</v>
      </c>
      <c r="J989" s="78">
        <v>0</v>
      </c>
      <c r="K989" s="12">
        <v>588</v>
      </c>
      <c r="L989" s="10">
        <v>591</v>
      </c>
      <c r="M989" s="27">
        <v>2.1553272505208708E-4</v>
      </c>
      <c r="N989" s="78">
        <v>97.69</v>
      </c>
      <c r="O989" s="10">
        <v>96.47</v>
      </c>
      <c r="P989" s="11">
        <v>1600</v>
      </c>
      <c r="S989" s="18">
        <v>40809</v>
      </c>
      <c r="T989" s="2">
        <v>5</v>
      </c>
      <c r="U989" s="20" t="s">
        <v>4326</v>
      </c>
      <c r="V989" s="10" t="s">
        <v>362</v>
      </c>
      <c r="W989" s="10" t="s">
        <v>1593</v>
      </c>
      <c r="X989" s="10" t="s">
        <v>1594</v>
      </c>
      <c r="Y989" s="62" t="s">
        <v>4332</v>
      </c>
      <c r="Z989" s="64">
        <v>37813</v>
      </c>
      <c r="AA989" s="10" t="s">
        <v>4319</v>
      </c>
      <c r="AB989" s="17" t="s">
        <v>83</v>
      </c>
      <c r="AC989" s="4" t="s">
        <v>4333</v>
      </c>
      <c r="AD989" s="4"/>
      <c r="AE989" s="10" t="s">
        <v>4334</v>
      </c>
      <c r="AF989" s="10" t="s">
        <v>4335</v>
      </c>
    </row>
    <row r="990" spans="1:32" ht="12.75" customHeight="1">
      <c r="A990" s="20" t="s">
        <v>4336</v>
      </c>
      <c r="B990" s="20" t="s">
        <v>362</v>
      </c>
      <c r="C990" s="20" t="s">
        <v>362</v>
      </c>
      <c r="D990" s="20" t="s">
        <v>4307</v>
      </c>
      <c r="E990" s="20" t="s">
        <v>197</v>
      </c>
      <c r="F990" s="20" t="s">
        <v>34</v>
      </c>
      <c r="G990" s="20" t="s">
        <v>753</v>
      </c>
      <c r="H990" s="20" t="s">
        <v>36</v>
      </c>
      <c r="I990" s="20" t="s">
        <v>66</v>
      </c>
      <c r="J990" s="78">
        <v>0</v>
      </c>
      <c r="K990" s="12">
        <v>512</v>
      </c>
      <c r="L990" s="10">
        <v>514</v>
      </c>
      <c r="M990" s="27">
        <v>1.4528548597995061E-4</v>
      </c>
      <c r="N990" s="78">
        <v>97.46</v>
      </c>
      <c r="O990" s="10">
        <v>94.89</v>
      </c>
      <c r="P990" s="11">
        <v>1600</v>
      </c>
      <c r="S990" s="18">
        <v>40889</v>
      </c>
      <c r="T990" s="2">
        <v>5</v>
      </c>
      <c r="U990" s="20" t="s">
        <v>4326</v>
      </c>
      <c r="V990" s="10" t="s">
        <v>362</v>
      </c>
      <c r="W990" s="10" t="s">
        <v>1593</v>
      </c>
      <c r="X990" s="10" t="s">
        <v>1594</v>
      </c>
      <c r="Y990" s="62" t="s">
        <v>4337</v>
      </c>
      <c r="Z990" s="64">
        <v>37954</v>
      </c>
      <c r="AA990" s="10" t="s">
        <v>4319</v>
      </c>
      <c r="AB990" s="17" t="s">
        <v>83</v>
      </c>
      <c r="AC990" s="4" t="s">
        <v>4338</v>
      </c>
      <c r="AD990" s="4"/>
      <c r="AE990" s="10" t="s">
        <v>4339</v>
      </c>
    </row>
    <row r="991" spans="1:32" ht="12.75" customHeight="1">
      <c r="A991" s="20" t="s">
        <v>4340</v>
      </c>
      <c r="B991" s="20" t="s">
        <v>362</v>
      </c>
      <c r="C991" s="20" t="s">
        <v>362</v>
      </c>
      <c r="D991" s="20" t="s">
        <v>4307</v>
      </c>
      <c r="E991" s="20" t="s">
        <v>197</v>
      </c>
      <c r="F991" s="20" t="s">
        <v>34</v>
      </c>
      <c r="G991" s="20" t="s">
        <v>753</v>
      </c>
      <c r="H991" s="20" t="s">
        <v>36</v>
      </c>
      <c r="I991" s="20" t="s">
        <v>66</v>
      </c>
      <c r="J991" s="78">
        <v>0</v>
      </c>
      <c r="K991" s="12">
        <v>509</v>
      </c>
      <c r="L991" s="10">
        <v>514</v>
      </c>
      <c r="M991" s="27">
        <v>3.6329288672527793E-4</v>
      </c>
      <c r="N991" s="78">
        <v>97.5</v>
      </c>
      <c r="O991" s="10">
        <v>94.85</v>
      </c>
      <c r="P991" s="11">
        <v>1600</v>
      </c>
      <c r="S991" s="18">
        <v>41301</v>
      </c>
      <c r="T991" s="2">
        <v>5</v>
      </c>
      <c r="U991" s="20" t="s">
        <v>1865</v>
      </c>
      <c r="V991" s="10" t="s">
        <v>362</v>
      </c>
      <c r="W991" s="10" t="s">
        <v>1593</v>
      </c>
      <c r="X991" s="10" t="s">
        <v>1594</v>
      </c>
      <c r="Y991" s="62" t="s">
        <v>4341</v>
      </c>
      <c r="Z991" s="64">
        <v>39061</v>
      </c>
      <c r="AA991" s="10" t="s">
        <v>4319</v>
      </c>
      <c r="AB991" s="17" t="s">
        <v>83</v>
      </c>
      <c r="AC991" s="4" t="s">
        <v>180</v>
      </c>
      <c r="AD991" s="4"/>
      <c r="AE991" s="10" t="s">
        <v>4342</v>
      </c>
    </row>
    <row r="992" spans="1:32" ht="12.75" customHeight="1">
      <c r="A992" s="20" t="s">
        <v>4343</v>
      </c>
      <c r="B992" s="20" t="s">
        <v>362</v>
      </c>
      <c r="C992" s="20" t="s">
        <v>362</v>
      </c>
      <c r="D992" s="20" t="s">
        <v>4307</v>
      </c>
      <c r="E992" s="20" t="s">
        <v>197</v>
      </c>
      <c r="F992" s="20" t="s">
        <v>34</v>
      </c>
      <c r="G992" s="20" t="s">
        <v>401</v>
      </c>
      <c r="H992" s="20" t="s">
        <v>36</v>
      </c>
      <c r="I992" s="20" t="s">
        <v>66</v>
      </c>
      <c r="J992" s="78">
        <v>0</v>
      </c>
      <c r="K992" s="12">
        <v>512</v>
      </c>
      <c r="L992" s="10">
        <v>523</v>
      </c>
      <c r="M992" s="27">
        <v>7.9854809437386565E-4</v>
      </c>
      <c r="N992" s="78">
        <v>97.5</v>
      </c>
      <c r="O992" s="10">
        <v>94.85</v>
      </c>
      <c r="P992" s="11">
        <v>1600</v>
      </c>
      <c r="S992" s="18">
        <v>41301</v>
      </c>
      <c r="T992" s="2">
        <v>5</v>
      </c>
      <c r="U992" s="20" t="s">
        <v>1865</v>
      </c>
      <c r="V992" s="10" t="s">
        <v>362</v>
      </c>
      <c r="W992" s="10" t="s">
        <v>1593</v>
      </c>
      <c r="X992" s="10" t="s">
        <v>1594</v>
      </c>
      <c r="Y992" s="62" t="s">
        <v>4344</v>
      </c>
      <c r="Z992" s="64">
        <v>39062</v>
      </c>
      <c r="AA992" s="10" t="s">
        <v>4345</v>
      </c>
      <c r="AB992" s="17" t="s">
        <v>83</v>
      </c>
      <c r="AC992" s="4" t="s">
        <v>180</v>
      </c>
      <c r="AD992" s="4"/>
      <c r="AE992" s="10" t="s">
        <v>4342</v>
      </c>
    </row>
    <row r="993" spans="1:34" ht="12.75" customHeight="1">
      <c r="A993" s="20" t="s">
        <v>4346</v>
      </c>
      <c r="B993" s="20" t="s">
        <v>362</v>
      </c>
      <c r="C993" s="20" t="s">
        <v>362</v>
      </c>
      <c r="D993" s="20" t="s">
        <v>4307</v>
      </c>
      <c r="E993" s="20" t="s">
        <v>197</v>
      </c>
      <c r="F993" s="20" t="s">
        <v>34</v>
      </c>
      <c r="G993" s="20" t="s">
        <v>753</v>
      </c>
      <c r="H993" s="20" t="s">
        <v>36</v>
      </c>
      <c r="I993" s="20" t="s">
        <v>66</v>
      </c>
      <c r="J993" s="78">
        <v>0</v>
      </c>
      <c r="K993" s="12">
        <v>510</v>
      </c>
      <c r="L993" s="10">
        <v>510</v>
      </c>
      <c r="M993" s="27">
        <v>0</v>
      </c>
      <c r="N993" s="78">
        <v>97.5</v>
      </c>
      <c r="O993" s="10">
        <v>94.85</v>
      </c>
      <c r="P993" s="11">
        <v>1600</v>
      </c>
      <c r="S993" s="18">
        <v>42035</v>
      </c>
      <c r="T993" s="2">
        <v>5</v>
      </c>
      <c r="U993" s="20" t="s">
        <v>1865</v>
      </c>
      <c r="V993" s="10" t="s">
        <v>362</v>
      </c>
      <c r="W993" s="10" t="s">
        <v>1593</v>
      </c>
      <c r="X993" s="10" t="s">
        <v>1594</v>
      </c>
      <c r="Y993" s="62" t="s">
        <v>4347</v>
      </c>
      <c r="Z993" s="64">
        <v>40381</v>
      </c>
      <c r="AA993" s="10" t="s">
        <v>4319</v>
      </c>
      <c r="AB993" s="17" t="s">
        <v>52</v>
      </c>
      <c r="AC993" s="4" t="s">
        <v>4348</v>
      </c>
      <c r="AD993" s="4"/>
      <c r="AE993" s="10" t="s">
        <v>4349</v>
      </c>
    </row>
    <row r="994" spans="1:34" ht="12.75" customHeight="1">
      <c r="A994" s="20" t="s">
        <v>4350</v>
      </c>
      <c r="B994" s="20" t="s">
        <v>31</v>
      </c>
      <c r="C994" s="20" t="s">
        <v>31</v>
      </c>
      <c r="D994" s="20" t="s">
        <v>128</v>
      </c>
      <c r="E994" s="20" t="s">
        <v>129</v>
      </c>
      <c r="F994" s="20" t="s">
        <v>34</v>
      </c>
      <c r="G994" s="20" t="s">
        <v>130</v>
      </c>
      <c r="H994" s="20" t="s">
        <v>693</v>
      </c>
      <c r="I994" s="20" t="s">
        <v>2706</v>
      </c>
      <c r="J994" s="78">
        <v>0</v>
      </c>
      <c r="K994" s="15">
        <v>1111</v>
      </c>
      <c r="L994" s="11">
        <v>37564</v>
      </c>
      <c r="M994" s="27">
        <v>0.70899542934941162</v>
      </c>
      <c r="N994" s="78">
        <v>63</v>
      </c>
      <c r="O994" s="10">
        <v>684</v>
      </c>
      <c r="P994" s="11">
        <v>4000</v>
      </c>
      <c r="R994" s="12"/>
      <c r="S994" s="18">
        <v>38896</v>
      </c>
      <c r="U994" s="20" t="s">
        <v>4351</v>
      </c>
      <c r="V994" s="10" t="s">
        <v>31</v>
      </c>
      <c r="W994" s="10" t="s">
        <v>200</v>
      </c>
      <c r="X994" s="10" t="s">
        <v>2042</v>
      </c>
      <c r="Y994" s="62" t="s">
        <v>4352</v>
      </c>
      <c r="Z994" s="64">
        <v>29249</v>
      </c>
      <c r="AA994" s="10" t="s">
        <v>4353</v>
      </c>
      <c r="AB994" s="17" t="s">
        <v>151</v>
      </c>
      <c r="AC994" s="10" t="s">
        <v>4354</v>
      </c>
      <c r="AE994" s="10" t="s">
        <v>4355</v>
      </c>
      <c r="AF994" s="10" t="s">
        <v>4356</v>
      </c>
      <c r="AG994" s="10" t="s">
        <v>4357</v>
      </c>
    </row>
    <row r="995" spans="1:34" ht="12.75" customHeight="1">
      <c r="A995" s="20" t="s">
        <v>4358</v>
      </c>
      <c r="B995" s="20" t="s">
        <v>31</v>
      </c>
      <c r="C995" s="20" t="s">
        <v>31</v>
      </c>
      <c r="D995" s="20" t="s">
        <v>128</v>
      </c>
      <c r="E995" s="20" t="s">
        <v>129</v>
      </c>
      <c r="F995" s="20" t="s">
        <v>34</v>
      </c>
      <c r="G995" s="20" t="s">
        <v>130</v>
      </c>
      <c r="H995" s="20" t="s">
        <v>693</v>
      </c>
      <c r="I995" s="20" t="s">
        <v>2706</v>
      </c>
      <c r="J995" s="78">
        <v>0</v>
      </c>
      <c r="K995" s="15">
        <v>1112</v>
      </c>
      <c r="L995" s="11">
        <v>37580</v>
      </c>
      <c r="M995" s="27">
        <v>0.70905272981801215</v>
      </c>
      <c r="N995" s="78">
        <v>63.56</v>
      </c>
      <c r="O995" s="10">
        <v>684</v>
      </c>
      <c r="P995" s="11">
        <v>4200</v>
      </c>
      <c r="R995" s="12"/>
      <c r="S995" s="18">
        <v>39520</v>
      </c>
      <c r="U995" s="20" t="s">
        <v>4351</v>
      </c>
      <c r="V995" s="10" t="s">
        <v>31</v>
      </c>
      <c r="W995" s="10" t="s">
        <v>200</v>
      </c>
      <c r="X995" s="10" t="s">
        <v>173</v>
      </c>
      <c r="Y995" s="62" t="s">
        <v>4359</v>
      </c>
      <c r="Z995" s="64">
        <v>32706</v>
      </c>
      <c r="AA995" s="10" t="s">
        <v>4360</v>
      </c>
      <c r="AB995" s="17" t="s">
        <v>151</v>
      </c>
      <c r="AC995" s="10" t="s">
        <v>4361</v>
      </c>
      <c r="AE995" s="10" t="s">
        <v>4362</v>
      </c>
      <c r="AF995" s="10" t="s">
        <v>4363</v>
      </c>
      <c r="AG995" s="10" t="s">
        <v>4356</v>
      </c>
      <c r="AH995" s="10" t="s">
        <v>4357</v>
      </c>
    </row>
    <row r="996" spans="1:34" ht="12.75" customHeight="1">
      <c r="A996" s="20" t="s">
        <v>4364</v>
      </c>
      <c r="B996" s="20" t="s">
        <v>31</v>
      </c>
      <c r="C996" s="20" t="s">
        <v>31</v>
      </c>
      <c r="D996" s="20" t="s">
        <v>128</v>
      </c>
      <c r="E996" s="20" t="s">
        <v>129</v>
      </c>
      <c r="F996" s="20" t="s">
        <v>34</v>
      </c>
      <c r="G996" s="20" t="s">
        <v>130</v>
      </c>
      <c r="H996" s="20" t="s">
        <v>693</v>
      </c>
      <c r="I996" s="20" t="s">
        <v>2706</v>
      </c>
      <c r="J996" s="78">
        <v>0</v>
      </c>
      <c r="K996" s="15">
        <v>2103</v>
      </c>
      <c r="L996" s="11">
        <v>37746</v>
      </c>
      <c r="M996" s="27">
        <v>0.67776531213751923</v>
      </c>
      <c r="N996" s="78">
        <v>62.85</v>
      </c>
      <c r="O996" s="10">
        <v>707.55</v>
      </c>
      <c r="P996" s="11">
        <v>4200</v>
      </c>
      <c r="R996" s="12"/>
      <c r="S996" s="18">
        <v>41986</v>
      </c>
      <c r="U996" s="20" t="s">
        <v>4351</v>
      </c>
      <c r="V996" s="10" t="s">
        <v>31</v>
      </c>
      <c r="W996" s="10" t="s">
        <v>200</v>
      </c>
      <c r="X996" s="10" t="s">
        <v>173</v>
      </c>
      <c r="Y996" s="62" t="s">
        <v>4365</v>
      </c>
      <c r="Z996" s="64">
        <v>40344</v>
      </c>
      <c r="AA996" s="24" t="s">
        <v>4366</v>
      </c>
      <c r="AB996" s="17" t="s">
        <v>83</v>
      </c>
      <c r="AC996" s="10" t="s">
        <v>4367</v>
      </c>
      <c r="AE996" s="9" t="s">
        <v>85</v>
      </c>
    </row>
    <row r="997" spans="1:34" ht="12.75" customHeight="1">
      <c r="A997" s="20" t="s">
        <v>4368</v>
      </c>
      <c r="B997" s="20" t="s">
        <v>31</v>
      </c>
      <c r="C997" s="20" t="s">
        <v>31</v>
      </c>
      <c r="D997" s="20" t="s">
        <v>128</v>
      </c>
      <c r="E997" s="20" t="s">
        <v>129</v>
      </c>
      <c r="F997" s="20" t="s">
        <v>34</v>
      </c>
      <c r="G997" s="20" t="s">
        <v>130</v>
      </c>
      <c r="H997" s="20" t="s">
        <v>693</v>
      </c>
      <c r="I997" s="20" t="s">
        <v>2706</v>
      </c>
      <c r="J997" s="78">
        <v>0</v>
      </c>
      <c r="K997" s="15">
        <v>1738</v>
      </c>
      <c r="L997" s="11">
        <v>38111</v>
      </c>
      <c r="M997" s="27">
        <v>0.69164654205252052</v>
      </c>
      <c r="N997" s="78">
        <v>63.8</v>
      </c>
      <c r="O997" s="10">
        <v>707.7</v>
      </c>
      <c r="P997" s="11">
        <v>8000</v>
      </c>
      <c r="R997" s="12"/>
      <c r="S997" s="18">
        <v>43002</v>
      </c>
      <c r="U997" s="20" t="s">
        <v>4351</v>
      </c>
      <c r="V997" s="10" t="s">
        <v>31</v>
      </c>
      <c r="W997" s="10" t="s">
        <v>200</v>
      </c>
      <c r="X997" s="10" t="s">
        <v>173</v>
      </c>
      <c r="Y997" s="62" t="s">
        <v>4369</v>
      </c>
      <c r="Z997" s="64">
        <v>42941</v>
      </c>
      <c r="AB997" s="17" t="s">
        <v>3775</v>
      </c>
      <c r="AC997" s="10" t="s">
        <v>4370</v>
      </c>
    </row>
    <row r="998" spans="1:34" ht="12.75" customHeight="1">
      <c r="A998" s="20" t="s">
        <v>4371</v>
      </c>
      <c r="B998" s="20" t="s">
        <v>46</v>
      </c>
      <c r="C998" s="20" t="s">
        <v>487</v>
      </c>
      <c r="D998" s="20" t="s">
        <v>4372</v>
      </c>
      <c r="E998" s="20" t="s">
        <v>33</v>
      </c>
      <c r="F998" s="20" t="s">
        <v>77</v>
      </c>
      <c r="H998" s="20" t="s">
        <v>78</v>
      </c>
      <c r="J998" s="78">
        <v>64.56</v>
      </c>
      <c r="K998" s="15">
        <v>35764</v>
      </c>
      <c r="L998" s="11">
        <v>35808</v>
      </c>
      <c r="M998" s="27">
        <v>5.2187114526994975E-4</v>
      </c>
      <c r="N998" s="78">
        <v>0.08</v>
      </c>
      <c r="O998" s="10">
        <v>1436.08</v>
      </c>
      <c r="P998" s="11">
        <v>2064</v>
      </c>
      <c r="Q998" s="11">
        <v>860</v>
      </c>
      <c r="R998" s="12"/>
      <c r="S998" s="18">
        <v>35158</v>
      </c>
      <c r="T998" s="2">
        <v>13</v>
      </c>
      <c r="U998" s="20" t="s">
        <v>445</v>
      </c>
      <c r="V998" s="10" t="s">
        <v>31</v>
      </c>
      <c r="W998" s="10" t="s">
        <v>90</v>
      </c>
      <c r="X998" s="10" t="s">
        <v>446</v>
      </c>
      <c r="Y998" s="62" t="s">
        <v>4373</v>
      </c>
      <c r="Z998" s="64">
        <v>23839</v>
      </c>
      <c r="AA998" s="10" t="s">
        <v>4374</v>
      </c>
      <c r="AB998" s="17" t="s">
        <v>102</v>
      </c>
      <c r="AC998" s="10" t="s">
        <v>4375</v>
      </c>
      <c r="AE998" s="10" t="s">
        <v>452</v>
      </c>
      <c r="AF998" s="10" t="s">
        <v>4376</v>
      </c>
      <c r="AG998" s="10" t="s">
        <v>4377</v>
      </c>
    </row>
    <row r="999" spans="1:34" ht="12.75" customHeight="1">
      <c r="A999" s="20" t="s">
        <v>4378</v>
      </c>
      <c r="B999" s="20" t="s">
        <v>46</v>
      </c>
      <c r="C999" s="20" t="s">
        <v>487</v>
      </c>
      <c r="D999" s="20" t="s">
        <v>4372</v>
      </c>
      <c r="E999" s="20" t="s">
        <v>33</v>
      </c>
      <c r="F999" s="20" t="s">
        <v>77</v>
      </c>
      <c r="H999" s="20" t="s">
        <v>78</v>
      </c>
      <c r="J999" s="78">
        <v>-15.52</v>
      </c>
      <c r="K999" s="15">
        <v>35763</v>
      </c>
      <c r="L999" s="11">
        <v>35809</v>
      </c>
      <c r="M999" s="27">
        <v>5.4559256096403837E-4</v>
      </c>
      <c r="N999" s="78">
        <v>0.08</v>
      </c>
      <c r="O999" s="10">
        <v>1436.1</v>
      </c>
      <c r="P999" s="11">
        <v>2070</v>
      </c>
      <c r="Q999" s="11">
        <v>860</v>
      </c>
      <c r="R999" s="12"/>
      <c r="S999" s="18">
        <v>35314</v>
      </c>
      <c r="T999" s="2">
        <v>13</v>
      </c>
      <c r="U999" s="20" t="s">
        <v>445</v>
      </c>
      <c r="V999" s="10" t="s">
        <v>31</v>
      </c>
      <c r="W999" s="10" t="s">
        <v>108</v>
      </c>
      <c r="X999" s="10" t="s">
        <v>109</v>
      </c>
      <c r="Y999" s="62" t="s">
        <v>4379</v>
      </c>
      <c r="Z999" s="64">
        <v>24307</v>
      </c>
      <c r="AA999" s="10" t="s">
        <v>4380</v>
      </c>
      <c r="AB999" s="17" t="s">
        <v>102</v>
      </c>
      <c r="AC999" s="10" t="s">
        <v>4375</v>
      </c>
      <c r="AE999" s="10" t="s">
        <v>4381</v>
      </c>
    </row>
    <row r="1000" spans="1:34" ht="12.75" customHeight="1">
      <c r="A1000" s="20" t="s">
        <v>4382</v>
      </c>
      <c r="B1000" s="20" t="s">
        <v>46</v>
      </c>
      <c r="C1000" s="20" t="s">
        <v>487</v>
      </c>
      <c r="D1000" s="20" t="s">
        <v>4372</v>
      </c>
      <c r="E1000" s="20" t="s">
        <v>33</v>
      </c>
      <c r="F1000" s="20" t="s">
        <v>77</v>
      </c>
      <c r="H1000" s="20" t="s">
        <v>78</v>
      </c>
      <c r="J1000" s="78">
        <v>178.2</v>
      </c>
      <c r="K1000" s="15">
        <v>35761</v>
      </c>
      <c r="L1000" s="11">
        <v>35810</v>
      </c>
      <c r="M1000" s="23">
        <v>5.8118157773007076E-4</v>
      </c>
      <c r="N1000" s="78">
        <v>0.09</v>
      </c>
      <c r="O1000" s="10">
        <v>1436.07</v>
      </c>
      <c r="P1000" s="11">
        <v>2074</v>
      </c>
      <c r="Q1000" s="11">
        <v>860</v>
      </c>
      <c r="R1000" s="12"/>
      <c r="S1000" s="18">
        <v>35417</v>
      </c>
      <c r="T1000" s="2">
        <v>13</v>
      </c>
      <c r="U1000" s="20" t="s">
        <v>445</v>
      </c>
      <c r="V1000" s="10" t="s">
        <v>31</v>
      </c>
      <c r="W1000" s="10" t="s">
        <v>90</v>
      </c>
      <c r="X1000" s="10" t="s">
        <v>4383</v>
      </c>
      <c r="Y1000" s="62" t="s">
        <v>4384</v>
      </c>
      <c r="Z1000" s="64">
        <v>24674</v>
      </c>
      <c r="AA1000" s="10" t="s">
        <v>4385</v>
      </c>
      <c r="AB1000" s="17" t="s">
        <v>102</v>
      </c>
      <c r="AC1000" s="10" t="s">
        <v>4375</v>
      </c>
      <c r="AE1000" s="10" t="s">
        <v>452</v>
      </c>
      <c r="AF1000" s="10" t="s">
        <v>4386</v>
      </c>
    </row>
    <row r="1001" spans="1:34" ht="12.75" customHeight="1">
      <c r="A1001" s="20" t="s">
        <v>4387</v>
      </c>
      <c r="B1001" s="20" t="s">
        <v>46</v>
      </c>
      <c r="C1001" s="20" t="s">
        <v>487</v>
      </c>
      <c r="D1001" s="20" t="s">
        <v>4372</v>
      </c>
      <c r="E1001" s="20" t="s">
        <v>33</v>
      </c>
      <c r="F1001" s="20" t="s">
        <v>77</v>
      </c>
      <c r="H1001" s="20" t="s">
        <v>78</v>
      </c>
      <c r="J1001" s="78">
        <v>25.07</v>
      </c>
      <c r="K1001" s="15">
        <v>35769</v>
      </c>
      <c r="L1001" s="11">
        <v>35803</v>
      </c>
      <c r="M1001" s="27">
        <v>4.0326406679950659E-4</v>
      </c>
      <c r="N1001" s="78">
        <v>0.04</v>
      </c>
      <c r="O1001" s="10">
        <v>1436.07</v>
      </c>
      <c r="P1001" s="11">
        <v>2000</v>
      </c>
      <c r="Q1001" s="11">
        <v>895</v>
      </c>
      <c r="R1001" s="15">
        <v>2800</v>
      </c>
      <c r="S1001" s="18">
        <v>35830</v>
      </c>
      <c r="T1001" s="2">
        <v>13</v>
      </c>
      <c r="U1001" s="20" t="s">
        <v>445</v>
      </c>
      <c r="V1001" s="10" t="s">
        <v>31</v>
      </c>
      <c r="W1001" s="10" t="s">
        <v>67</v>
      </c>
      <c r="X1001" s="10" t="s">
        <v>482</v>
      </c>
      <c r="Y1001" s="62" t="s">
        <v>4388</v>
      </c>
      <c r="Z1001" s="64">
        <v>25153</v>
      </c>
      <c r="AA1001" s="10" t="s">
        <v>4389</v>
      </c>
      <c r="AB1001" s="17" t="s">
        <v>102</v>
      </c>
      <c r="AC1001" s="10" t="s">
        <v>4375</v>
      </c>
      <c r="AE1001" s="10" t="s">
        <v>4390</v>
      </c>
    </row>
    <row r="1002" spans="1:34" ht="12.75" customHeight="1">
      <c r="A1002" s="20" t="s">
        <v>4391</v>
      </c>
      <c r="B1002" s="20" t="s">
        <v>487</v>
      </c>
      <c r="C1002" s="20" t="s">
        <v>487</v>
      </c>
      <c r="D1002" s="20" t="s">
        <v>4372</v>
      </c>
      <c r="E1002" s="20" t="s">
        <v>33</v>
      </c>
      <c r="F1002" s="20" t="s">
        <v>77</v>
      </c>
      <c r="H1002" s="20" t="s">
        <v>78</v>
      </c>
      <c r="J1002" s="78">
        <v>63.96</v>
      </c>
      <c r="K1002" s="15">
        <v>35772</v>
      </c>
      <c r="L1002" s="11">
        <v>35799</v>
      </c>
      <c r="M1002" s="27">
        <v>3.2024291017779412E-4</v>
      </c>
      <c r="N1002" s="78">
        <v>2.2999999999999998</v>
      </c>
      <c r="O1002" s="10">
        <v>1436.08</v>
      </c>
      <c r="P1002" s="11">
        <v>5959</v>
      </c>
      <c r="R1002" s="15">
        <v>13000</v>
      </c>
      <c r="S1002" s="18">
        <v>38422</v>
      </c>
      <c r="T1002" s="2">
        <v>15</v>
      </c>
      <c r="U1002" s="20" t="s">
        <v>286</v>
      </c>
      <c r="V1002" s="10" t="s">
        <v>817</v>
      </c>
      <c r="W1002" s="10" t="s">
        <v>90</v>
      </c>
      <c r="X1002" s="10" t="s">
        <v>173</v>
      </c>
      <c r="Y1002" s="62" t="s">
        <v>4392</v>
      </c>
      <c r="Z1002" s="64">
        <v>28628</v>
      </c>
      <c r="AA1002" s="10" t="s">
        <v>4393</v>
      </c>
      <c r="AB1002" s="17" t="s">
        <v>102</v>
      </c>
      <c r="AC1002" s="10" t="s">
        <v>4394</v>
      </c>
      <c r="AE1002" s="10" t="s">
        <v>4395</v>
      </c>
      <c r="AF1002" s="10" t="s">
        <v>4396</v>
      </c>
      <c r="AG1002" s="10" t="s">
        <v>4397</v>
      </c>
      <c r="AH1002" s="10" t="s">
        <v>4398</v>
      </c>
    </row>
    <row r="1003" spans="1:34" ht="12.75" customHeight="1">
      <c r="A1003" s="20" t="s">
        <v>4399</v>
      </c>
      <c r="B1003" s="20" t="s">
        <v>487</v>
      </c>
      <c r="C1003" s="20" t="s">
        <v>487</v>
      </c>
      <c r="D1003" s="20" t="s">
        <v>4372</v>
      </c>
      <c r="E1003" s="20" t="s">
        <v>33</v>
      </c>
      <c r="F1003" s="20" t="s">
        <v>77</v>
      </c>
      <c r="H1003" s="20" t="s">
        <v>78</v>
      </c>
      <c r="J1003" s="78">
        <v>-52.76</v>
      </c>
      <c r="K1003" s="15">
        <v>35773</v>
      </c>
      <c r="L1003" s="11">
        <v>35800</v>
      </c>
      <c r="M1003" s="27">
        <v>3.2023531365269885E-4</v>
      </c>
      <c r="N1003" s="78">
        <v>2.33</v>
      </c>
      <c r="O1003" s="10">
        <v>1436.11</v>
      </c>
      <c r="P1003" s="11">
        <v>5458</v>
      </c>
      <c r="R1003" s="15">
        <v>13000</v>
      </c>
      <c r="S1003" s="18">
        <v>38664</v>
      </c>
      <c r="T1003" s="2">
        <v>15</v>
      </c>
      <c r="U1003" s="20" t="s">
        <v>286</v>
      </c>
      <c r="V1003" s="10" t="s">
        <v>817</v>
      </c>
      <c r="W1003" s="10" t="s">
        <v>1954</v>
      </c>
      <c r="X1003" s="10" t="s">
        <v>1955</v>
      </c>
      <c r="Y1003" s="62" t="s">
        <v>4400</v>
      </c>
      <c r="Z1003" s="64">
        <v>28899</v>
      </c>
      <c r="AA1003" s="10" t="s">
        <v>4393</v>
      </c>
      <c r="AB1003" s="17" t="s">
        <v>102</v>
      </c>
      <c r="AC1003" s="10" t="s">
        <v>4401</v>
      </c>
      <c r="AE1003" s="10" t="s">
        <v>4402</v>
      </c>
      <c r="AF1003" s="10" t="s">
        <v>4403</v>
      </c>
      <c r="AG1003" s="10" t="s">
        <v>4404</v>
      </c>
    </row>
    <row r="1004" spans="1:34" ht="12.75" customHeight="1">
      <c r="A1004" s="20" t="s">
        <v>4405</v>
      </c>
      <c r="B1004" s="20" t="s">
        <v>487</v>
      </c>
      <c r="C1004" s="20" t="s">
        <v>487</v>
      </c>
      <c r="D1004" s="20" t="s">
        <v>4372</v>
      </c>
      <c r="E1004" s="20" t="s">
        <v>33</v>
      </c>
      <c r="F1004" s="20" t="s">
        <v>77</v>
      </c>
      <c r="H1004" s="20" t="s">
        <v>78</v>
      </c>
      <c r="J1004" s="78">
        <v>-97.65</v>
      </c>
      <c r="K1004" s="15">
        <v>35775</v>
      </c>
      <c r="L1004" s="11">
        <v>35798</v>
      </c>
      <c r="M1004" s="27">
        <v>2.7279304496341013E-4</v>
      </c>
      <c r="N1004" s="78">
        <v>3.01</v>
      </c>
      <c r="O1004" s="10">
        <v>1436.1</v>
      </c>
      <c r="P1004" s="11">
        <v>5960</v>
      </c>
      <c r="R1004" s="15">
        <v>13000</v>
      </c>
      <c r="S1004" s="18">
        <v>39678</v>
      </c>
      <c r="T1004" s="2">
        <v>15</v>
      </c>
      <c r="U1004" s="20" t="s">
        <v>286</v>
      </c>
      <c r="V1004" s="10" t="s">
        <v>817</v>
      </c>
      <c r="W1004" s="10" t="s">
        <v>108</v>
      </c>
      <c r="X1004" s="10" t="s">
        <v>463</v>
      </c>
      <c r="Y1004" s="62" t="s">
        <v>4406</v>
      </c>
      <c r="Z1004" s="64">
        <v>33278</v>
      </c>
      <c r="AA1004" s="10" t="s">
        <v>4407</v>
      </c>
      <c r="AB1004" s="17" t="s">
        <v>102</v>
      </c>
      <c r="AC1004" s="10" t="s">
        <v>4408</v>
      </c>
      <c r="AE1004" s="10" t="s">
        <v>4409</v>
      </c>
      <c r="AF1004" s="10" t="s">
        <v>4410</v>
      </c>
    </row>
    <row r="1005" spans="1:34" ht="12.75" customHeight="1">
      <c r="A1005" s="20" t="s">
        <v>4411</v>
      </c>
      <c r="B1005" s="20" t="s">
        <v>487</v>
      </c>
      <c r="C1005" s="20" t="s">
        <v>487</v>
      </c>
      <c r="D1005" s="20" t="s">
        <v>4372</v>
      </c>
      <c r="E1005" s="20" t="s">
        <v>33</v>
      </c>
      <c r="F1005" s="20" t="s">
        <v>77</v>
      </c>
      <c r="H1005" s="20" t="s">
        <v>78</v>
      </c>
      <c r="J1005" s="78">
        <v>60.3</v>
      </c>
      <c r="K1005" s="15">
        <v>35784</v>
      </c>
      <c r="L1005" s="11">
        <v>35790</v>
      </c>
      <c r="M1005" s="27">
        <v>7.1162559005621842E-5</v>
      </c>
      <c r="N1005" s="78">
        <v>0.06</v>
      </c>
      <c r="O1005" s="10">
        <v>1436.13</v>
      </c>
      <c r="P1005" s="11">
        <v>6070</v>
      </c>
      <c r="Q1005" s="11">
        <v>3750</v>
      </c>
      <c r="R1005" s="15">
        <v>13000</v>
      </c>
      <c r="S1005" s="18">
        <v>41616</v>
      </c>
      <c r="T1005" s="2">
        <v>15</v>
      </c>
      <c r="U1005" s="20" t="s">
        <v>4412</v>
      </c>
      <c r="V1005" s="10" t="s">
        <v>31</v>
      </c>
      <c r="W1005" s="10" t="s">
        <v>108</v>
      </c>
      <c r="X1005" s="10" t="s">
        <v>463</v>
      </c>
      <c r="Y1005" s="62" t="s">
        <v>4413</v>
      </c>
      <c r="Z1005" s="64">
        <v>39476</v>
      </c>
      <c r="AA1005" s="10" t="s">
        <v>4414</v>
      </c>
      <c r="AB1005" s="17" t="s">
        <v>151</v>
      </c>
      <c r="AC1005" s="10" t="s">
        <v>4415</v>
      </c>
      <c r="AE1005" s="10" t="s">
        <v>180</v>
      </c>
    </row>
    <row r="1006" spans="1:34" ht="12.75" customHeight="1">
      <c r="A1006" s="20" t="s">
        <v>4416</v>
      </c>
      <c r="B1006" s="20" t="s">
        <v>487</v>
      </c>
      <c r="C1006" s="20" t="s">
        <v>487</v>
      </c>
      <c r="D1006" s="20" t="s">
        <v>4372</v>
      </c>
      <c r="E1006" s="20" t="s">
        <v>33</v>
      </c>
      <c r="F1006" s="20" t="s">
        <v>77</v>
      </c>
      <c r="H1006" s="20" t="s">
        <v>78</v>
      </c>
      <c r="J1006" s="78">
        <v>-55</v>
      </c>
      <c r="K1006" s="15">
        <v>35784</v>
      </c>
      <c r="L1006" s="11">
        <v>35789</v>
      </c>
      <c r="M1006" s="27">
        <v>5.9302835861610899E-5</v>
      </c>
      <c r="N1006" s="78">
        <v>0.03</v>
      </c>
      <c r="O1006" s="10">
        <v>1436</v>
      </c>
      <c r="P1006" s="11">
        <v>6105</v>
      </c>
      <c r="Q1006" s="11">
        <v>3360</v>
      </c>
      <c r="R1006" s="15">
        <v>13000</v>
      </c>
      <c r="S1006" s="18">
        <v>42036</v>
      </c>
      <c r="T1006" s="2">
        <v>15</v>
      </c>
      <c r="U1006" s="20" t="s">
        <v>4412</v>
      </c>
      <c r="V1006" s="10" t="s">
        <v>31</v>
      </c>
      <c r="W1006" s="10" t="s">
        <v>108</v>
      </c>
      <c r="X1006" s="10" t="s">
        <v>463</v>
      </c>
      <c r="Y1006" s="62" t="s">
        <v>4417</v>
      </c>
      <c r="Z1006" s="64">
        <v>40384</v>
      </c>
      <c r="AB1006" s="17" t="s">
        <v>274</v>
      </c>
      <c r="AC1006" s="10" t="s">
        <v>4418</v>
      </c>
    </row>
    <row r="1007" spans="1:34" ht="12.75" customHeight="1">
      <c r="A1007" s="20" t="s">
        <v>4419</v>
      </c>
      <c r="B1007" s="20" t="s">
        <v>487</v>
      </c>
      <c r="C1007" s="20" t="s">
        <v>487</v>
      </c>
      <c r="D1007" s="20" t="s">
        <v>4372</v>
      </c>
      <c r="E1007" s="20" t="s">
        <v>33</v>
      </c>
      <c r="F1007" s="20" t="s">
        <v>77</v>
      </c>
      <c r="H1007" s="20" t="s">
        <v>78</v>
      </c>
      <c r="J1007" s="78">
        <v>180</v>
      </c>
      <c r="K1007" s="15">
        <v>35780</v>
      </c>
      <c r="L1007" s="11">
        <v>35780</v>
      </c>
      <c r="M1007" s="27">
        <v>0</v>
      </c>
      <c r="N1007" s="78">
        <v>0</v>
      </c>
      <c r="O1007" s="10">
        <v>1436.1</v>
      </c>
      <c r="P1007" s="11">
        <v>6100</v>
      </c>
      <c r="R1007" s="15">
        <v>15000</v>
      </c>
      <c r="S1007" s="18">
        <v>42244</v>
      </c>
      <c r="T1007" s="2">
        <v>15</v>
      </c>
      <c r="U1007" s="20" t="s">
        <v>4412</v>
      </c>
      <c r="V1007" s="10" t="s">
        <v>31</v>
      </c>
      <c r="W1007" s="10" t="s">
        <v>108</v>
      </c>
      <c r="X1007" s="10" t="s">
        <v>463</v>
      </c>
      <c r="Y1007" s="62" t="s">
        <v>4420</v>
      </c>
      <c r="Z1007" s="64">
        <v>40882</v>
      </c>
      <c r="AA1007" s="10" t="s">
        <v>4421</v>
      </c>
      <c r="AB1007" s="17" t="s">
        <v>52</v>
      </c>
      <c r="AC1007" s="10" t="s">
        <v>4422</v>
      </c>
      <c r="AF1007" s="10" t="s">
        <v>4423</v>
      </c>
    </row>
    <row r="1008" spans="1:34" ht="12.75" customHeight="1">
      <c r="A1008" s="20" t="s">
        <v>4424</v>
      </c>
      <c r="B1008" s="20" t="s">
        <v>487</v>
      </c>
      <c r="C1008" s="20" t="s">
        <v>487</v>
      </c>
      <c r="D1008" s="20" t="s">
        <v>4372</v>
      </c>
      <c r="E1008" s="20" t="s">
        <v>33</v>
      </c>
      <c r="F1008" s="20" t="s">
        <v>77</v>
      </c>
      <c r="H1008" s="20" t="s">
        <v>78</v>
      </c>
      <c r="J1008" s="78">
        <v>83.5</v>
      </c>
      <c r="K1008" s="15">
        <v>35782</v>
      </c>
      <c r="L1008" s="11">
        <v>35789</v>
      </c>
      <c r="M1008" s="27">
        <v>8.3025939675724397E-5</v>
      </c>
      <c r="N1008" s="78">
        <v>0</v>
      </c>
      <c r="O1008" s="10">
        <v>1436.08</v>
      </c>
      <c r="P1008" s="11">
        <v>6086</v>
      </c>
      <c r="R1008" s="15"/>
      <c r="S1008" s="18">
        <v>42870</v>
      </c>
      <c r="T1008" s="2">
        <v>15</v>
      </c>
      <c r="U1008" s="20" t="s">
        <v>4412</v>
      </c>
      <c r="V1008" s="10" t="s">
        <v>31</v>
      </c>
      <c r="W1008" s="10" t="s">
        <v>90</v>
      </c>
      <c r="X1008" s="10" t="s">
        <v>91</v>
      </c>
      <c r="Y1008" s="62" t="s">
        <v>4425</v>
      </c>
      <c r="Z1008" s="64">
        <v>42698</v>
      </c>
      <c r="AA1008" s="10" t="s">
        <v>4426</v>
      </c>
      <c r="AB1008" s="17" t="s">
        <v>4165</v>
      </c>
      <c r="AC1008" s="10" t="s">
        <v>4427</v>
      </c>
      <c r="AE1008" s="10" t="s">
        <v>588</v>
      </c>
    </row>
    <row r="1009" spans="1:60" ht="12.75" customHeight="1">
      <c r="A1009" s="20" t="s">
        <v>4428</v>
      </c>
      <c r="B1009" s="20" t="s">
        <v>30</v>
      </c>
      <c r="C1009" s="20" t="s">
        <v>487</v>
      </c>
      <c r="D1009" s="20" t="s">
        <v>4372</v>
      </c>
      <c r="E1009" s="20" t="s">
        <v>33</v>
      </c>
      <c r="F1009" s="20" t="s">
        <v>77</v>
      </c>
      <c r="H1009" s="20" t="s">
        <v>78</v>
      </c>
      <c r="J1009" s="78">
        <v>11</v>
      </c>
      <c r="K1009" s="15">
        <v>35672</v>
      </c>
      <c r="L1009" s="11">
        <v>35686</v>
      </c>
      <c r="M1009" s="27">
        <v>1.66472448809722E-4</v>
      </c>
      <c r="N1009" s="78">
        <v>0.08</v>
      </c>
      <c r="O1009" s="10">
        <v>1430</v>
      </c>
      <c r="P1009" s="11">
        <v>4007</v>
      </c>
      <c r="R1009" s="15"/>
      <c r="S1009" s="18">
        <v>43795</v>
      </c>
      <c r="T1009" s="2">
        <v>15</v>
      </c>
      <c r="U1009" s="20" t="s">
        <v>654</v>
      </c>
      <c r="V1009" s="10" t="s">
        <v>283</v>
      </c>
      <c r="W1009" s="10" t="s">
        <v>67</v>
      </c>
      <c r="X1009" s="10" t="s">
        <v>80</v>
      </c>
      <c r="Y1009" s="62" t="s">
        <v>4429</v>
      </c>
      <c r="Z1009" s="64">
        <v>44801</v>
      </c>
      <c r="AB1009" s="17" t="s">
        <v>42</v>
      </c>
      <c r="AC1009" s="92" t="s">
        <v>4430</v>
      </c>
      <c r="AD1009" s="92" t="s">
        <v>224</v>
      </c>
    </row>
    <row r="1010" spans="1:60" ht="12.75" customHeight="1">
      <c r="A1010" s="20" t="s">
        <v>4431</v>
      </c>
      <c r="B1010" s="20" t="s">
        <v>487</v>
      </c>
      <c r="C1010" s="20" t="s">
        <v>4432</v>
      </c>
      <c r="D1010" s="20" t="s">
        <v>4433</v>
      </c>
      <c r="E1010" s="20" t="s">
        <v>3556</v>
      </c>
      <c r="F1010" s="20" t="s">
        <v>601</v>
      </c>
      <c r="H1010" s="20" t="s">
        <v>78</v>
      </c>
      <c r="J1010" s="78">
        <v>25</v>
      </c>
      <c r="K1010" s="15">
        <v>35786</v>
      </c>
      <c r="L1010" s="11">
        <v>35787</v>
      </c>
      <c r="M1010" s="27">
        <v>1.1860567172322181E-5</v>
      </c>
      <c r="N1010" s="78">
        <v>0.02</v>
      </c>
      <c r="O1010" s="10">
        <v>1436.09</v>
      </c>
      <c r="P1010" s="11">
        <v>6650</v>
      </c>
      <c r="Q1010" s="11">
        <v>3370</v>
      </c>
      <c r="R1010" s="15">
        <v>12000</v>
      </c>
      <c r="S1010" s="18">
        <v>41480</v>
      </c>
      <c r="T1010" s="2">
        <v>15</v>
      </c>
      <c r="U1010" s="20" t="s">
        <v>816</v>
      </c>
      <c r="V1010" s="10" t="s">
        <v>211</v>
      </c>
      <c r="W1010" s="10" t="s">
        <v>67</v>
      </c>
      <c r="X1010" s="10" t="s">
        <v>80</v>
      </c>
      <c r="Y1010" s="62" t="s">
        <v>4434</v>
      </c>
      <c r="Z1010" s="64">
        <v>39215</v>
      </c>
      <c r="AA1010" s="10" t="s">
        <v>4435</v>
      </c>
      <c r="AB1010" s="17" t="s">
        <v>83</v>
      </c>
      <c r="AC1010" s="10" t="s">
        <v>4436</v>
      </c>
      <c r="AE1010" s="10" t="s">
        <v>4436</v>
      </c>
    </row>
    <row r="1011" spans="1:60" ht="12.75" customHeight="1">
      <c r="A1011" s="20" t="s">
        <v>4437</v>
      </c>
      <c r="B1011" s="20" t="s">
        <v>46</v>
      </c>
      <c r="C1011" s="20" t="s">
        <v>4438</v>
      </c>
      <c r="D1011" s="20" t="s">
        <v>4439</v>
      </c>
      <c r="E1011" s="20" t="s">
        <v>197</v>
      </c>
      <c r="F1011" s="20" t="s">
        <v>35</v>
      </c>
      <c r="H1011" s="20" t="s">
        <v>36</v>
      </c>
      <c r="J1011" s="78">
        <v>0</v>
      </c>
      <c r="K1011" s="15">
        <v>476</v>
      </c>
      <c r="L1011" s="11">
        <v>500</v>
      </c>
      <c r="M1011" s="27">
        <v>1.7497812773403325E-3</v>
      </c>
      <c r="N1011" s="78">
        <v>97.5</v>
      </c>
      <c r="O1011" s="10">
        <v>95</v>
      </c>
      <c r="P1011" s="11">
        <v>4</v>
      </c>
      <c r="R1011" s="15"/>
      <c r="S1011" s="18">
        <v>43433</v>
      </c>
      <c r="U1011" s="20" t="s">
        <v>4440</v>
      </c>
      <c r="V1011" s="10" t="s">
        <v>4438</v>
      </c>
      <c r="W1011" s="10" t="s">
        <v>38</v>
      </c>
      <c r="X1011" s="10" t="s">
        <v>39</v>
      </c>
      <c r="Y1011" s="62" t="s">
        <v>4441</v>
      </c>
      <c r="Z1011" s="64">
        <v>43738</v>
      </c>
      <c r="AB1011" s="17" t="s">
        <v>52</v>
      </c>
      <c r="AC1011" s="10" t="s">
        <v>53</v>
      </c>
    </row>
    <row r="1012" spans="1:60" ht="12.75" customHeight="1">
      <c r="A1012" s="20" t="s">
        <v>4442</v>
      </c>
      <c r="B1012" s="20" t="s">
        <v>885</v>
      </c>
      <c r="C1012" s="20" t="s">
        <v>885</v>
      </c>
      <c r="D1012" s="20" t="s">
        <v>887</v>
      </c>
      <c r="E1012" s="20" t="s">
        <v>197</v>
      </c>
      <c r="F1012" s="20" t="s">
        <v>34</v>
      </c>
      <c r="G1012" s="20" t="s">
        <v>401</v>
      </c>
      <c r="H1012" s="20" t="s">
        <v>36</v>
      </c>
      <c r="J1012" s="78">
        <v>0</v>
      </c>
      <c r="K1012" s="15">
        <v>496</v>
      </c>
      <c r="L1012" s="11">
        <v>508</v>
      </c>
      <c r="M1012" s="27">
        <v>8.7310826542491267E-4</v>
      </c>
      <c r="N1012" s="78">
        <v>97.5</v>
      </c>
      <c r="O1012" s="10">
        <v>94.6</v>
      </c>
      <c r="P1012" s="11">
        <v>8.4</v>
      </c>
      <c r="R1012" s="15"/>
      <c r="S1012" s="18">
        <v>42781</v>
      </c>
      <c r="U1012" s="20" t="s">
        <v>4443</v>
      </c>
      <c r="V1012" s="10" t="s">
        <v>885</v>
      </c>
      <c r="W1012" s="10" t="s">
        <v>38</v>
      </c>
      <c r="X1012" s="10" t="s">
        <v>1219</v>
      </c>
      <c r="Y1012" s="62" t="s">
        <v>4444</v>
      </c>
      <c r="Z1012" s="64">
        <v>41949</v>
      </c>
      <c r="AA1012" s="10" t="s">
        <v>4445</v>
      </c>
      <c r="AB1012" s="17" t="s">
        <v>1943</v>
      </c>
      <c r="AC1012" s="10" t="s">
        <v>1435</v>
      </c>
      <c r="AE1012" s="10" t="s">
        <v>61</v>
      </c>
      <c r="BG1012" s="10" t="s">
        <v>4446</v>
      </c>
      <c r="BH1012" s="10" t="s">
        <v>4447</v>
      </c>
    </row>
    <row r="1013" spans="1:60" ht="12.75" customHeight="1">
      <c r="A1013" s="20" t="s">
        <v>4448</v>
      </c>
      <c r="B1013" s="20" t="s">
        <v>885</v>
      </c>
      <c r="C1013" s="20" t="s">
        <v>885</v>
      </c>
      <c r="D1013" s="20" t="s">
        <v>887</v>
      </c>
      <c r="E1013" s="20" t="s">
        <v>197</v>
      </c>
      <c r="F1013" s="20" t="s">
        <v>34</v>
      </c>
      <c r="G1013" s="20" t="s">
        <v>401</v>
      </c>
      <c r="H1013" s="20" t="s">
        <v>36</v>
      </c>
      <c r="J1013" s="78">
        <v>0</v>
      </c>
      <c r="K1013" s="15">
        <v>496</v>
      </c>
      <c r="L1013" s="11">
        <v>508</v>
      </c>
      <c r="M1013" s="27">
        <v>8.7310826542491267E-4</v>
      </c>
      <c r="N1013" s="78">
        <v>97.5</v>
      </c>
      <c r="O1013" s="10">
        <v>94.6</v>
      </c>
      <c r="P1013" s="11">
        <v>8</v>
      </c>
      <c r="R1013" s="15"/>
      <c r="S1013" s="18">
        <v>42781</v>
      </c>
      <c r="U1013" s="20" t="s">
        <v>4443</v>
      </c>
      <c r="V1013" s="10" t="s">
        <v>885</v>
      </c>
      <c r="W1013" s="10" t="s">
        <v>38</v>
      </c>
      <c r="X1013" s="10" t="s">
        <v>1219</v>
      </c>
      <c r="Y1013" s="62" t="s">
        <v>4449</v>
      </c>
      <c r="Z1013" s="64">
        <v>41954</v>
      </c>
      <c r="AA1013" s="10" t="s">
        <v>4445</v>
      </c>
      <c r="AB1013" s="17" t="s">
        <v>1943</v>
      </c>
      <c r="AC1013" s="10" t="s">
        <v>1435</v>
      </c>
      <c r="AE1013" s="10" t="s">
        <v>61</v>
      </c>
    </row>
    <row r="1014" spans="1:60" ht="12.75" customHeight="1">
      <c r="A1014" s="20" t="s">
        <v>4450</v>
      </c>
      <c r="B1014" s="20" t="s">
        <v>674</v>
      </c>
      <c r="C1014" s="20" t="s">
        <v>885</v>
      </c>
      <c r="D1014" s="20" t="s">
        <v>887</v>
      </c>
      <c r="E1014" s="20" t="s">
        <v>197</v>
      </c>
      <c r="F1014" s="20" t="s">
        <v>35</v>
      </c>
      <c r="H1014" s="20" t="s">
        <v>36</v>
      </c>
      <c r="I1014" s="20" t="s">
        <v>66</v>
      </c>
      <c r="J1014" s="78">
        <v>0</v>
      </c>
      <c r="K1014" s="15">
        <v>495</v>
      </c>
      <c r="L1014" s="11">
        <v>508</v>
      </c>
      <c r="M1014" s="27">
        <v>9.4593611293021897E-4</v>
      </c>
      <c r="N1014" s="78">
        <v>97.5</v>
      </c>
      <c r="O1014" s="10">
        <v>94.6</v>
      </c>
      <c r="P1014" s="11">
        <v>5</v>
      </c>
      <c r="R1014" s="15"/>
      <c r="S1014" s="18">
        <v>43111</v>
      </c>
      <c r="T1014" s="2">
        <v>0.5</v>
      </c>
      <c r="U1014" s="20" t="s">
        <v>4443</v>
      </c>
      <c r="V1014" s="10" t="s">
        <v>885</v>
      </c>
      <c r="W1014" s="10" t="s">
        <v>38</v>
      </c>
      <c r="X1014" s="10" t="s">
        <v>39</v>
      </c>
      <c r="Y1014" s="62" t="s">
        <v>4451</v>
      </c>
      <c r="Z1014" s="64">
        <v>43116</v>
      </c>
      <c r="AA1014" s="10" t="s">
        <v>4452</v>
      </c>
      <c r="AB1014" s="17" t="s">
        <v>689</v>
      </c>
      <c r="AC1014" s="10" t="s">
        <v>4453</v>
      </c>
    </row>
    <row r="1015" spans="1:60" ht="12.75" customHeight="1">
      <c r="A1015" s="20" t="s">
        <v>4454</v>
      </c>
      <c r="B1015" s="20" t="s">
        <v>885</v>
      </c>
      <c r="C1015" s="20" t="s">
        <v>885</v>
      </c>
      <c r="D1015" s="20" t="s">
        <v>887</v>
      </c>
      <c r="E1015" s="20" t="s">
        <v>197</v>
      </c>
      <c r="F1015" s="20" t="s">
        <v>34</v>
      </c>
      <c r="G1015" s="20" t="s">
        <v>1359</v>
      </c>
      <c r="H1015" s="20" t="s">
        <v>78</v>
      </c>
      <c r="J1015" s="78">
        <v>82</v>
      </c>
      <c r="K1015" s="15">
        <v>35782</v>
      </c>
      <c r="L1015" s="11">
        <v>35791</v>
      </c>
      <c r="M1015" s="27">
        <v>1.0674510455089963E-4</v>
      </c>
      <c r="N1015" s="78">
        <v>0.24</v>
      </c>
      <c r="O1015" s="10">
        <v>1436.09</v>
      </c>
      <c r="P1015" s="11">
        <v>2090</v>
      </c>
      <c r="R1015" s="15"/>
      <c r="S1015" s="18">
        <v>41480</v>
      </c>
      <c r="U1015" s="20" t="s">
        <v>4443</v>
      </c>
      <c r="V1015" s="10" t="s">
        <v>885</v>
      </c>
      <c r="W1015" s="10" t="s">
        <v>67</v>
      </c>
      <c r="X1015" s="10" t="s">
        <v>80</v>
      </c>
      <c r="Y1015" s="62" t="s">
        <v>4455</v>
      </c>
      <c r="Z1015" s="64">
        <v>39216</v>
      </c>
      <c r="AA1015" s="10" t="s">
        <v>4456</v>
      </c>
      <c r="AB1015" s="17" t="s">
        <v>83</v>
      </c>
      <c r="AC1015" s="10" t="s">
        <v>4457</v>
      </c>
      <c r="AE1015" s="10" t="s">
        <v>4009</v>
      </c>
      <c r="AF1015" s="10" t="s">
        <v>4458</v>
      </c>
    </row>
    <row r="1016" spans="1:60" ht="12.75" customHeight="1">
      <c r="A1016" s="20" t="s">
        <v>4459</v>
      </c>
      <c r="B1016" s="20" t="s">
        <v>46</v>
      </c>
      <c r="C1016" s="20" t="s">
        <v>885</v>
      </c>
      <c r="D1016" s="20" t="s">
        <v>887</v>
      </c>
      <c r="E1016" s="20" t="s">
        <v>197</v>
      </c>
      <c r="F1016" s="20" t="s">
        <v>34</v>
      </c>
      <c r="G1016" s="20" t="s">
        <v>1359</v>
      </c>
      <c r="H1016" s="20" t="s">
        <v>78</v>
      </c>
      <c r="J1016" s="78">
        <v>74</v>
      </c>
      <c r="K1016" s="15">
        <v>35722</v>
      </c>
      <c r="L1016" s="11">
        <v>35851</v>
      </c>
      <c r="M1016" s="27">
        <v>1.5300131652295614E-3</v>
      </c>
      <c r="N1016" s="78">
        <v>0.03</v>
      </c>
      <c r="O1016" s="10">
        <v>1436.1</v>
      </c>
      <c r="P1016" s="11">
        <v>2200</v>
      </c>
      <c r="R1016" s="15"/>
      <c r="S1016" s="18">
        <v>42621</v>
      </c>
      <c r="T1016" s="2">
        <v>10</v>
      </c>
      <c r="U1016" s="20" t="s">
        <v>4443</v>
      </c>
      <c r="V1016" s="10" t="s">
        <v>885</v>
      </c>
      <c r="W1016" s="10" t="s">
        <v>38</v>
      </c>
      <c r="X1016" s="10" t="s">
        <v>3998</v>
      </c>
      <c r="Y1016" s="62" t="s">
        <v>4460</v>
      </c>
      <c r="Z1016" s="64">
        <v>41752</v>
      </c>
      <c r="AA1016" s="10" t="s">
        <v>4461</v>
      </c>
      <c r="AB1016" s="17" t="s">
        <v>3968</v>
      </c>
      <c r="AC1016" s="10" t="s">
        <v>4462</v>
      </c>
      <c r="AE1016" s="10" t="s">
        <v>588</v>
      </c>
    </row>
    <row r="1017" spans="1:60" ht="12.75" customHeight="1">
      <c r="A1017" s="20" t="s">
        <v>4463</v>
      </c>
      <c r="B1017" s="20" t="s">
        <v>885</v>
      </c>
      <c r="C1017" s="20" t="s">
        <v>885</v>
      </c>
      <c r="D1017" s="20" t="s">
        <v>887</v>
      </c>
      <c r="E1017" s="20" t="s">
        <v>197</v>
      </c>
      <c r="F1017" s="20" t="s">
        <v>77</v>
      </c>
      <c r="H1017" s="20" t="s">
        <v>78</v>
      </c>
      <c r="J1017" s="78">
        <v>111.2</v>
      </c>
      <c r="K1017" s="15">
        <v>35760</v>
      </c>
      <c r="L1017" s="11">
        <v>35811</v>
      </c>
      <c r="M1017" s="27">
        <v>6.049032747802778E-4</v>
      </c>
      <c r="N1017" s="78">
        <v>0.04</v>
      </c>
      <c r="O1017" s="10">
        <v>1436.08</v>
      </c>
      <c r="P1017" s="11">
        <v>3028</v>
      </c>
      <c r="Q1017" s="11">
        <v>1335</v>
      </c>
      <c r="R1017" s="15"/>
      <c r="S1017" s="18">
        <v>39152</v>
      </c>
      <c r="U1017" s="20" t="s">
        <v>887</v>
      </c>
      <c r="V1017" s="10" t="s">
        <v>885</v>
      </c>
      <c r="W1017" s="10" t="s">
        <v>67</v>
      </c>
      <c r="X1017" s="10" t="s">
        <v>80</v>
      </c>
      <c r="Y1017" s="62" t="s">
        <v>4464</v>
      </c>
      <c r="Z1017" s="64">
        <v>30793</v>
      </c>
      <c r="AA1017" s="10" t="s">
        <v>4465</v>
      </c>
      <c r="AB1017" s="17" t="s">
        <v>102</v>
      </c>
      <c r="AC1017" s="10" t="s">
        <v>4466</v>
      </c>
    </row>
    <row r="1018" spans="1:60" ht="12.75" customHeight="1">
      <c r="A1018" s="20" t="s">
        <v>4467</v>
      </c>
      <c r="B1018" s="20" t="s">
        <v>885</v>
      </c>
      <c r="C1018" s="20" t="s">
        <v>885</v>
      </c>
      <c r="D1018" s="20" t="s">
        <v>887</v>
      </c>
      <c r="E1018" s="20" t="s">
        <v>197</v>
      </c>
      <c r="F1018" s="20" t="s">
        <v>77</v>
      </c>
      <c r="H1018" s="20" t="s">
        <v>78</v>
      </c>
      <c r="J1018" s="78">
        <v>73.97</v>
      </c>
      <c r="K1018" s="15">
        <v>37782</v>
      </c>
      <c r="L1018" s="11">
        <v>37791</v>
      </c>
      <c r="M1018" s="27">
        <v>1.0191025103891839E-4</v>
      </c>
      <c r="N1018" s="78">
        <v>0.03</v>
      </c>
      <c r="O1018" s="10">
        <v>1436.11</v>
      </c>
      <c r="P1018" s="11">
        <v>2130</v>
      </c>
      <c r="R1018" s="15">
        <v>3000</v>
      </c>
      <c r="S1018" s="18">
        <v>39327</v>
      </c>
      <c r="T1018" s="2">
        <v>12</v>
      </c>
      <c r="U1018" s="20" t="s">
        <v>887</v>
      </c>
      <c r="V1018" s="10" t="s">
        <v>885</v>
      </c>
      <c r="W1018" s="10" t="s">
        <v>38</v>
      </c>
      <c r="X1018" s="10" t="s">
        <v>4468</v>
      </c>
      <c r="Y1018" s="62" t="s">
        <v>4469</v>
      </c>
      <c r="Z1018" s="64">
        <v>32050</v>
      </c>
      <c r="AA1018" s="10" t="s">
        <v>4470</v>
      </c>
      <c r="AB1018" s="17" t="s">
        <v>4471</v>
      </c>
      <c r="AC1018" s="10" t="s">
        <v>4472</v>
      </c>
      <c r="AE1018" s="10" t="s">
        <v>588</v>
      </c>
    </row>
    <row r="1019" spans="1:60" ht="12.75" customHeight="1">
      <c r="A1019" s="20" t="s">
        <v>4473</v>
      </c>
      <c r="B1019" s="20" t="s">
        <v>207</v>
      </c>
      <c r="C1019" s="20" t="s">
        <v>4474</v>
      </c>
      <c r="D1019" s="20" t="s">
        <v>4475</v>
      </c>
      <c r="E1019" s="20" t="s">
        <v>197</v>
      </c>
      <c r="F1019" s="20" t="s">
        <v>516</v>
      </c>
      <c r="H1019" s="20" t="s">
        <v>693</v>
      </c>
      <c r="I1019" s="20" t="s">
        <v>1539</v>
      </c>
      <c r="J1019" s="78">
        <v>0</v>
      </c>
      <c r="K1019" s="15">
        <v>6292</v>
      </c>
      <c r="L1019" s="11">
        <v>156833</v>
      </c>
      <c r="M1019" s="27">
        <v>0.85600318426065447</v>
      </c>
      <c r="N1019" s="78">
        <v>53.95</v>
      </c>
      <c r="O1019" s="14">
        <v>4032.86</v>
      </c>
      <c r="P1019" s="11">
        <v>4000</v>
      </c>
      <c r="Q1019" s="11">
        <v>3414</v>
      </c>
      <c r="R1019" s="15">
        <v>2000</v>
      </c>
      <c r="S1019" s="18">
        <v>37546</v>
      </c>
      <c r="T1019" s="2">
        <v>2</v>
      </c>
      <c r="U1019" s="20" t="s">
        <v>4476</v>
      </c>
      <c r="V1019" s="10" t="s">
        <v>4477</v>
      </c>
      <c r="W1019" s="10" t="s">
        <v>108</v>
      </c>
      <c r="X1019" s="10" t="s">
        <v>109</v>
      </c>
      <c r="Y1019" s="62" t="s">
        <v>4478</v>
      </c>
      <c r="Z1019" s="64">
        <v>27540</v>
      </c>
      <c r="AA1019" s="10" t="s">
        <v>4479</v>
      </c>
      <c r="AB1019" s="17" t="s">
        <v>1585</v>
      </c>
      <c r="AC1019" s="10" t="s">
        <v>4480</v>
      </c>
      <c r="AE1019" s="10" t="s">
        <v>4481</v>
      </c>
      <c r="AF1019" s="10" t="s">
        <v>4482</v>
      </c>
      <c r="AG1019" s="10" t="s">
        <v>4483</v>
      </c>
      <c r="AH1019" s="10" t="s">
        <v>452</v>
      </c>
    </row>
    <row r="1020" spans="1:60" ht="12.75" customHeight="1">
      <c r="A1020" s="20" t="s">
        <v>4484</v>
      </c>
      <c r="B1020" s="20" t="s">
        <v>31</v>
      </c>
      <c r="C1020" s="20" t="s">
        <v>31</v>
      </c>
      <c r="D1020" s="20" t="s">
        <v>3284</v>
      </c>
      <c r="E1020" s="20" t="s">
        <v>33</v>
      </c>
      <c r="F1020" s="20" t="s">
        <v>77</v>
      </c>
      <c r="H1020" s="20" t="s">
        <v>78</v>
      </c>
      <c r="J1020" s="78">
        <v>68.52</v>
      </c>
      <c r="K1020" s="15">
        <v>35776</v>
      </c>
      <c r="L1020" s="11">
        <v>35796</v>
      </c>
      <c r="M1020" s="27">
        <v>2.3721415694088623E-4</v>
      </c>
      <c r="N1020" s="78">
        <v>0.04</v>
      </c>
      <c r="O1020" s="10">
        <v>1436.08</v>
      </c>
      <c r="P1020" s="11">
        <v>3739</v>
      </c>
      <c r="Q1020" s="15">
        <v>2510</v>
      </c>
      <c r="R1020" s="15">
        <v>9600</v>
      </c>
      <c r="S1020" s="18">
        <v>37025</v>
      </c>
      <c r="T1020" s="2">
        <v>15</v>
      </c>
      <c r="U1020" s="20" t="s">
        <v>89</v>
      </c>
      <c r="V1020" s="10" t="s">
        <v>31</v>
      </c>
      <c r="W1020" s="10" t="s">
        <v>108</v>
      </c>
      <c r="X1020" s="10" t="s">
        <v>109</v>
      </c>
      <c r="Y1020" s="62" t="s">
        <v>4485</v>
      </c>
      <c r="Z1020" s="64">
        <v>26766</v>
      </c>
      <c r="AA1020" s="10" t="s">
        <v>4486</v>
      </c>
      <c r="AB1020" s="17" t="s">
        <v>102</v>
      </c>
      <c r="AE1020" s="10" t="s">
        <v>4487</v>
      </c>
      <c r="AF1020" s="10" t="s">
        <v>4488</v>
      </c>
      <c r="AG1020" s="10" t="s">
        <v>4489</v>
      </c>
    </row>
    <row r="1021" spans="1:60" ht="12.75" customHeight="1">
      <c r="A1021" s="20" t="s">
        <v>4490</v>
      </c>
      <c r="B1021" s="20" t="s">
        <v>31</v>
      </c>
      <c r="C1021" s="20" t="s">
        <v>31</v>
      </c>
      <c r="D1021" s="20" t="s">
        <v>3323</v>
      </c>
      <c r="E1021" s="20" t="s">
        <v>33</v>
      </c>
      <c r="F1021" s="20" t="s">
        <v>77</v>
      </c>
      <c r="H1021" s="20" t="s">
        <v>78</v>
      </c>
      <c r="J1021" s="78">
        <v>-10</v>
      </c>
      <c r="K1021" s="15">
        <v>35783</v>
      </c>
      <c r="L1021" s="11">
        <v>35789</v>
      </c>
      <c r="M1021" s="27">
        <v>7.1164247082265873E-5</v>
      </c>
      <c r="N1021" s="78">
        <v>0.02</v>
      </c>
      <c r="O1021" s="12">
        <v>1436.08</v>
      </c>
      <c r="P1021" s="11">
        <v>5576</v>
      </c>
      <c r="R1021" s="15">
        <v>11000</v>
      </c>
      <c r="S1021" s="18">
        <v>38154</v>
      </c>
      <c r="T1021" s="2">
        <v>13</v>
      </c>
      <c r="U1021" s="20" t="s">
        <v>286</v>
      </c>
      <c r="V1021" s="10" t="s">
        <v>4491</v>
      </c>
      <c r="W1021" s="10" t="s">
        <v>108</v>
      </c>
      <c r="X1021" s="10" t="s">
        <v>109</v>
      </c>
      <c r="Y1021" s="62" t="s">
        <v>4492</v>
      </c>
      <c r="Z1021" s="64">
        <v>28358</v>
      </c>
      <c r="AA1021" s="10" t="s">
        <v>4493</v>
      </c>
      <c r="AB1021" s="17" t="s">
        <v>102</v>
      </c>
      <c r="AC1021" s="10" t="s">
        <v>4494</v>
      </c>
      <c r="AE1021" s="10" t="s">
        <v>606</v>
      </c>
      <c r="AF1021" s="10" t="s">
        <v>4495</v>
      </c>
      <c r="AG1021" s="10" t="s">
        <v>452</v>
      </c>
      <c r="AH1021" s="10" t="s">
        <v>4496</v>
      </c>
    </row>
    <row r="1022" spans="1:60" ht="12.75" customHeight="1">
      <c r="A1022" s="20" t="s">
        <v>4497</v>
      </c>
      <c r="B1022" s="20" t="s">
        <v>31</v>
      </c>
      <c r="C1022" s="20" t="s">
        <v>31</v>
      </c>
      <c r="D1022" s="20" t="s">
        <v>3284</v>
      </c>
      <c r="E1022" s="20" t="s">
        <v>33</v>
      </c>
      <c r="F1022" s="20" t="s">
        <v>77</v>
      </c>
      <c r="H1022" s="20" t="s">
        <v>78</v>
      </c>
      <c r="J1022" s="78">
        <v>-43.06</v>
      </c>
      <c r="K1022" s="15">
        <v>35778</v>
      </c>
      <c r="L1022" s="11">
        <v>35795</v>
      </c>
      <c r="M1022" s="27">
        <v>2.0162964192947707E-4</v>
      </c>
      <c r="N1022" s="78">
        <v>0.03</v>
      </c>
      <c r="O1022" s="12">
        <v>1436.1</v>
      </c>
      <c r="P1022" s="11">
        <v>2491</v>
      </c>
      <c r="R1022" s="15"/>
      <c r="S1022" s="18">
        <v>39360</v>
      </c>
      <c r="T1022" s="2">
        <v>15</v>
      </c>
      <c r="U1022" s="20" t="s">
        <v>295</v>
      </c>
      <c r="V1022" s="10" t="s">
        <v>31</v>
      </c>
      <c r="W1022" s="10" t="s">
        <v>67</v>
      </c>
      <c r="X1022" s="10" t="s">
        <v>287</v>
      </c>
      <c r="Y1022" s="62" t="s">
        <v>4498</v>
      </c>
      <c r="Z1022" s="64">
        <v>32253</v>
      </c>
      <c r="AA1022" s="10" t="s">
        <v>4499</v>
      </c>
      <c r="AB1022" s="17" t="s">
        <v>102</v>
      </c>
      <c r="AC1022" s="10" t="s">
        <v>4500</v>
      </c>
      <c r="AE1022" s="10" t="s">
        <v>4501</v>
      </c>
    </row>
    <row r="1023" spans="1:60" ht="12.75" customHeight="1">
      <c r="A1023" s="20" t="s">
        <v>4502</v>
      </c>
      <c r="B1023" s="20" t="s">
        <v>487</v>
      </c>
      <c r="C1023" s="20" t="s">
        <v>31</v>
      </c>
      <c r="D1023" s="20" t="s">
        <v>3323</v>
      </c>
      <c r="E1023" s="20" t="s">
        <v>33</v>
      </c>
      <c r="F1023" s="20" t="s">
        <v>77</v>
      </c>
      <c r="H1023" s="20" t="s">
        <v>78</v>
      </c>
      <c r="J1023" s="78">
        <v>45.04</v>
      </c>
      <c r="K1023" s="15">
        <v>35776</v>
      </c>
      <c r="L1023" s="11">
        <v>35796</v>
      </c>
      <c r="M1023" s="27">
        <v>2.3721415694088623E-4</v>
      </c>
      <c r="N1023" s="78">
        <v>0</v>
      </c>
      <c r="O1023" s="10">
        <v>1436.09</v>
      </c>
      <c r="P1023" s="11">
        <v>4167</v>
      </c>
      <c r="Q1023" s="11">
        <v>1729</v>
      </c>
      <c r="R1023" s="15">
        <v>12000</v>
      </c>
      <c r="S1023" s="18">
        <v>36828</v>
      </c>
      <c r="T1023" s="2">
        <v>18</v>
      </c>
      <c r="U1023" s="20" t="s">
        <v>640</v>
      </c>
      <c r="V1023" s="10" t="s">
        <v>283</v>
      </c>
      <c r="W1023" s="10" t="s">
        <v>67</v>
      </c>
      <c r="X1023" s="10" t="s">
        <v>494</v>
      </c>
      <c r="Y1023" s="62" t="s">
        <v>4503</v>
      </c>
      <c r="Z1023" s="64">
        <v>26590</v>
      </c>
      <c r="AA1023" s="10" t="s">
        <v>4504</v>
      </c>
      <c r="AB1023" s="17" t="s">
        <v>102</v>
      </c>
      <c r="AC1023" s="4" t="s">
        <v>452</v>
      </c>
      <c r="AD1023" s="4"/>
      <c r="AF1023" s="10" t="s">
        <v>4505</v>
      </c>
    </row>
    <row r="1024" spans="1:60" ht="12.75" customHeight="1">
      <c r="A1024" s="20" t="s">
        <v>4506</v>
      </c>
      <c r="B1024" s="20" t="s">
        <v>31</v>
      </c>
      <c r="C1024" s="20" t="s">
        <v>31</v>
      </c>
      <c r="D1024" s="20" t="s">
        <v>3323</v>
      </c>
      <c r="E1024" s="20" t="s">
        <v>33</v>
      </c>
      <c r="F1024" s="20" t="s">
        <v>77</v>
      </c>
      <c r="H1024" s="20" t="s">
        <v>78</v>
      </c>
      <c r="J1024" s="78">
        <v>-45</v>
      </c>
      <c r="K1024" s="15">
        <v>35771</v>
      </c>
      <c r="L1024" s="11">
        <v>35800</v>
      </c>
      <c r="M1024" s="27">
        <v>3.4396460722800111E-4</v>
      </c>
      <c r="N1024" s="78">
        <v>0.02</v>
      </c>
      <c r="O1024" s="12">
        <v>1436.05</v>
      </c>
      <c r="P1024" s="11">
        <v>5613</v>
      </c>
      <c r="Q1024" s="11">
        <v>2517</v>
      </c>
      <c r="R1024" s="15"/>
      <c r="S1024" s="18">
        <v>40140</v>
      </c>
      <c r="T1024" s="2">
        <v>16</v>
      </c>
      <c r="U1024" s="20" t="s">
        <v>79</v>
      </c>
      <c r="V1024" s="10" t="s">
        <v>31</v>
      </c>
      <c r="W1024" s="10" t="s">
        <v>90</v>
      </c>
      <c r="X1024" s="10" t="s">
        <v>4383</v>
      </c>
      <c r="Y1024" s="62" t="s">
        <v>4507</v>
      </c>
      <c r="Z1024" s="64">
        <v>36097</v>
      </c>
      <c r="AA1024" s="10" t="s">
        <v>4508</v>
      </c>
      <c r="AB1024" s="17" t="s">
        <v>151</v>
      </c>
      <c r="AC1024" s="10" t="s">
        <v>4509</v>
      </c>
      <c r="AE1024" s="10" t="s">
        <v>4510</v>
      </c>
      <c r="AF1024" s="10" t="s">
        <v>4511</v>
      </c>
      <c r="AG1024" s="10" t="s">
        <v>4512</v>
      </c>
    </row>
    <row r="1025" spans="1:34" ht="12.75" customHeight="1">
      <c r="A1025" s="20" t="s">
        <v>4513</v>
      </c>
      <c r="B1025" s="20" t="s">
        <v>31</v>
      </c>
      <c r="C1025" s="20" t="s">
        <v>31</v>
      </c>
      <c r="D1025" s="20" t="s">
        <v>4514</v>
      </c>
      <c r="E1025" s="20" t="s">
        <v>33</v>
      </c>
      <c r="F1025" s="20" t="s">
        <v>77</v>
      </c>
      <c r="H1025" s="20" t="s">
        <v>78</v>
      </c>
      <c r="J1025" s="78">
        <v>85</v>
      </c>
      <c r="K1025" s="15">
        <v>35776</v>
      </c>
      <c r="L1025" s="11">
        <v>35798</v>
      </c>
      <c r="M1025" s="27">
        <v>2.609293830206134E-4</v>
      </c>
      <c r="N1025" s="78">
        <v>0.05</v>
      </c>
      <c r="O1025" s="12">
        <v>1436.12</v>
      </c>
      <c r="P1025" s="11">
        <v>2550</v>
      </c>
      <c r="R1025" s="15">
        <v>4600</v>
      </c>
      <c r="S1025" s="18">
        <v>40147</v>
      </c>
      <c r="T1025" s="2">
        <v>17</v>
      </c>
      <c r="U1025" s="20" t="s">
        <v>295</v>
      </c>
      <c r="V1025" s="10" t="s">
        <v>31</v>
      </c>
      <c r="W1025" s="10" t="s">
        <v>108</v>
      </c>
      <c r="X1025" s="10" t="s">
        <v>529</v>
      </c>
      <c r="Y1025" s="62" t="s">
        <v>4515</v>
      </c>
      <c r="Z1025" s="64">
        <v>36106</v>
      </c>
      <c r="AA1025" s="10" t="s">
        <v>4516</v>
      </c>
      <c r="AB1025" s="17" t="s">
        <v>3815</v>
      </c>
      <c r="AC1025" s="10" t="s">
        <v>4517</v>
      </c>
      <c r="AE1025" s="10" t="s">
        <v>4518</v>
      </c>
      <c r="AF1025" s="10" t="s">
        <v>4519</v>
      </c>
      <c r="AG1025" s="10" t="s">
        <v>4520</v>
      </c>
    </row>
    <row r="1026" spans="1:34" ht="12.75" customHeight="1">
      <c r="A1026" s="20" t="s">
        <v>4521</v>
      </c>
      <c r="B1026" s="20" t="s">
        <v>31</v>
      </c>
      <c r="C1026" s="20" t="s">
        <v>31</v>
      </c>
      <c r="D1026" s="20" t="s">
        <v>3323</v>
      </c>
      <c r="E1026" s="20" t="s">
        <v>33</v>
      </c>
      <c r="F1026" s="20" t="s">
        <v>77</v>
      </c>
      <c r="H1026" s="20" t="s">
        <v>78</v>
      </c>
      <c r="J1026" s="78">
        <v>-58.12</v>
      </c>
      <c r="K1026" s="15">
        <v>35783</v>
      </c>
      <c r="L1026" s="11">
        <v>35791</v>
      </c>
      <c r="M1026" s="27">
        <v>9.4883412007495794E-5</v>
      </c>
      <c r="N1026" s="78">
        <v>7.0000000000000007E-2</v>
      </c>
      <c r="O1026" s="12">
        <v>1436.19</v>
      </c>
      <c r="P1026" s="11">
        <v>2450</v>
      </c>
      <c r="R1026" s="15">
        <v>4500</v>
      </c>
      <c r="S1026" s="18">
        <v>40221</v>
      </c>
      <c r="T1026" s="2">
        <v>15</v>
      </c>
      <c r="U1026" s="20" t="s">
        <v>295</v>
      </c>
      <c r="V1026" s="10" t="s">
        <v>31</v>
      </c>
      <c r="W1026" s="10" t="s">
        <v>108</v>
      </c>
      <c r="X1026" s="10" t="s">
        <v>463</v>
      </c>
      <c r="Y1026" s="62" t="s">
        <v>4522</v>
      </c>
      <c r="Z1026" s="64">
        <v>36397</v>
      </c>
      <c r="AA1026" s="24" t="s">
        <v>4523</v>
      </c>
      <c r="AB1026" s="17" t="s">
        <v>3815</v>
      </c>
      <c r="AC1026" s="10" t="s">
        <v>4524</v>
      </c>
      <c r="AE1026" s="10" t="s">
        <v>4525</v>
      </c>
      <c r="AF1026" s="10" t="s">
        <v>4526</v>
      </c>
    </row>
    <row r="1027" spans="1:34" ht="12.75" customHeight="1">
      <c r="A1027" s="20" t="s">
        <v>4527</v>
      </c>
      <c r="B1027" s="20" t="s">
        <v>31</v>
      </c>
      <c r="C1027" s="20" t="s">
        <v>31</v>
      </c>
      <c r="D1027" s="20" t="s">
        <v>3323</v>
      </c>
      <c r="E1027" s="20" t="s">
        <v>33</v>
      </c>
      <c r="F1027" s="20" t="s">
        <v>77</v>
      </c>
      <c r="H1027" s="20" t="s">
        <v>78</v>
      </c>
      <c r="J1027" s="78">
        <v>66</v>
      </c>
      <c r="K1027" s="15">
        <v>35770</v>
      </c>
      <c r="L1027" s="11">
        <v>35804</v>
      </c>
      <c r="M1027" s="27">
        <v>4.0325450103185709E-4</v>
      </c>
      <c r="N1027" s="78">
        <v>0.03</v>
      </c>
      <c r="O1027" s="12">
        <v>1436.12</v>
      </c>
      <c r="P1027" s="11">
        <v>5540</v>
      </c>
      <c r="Q1027" s="11">
        <v>2393</v>
      </c>
      <c r="R1027" s="15"/>
      <c r="S1027" s="18">
        <v>40508</v>
      </c>
      <c r="T1027" s="2">
        <v>16</v>
      </c>
      <c r="U1027" s="20" t="s">
        <v>79</v>
      </c>
      <c r="V1027" s="10" t="s">
        <v>31</v>
      </c>
      <c r="W1027" s="10" t="s">
        <v>67</v>
      </c>
      <c r="X1027" s="10" t="s">
        <v>287</v>
      </c>
      <c r="Y1027" s="62" t="s">
        <v>4528</v>
      </c>
      <c r="Z1027" s="64">
        <v>37238</v>
      </c>
      <c r="AA1027" s="10" t="s">
        <v>4529</v>
      </c>
      <c r="AB1027" s="17" t="s">
        <v>1171</v>
      </c>
      <c r="AC1027" s="10" t="s">
        <v>4530</v>
      </c>
      <c r="AE1027" s="10" t="s">
        <v>4531</v>
      </c>
    </row>
    <row r="1028" spans="1:34" ht="12.75" customHeight="1">
      <c r="A1028" s="20" t="s">
        <v>4532</v>
      </c>
      <c r="B1028" s="20" t="s">
        <v>31</v>
      </c>
      <c r="C1028" s="20" t="s">
        <v>31</v>
      </c>
      <c r="D1028" s="20" t="s">
        <v>3323</v>
      </c>
      <c r="E1028" s="20" t="s">
        <v>33</v>
      </c>
      <c r="F1028" s="20" t="s">
        <v>77</v>
      </c>
      <c r="H1028" s="20" t="s">
        <v>78</v>
      </c>
      <c r="J1028" s="78">
        <v>180</v>
      </c>
      <c r="K1028" s="15">
        <v>35775</v>
      </c>
      <c r="L1028" s="11">
        <v>35797</v>
      </c>
      <c r="M1028" s="27">
        <v>2.6093557263497487E-4</v>
      </c>
      <c r="N1028" s="78">
        <v>0.01</v>
      </c>
      <c r="O1028" s="12">
        <v>1436.09</v>
      </c>
      <c r="P1028" s="11">
        <v>3200</v>
      </c>
      <c r="R1028" s="15"/>
      <c r="S1028" s="18">
        <v>40821</v>
      </c>
      <c r="T1028" s="2">
        <v>15</v>
      </c>
      <c r="U1028" s="20" t="s">
        <v>295</v>
      </c>
      <c r="V1028" s="10" t="s">
        <v>31</v>
      </c>
      <c r="W1028" s="10" t="s">
        <v>108</v>
      </c>
      <c r="X1028" s="10" t="s">
        <v>2731</v>
      </c>
      <c r="Y1028" s="62" t="s">
        <v>4533</v>
      </c>
      <c r="Z1028" s="64">
        <v>37834</v>
      </c>
      <c r="AA1028" s="10" t="s">
        <v>4534</v>
      </c>
      <c r="AB1028" s="17" t="s">
        <v>670</v>
      </c>
      <c r="AC1028" s="10" t="s">
        <v>4535</v>
      </c>
      <c r="AE1028" s="10" t="s">
        <v>4536</v>
      </c>
    </row>
    <row r="1029" spans="1:34" ht="12.75" customHeight="1">
      <c r="A1029" s="20" t="s">
        <v>4537</v>
      </c>
      <c r="B1029" s="20" t="s">
        <v>31</v>
      </c>
      <c r="C1029" s="20" t="s">
        <v>31</v>
      </c>
      <c r="D1029" s="20" t="s">
        <v>3323</v>
      </c>
      <c r="E1029" s="20" t="s">
        <v>33</v>
      </c>
      <c r="F1029" s="20" t="s">
        <v>77</v>
      </c>
      <c r="H1029" s="20" t="s">
        <v>78</v>
      </c>
      <c r="J1029" s="78">
        <v>166</v>
      </c>
      <c r="K1029" s="15">
        <v>35768</v>
      </c>
      <c r="L1029" s="11">
        <v>35801</v>
      </c>
      <c r="M1029" s="27">
        <v>3.914172864107035E-4</v>
      </c>
      <c r="N1029" s="78">
        <v>0.13</v>
      </c>
      <c r="O1029" s="12">
        <v>1436.01</v>
      </c>
      <c r="P1029" s="11">
        <v>5600</v>
      </c>
      <c r="R1029" s="15">
        <v>15000</v>
      </c>
      <c r="S1029" s="18">
        <v>41061</v>
      </c>
      <c r="T1029" s="2">
        <v>15</v>
      </c>
      <c r="U1029" s="20" t="s">
        <v>79</v>
      </c>
      <c r="V1029" s="10" t="s">
        <v>31</v>
      </c>
      <c r="W1029" s="10" t="s">
        <v>1954</v>
      </c>
      <c r="X1029" s="10" t="s">
        <v>2731</v>
      </c>
      <c r="Y1029" s="62" t="s">
        <v>4538</v>
      </c>
      <c r="Z1029" s="64">
        <v>38356</v>
      </c>
      <c r="AA1029" s="10" t="s">
        <v>4539</v>
      </c>
      <c r="AB1029" s="17" t="s">
        <v>83</v>
      </c>
      <c r="AC1029" s="10" t="s">
        <v>4540</v>
      </c>
      <c r="AE1029" s="10" t="s">
        <v>4541</v>
      </c>
      <c r="AF1029" s="10" t="s">
        <v>1017</v>
      </c>
      <c r="AG1029" s="10" t="s">
        <v>4542</v>
      </c>
    </row>
    <row r="1030" spans="1:34" ht="12.75" customHeight="1">
      <c r="A1030" s="20" t="s">
        <v>4543</v>
      </c>
      <c r="B1030" s="20" t="s">
        <v>31</v>
      </c>
      <c r="C1030" s="20" t="s">
        <v>31</v>
      </c>
      <c r="D1030" s="20" t="s">
        <v>3284</v>
      </c>
      <c r="E1030" s="20" t="s">
        <v>33</v>
      </c>
      <c r="F1030" s="20" t="s">
        <v>77</v>
      </c>
      <c r="H1030" s="20" t="s">
        <v>78</v>
      </c>
      <c r="J1030" s="78">
        <v>-44.96</v>
      </c>
      <c r="K1030" s="15">
        <v>35785</v>
      </c>
      <c r="L1030" s="11">
        <v>35788</v>
      </c>
      <c r="M1030" s="27">
        <v>3.5581701516966544E-5</v>
      </c>
      <c r="N1030" s="78">
        <v>0.06</v>
      </c>
      <c r="O1030" s="10">
        <v>1436.11</v>
      </c>
      <c r="P1030" s="11">
        <v>4793</v>
      </c>
      <c r="Q1030" s="11">
        <v>3000</v>
      </c>
      <c r="R1030" s="15">
        <v>15000</v>
      </c>
      <c r="S1030" s="18">
        <v>36845</v>
      </c>
      <c r="T1030" s="2">
        <v>15</v>
      </c>
      <c r="U1030" s="20" t="s">
        <v>89</v>
      </c>
      <c r="V1030" s="10" t="s">
        <v>31</v>
      </c>
      <c r="W1030" s="10" t="s">
        <v>67</v>
      </c>
      <c r="X1030" s="10" t="s">
        <v>287</v>
      </c>
      <c r="Y1030" s="62" t="s">
        <v>4544</v>
      </c>
      <c r="Z1030" s="64">
        <v>26608</v>
      </c>
      <c r="AA1030" s="10" t="s">
        <v>4545</v>
      </c>
      <c r="AB1030" s="17" t="s">
        <v>102</v>
      </c>
      <c r="AC1030" s="10" t="s">
        <v>4546</v>
      </c>
      <c r="AE1030" s="10" t="s">
        <v>4547</v>
      </c>
      <c r="AF1030" s="10" t="s">
        <v>4548</v>
      </c>
    </row>
    <row r="1031" spans="1:34" ht="12.75" customHeight="1">
      <c r="A1031" s="20" t="s">
        <v>4549</v>
      </c>
      <c r="B1031" s="20" t="s">
        <v>31</v>
      </c>
      <c r="C1031" s="20" t="s">
        <v>31</v>
      </c>
      <c r="D1031" s="20" t="s">
        <v>3323</v>
      </c>
      <c r="E1031" s="20" t="s">
        <v>33</v>
      </c>
      <c r="F1031" s="20" t="s">
        <v>77</v>
      </c>
      <c r="H1031" s="20" t="s">
        <v>78</v>
      </c>
      <c r="J1031" s="78">
        <v>68.5</v>
      </c>
      <c r="K1031" s="15">
        <v>35780</v>
      </c>
      <c r="L1031" s="11">
        <v>35790</v>
      </c>
      <c r="M1031" s="27">
        <v>1.1860989206499822E-4</v>
      </c>
      <c r="N1031" s="78">
        <v>0.02</v>
      </c>
      <c r="O1031" s="12">
        <v>1436.03</v>
      </c>
      <c r="P1031" s="11">
        <v>6094</v>
      </c>
      <c r="Q1031" s="11">
        <v>2989</v>
      </c>
      <c r="R1031" s="15">
        <v>19300</v>
      </c>
      <c r="S1031" s="18">
        <v>41123</v>
      </c>
      <c r="T1031" s="2">
        <v>18</v>
      </c>
      <c r="U1031" s="20" t="s">
        <v>79</v>
      </c>
      <c r="V1031" s="10" t="s">
        <v>31</v>
      </c>
      <c r="W1031" s="10" t="s">
        <v>67</v>
      </c>
      <c r="X1031" s="10" t="s">
        <v>80</v>
      </c>
      <c r="Y1031" s="62" t="s">
        <v>4550</v>
      </c>
      <c r="Z1031" s="64">
        <v>38740</v>
      </c>
      <c r="AA1031" s="10" t="s">
        <v>4551</v>
      </c>
      <c r="AB1031" s="17" t="s">
        <v>151</v>
      </c>
      <c r="AC1031" s="10" t="s">
        <v>4552</v>
      </c>
      <c r="AE1031" s="10" t="s">
        <v>203</v>
      </c>
      <c r="AF1031" s="10" t="s">
        <v>4553</v>
      </c>
    </row>
    <row r="1032" spans="1:34" ht="12.75" customHeight="1">
      <c r="A1032" s="20" t="s">
        <v>4554</v>
      </c>
      <c r="B1032" s="20" t="s">
        <v>31</v>
      </c>
      <c r="C1032" s="20" t="s">
        <v>31</v>
      </c>
      <c r="D1032" s="20" t="s">
        <v>3323</v>
      </c>
      <c r="E1032" s="20" t="s">
        <v>33</v>
      </c>
      <c r="F1032" s="20" t="s">
        <v>77</v>
      </c>
      <c r="H1032" s="20" t="s">
        <v>78</v>
      </c>
      <c r="J1032" s="78">
        <v>-58</v>
      </c>
      <c r="K1032" s="15">
        <v>35774</v>
      </c>
      <c r="L1032" s="11">
        <v>35811</v>
      </c>
      <c r="M1032" s="27">
        <v>4.3877853542840199E-4</v>
      </c>
      <c r="N1032" s="78">
        <v>0.06</v>
      </c>
      <c r="O1032" s="10">
        <v>1436.39</v>
      </c>
      <c r="P1032" s="11">
        <v>5984</v>
      </c>
      <c r="Q1032" s="11">
        <v>3600</v>
      </c>
      <c r="R1032" s="15"/>
      <c r="S1032" s="18">
        <v>41140</v>
      </c>
      <c r="T1032" s="2">
        <v>15</v>
      </c>
      <c r="U1032" s="20" t="s">
        <v>89</v>
      </c>
      <c r="V1032" s="10" t="s">
        <v>31</v>
      </c>
      <c r="W1032" s="10" t="s">
        <v>1954</v>
      </c>
      <c r="X1032" s="10" t="s">
        <v>1955</v>
      </c>
      <c r="Y1032" s="62" t="s">
        <v>4555</v>
      </c>
      <c r="Z1032" s="64">
        <v>38749</v>
      </c>
      <c r="AA1032" s="10" t="s">
        <v>4556</v>
      </c>
      <c r="AB1032" s="17" t="s">
        <v>151</v>
      </c>
      <c r="AC1032" s="10" t="s">
        <v>4557</v>
      </c>
      <c r="AE1032" s="10" t="s">
        <v>4558</v>
      </c>
      <c r="AF1032" s="10" t="s">
        <v>4559</v>
      </c>
    </row>
    <row r="1033" spans="1:34" ht="12.75" customHeight="1">
      <c r="A1033" s="20" t="s">
        <v>4560</v>
      </c>
      <c r="B1033" s="20" t="s">
        <v>31</v>
      </c>
      <c r="C1033" s="20" t="s">
        <v>31</v>
      </c>
      <c r="D1033" s="20" t="s">
        <v>3323</v>
      </c>
      <c r="E1033" s="20" t="s">
        <v>33</v>
      </c>
      <c r="F1033" s="20" t="s">
        <v>77</v>
      </c>
      <c r="H1033" s="20" t="s">
        <v>78</v>
      </c>
      <c r="J1033" s="78">
        <v>72</v>
      </c>
      <c r="K1033" s="15">
        <v>35781</v>
      </c>
      <c r="L1033" s="11">
        <v>35792</v>
      </c>
      <c r="M1033" s="27">
        <v>1.3046623889554398E-4</v>
      </c>
      <c r="N1033" s="78">
        <v>0.03</v>
      </c>
      <c r="O1033" s="10">
        <v>1436.11</v>
      </c>
      <c r="P1033" s="11">
        <v>6199</v>
      </c>
      <c r="R1033" s="15"/>
      <c r="S1033" s="18">
        <v>40993</v>
      </c>
      <c r="T1033" s="2">
        <v>18</v>
      </c>
      <c r="U1033" s="20" t="s">
        <v>1946</v>
      </c>
      <c r="V1033" s="10" t="s">
        <v>31</v>
      </c>
      <c r="W1033" s="10" t="s">
        <v>108</v>
      </c>
      <c r="X1033" s="10" t="s">
        <v>109</v>
      </c>
      <c r="Y1033" s="62" t="s">
        <v>4561</v>
      </c>
      <c r="Z1033" s="64">
        <v>38098</v>
      </c>
      <c r="AA1033" s="10" t="s">
        <v>4562</v>
      </c>
      <c r="AC1033" s="10" t="s">
        <v>4563</v>
      </c>
      <c r="AE1033" s="10" t="s">
        <v>4564</v>
      </c>
    </row>
    <row r="1034" spans="1:34" ht="12.75" customHeight="1">
      <c r="A1034" s="20" t="s">
        <v>4565</v>
      </c>
      <c r="B1034" s="20" t="s">
        <v>46</v>
      </c>
      <c r="C1034" s="20" t="s">
        <v>31</v>
      </c>
      <c r="D1034" s="20" t="s">
        <v>3323</v>
      </c>
      <c r="E1034" s="20" t="s">
        <v>33</v>
      </c>
      <c r="F1034" s="20" t="s">
        <v>77</v>
      </c>
      <c r="H1034" s="20" t="s">
        <v>78</v>
      </c>
      <c r="J1034" s="78">
        <v>307</v>
      </c>
      <c r="K1034" s="15">
        <v>35781</v>
      </c>
      <c r="L1034" s="11">
        <v>35797</v>
      </c>
      <c r="M1034" s="27">
        <v>1.8975782158020825E-4</v>
      </c>
      <c r="N1034" s="78">
        <v>0.03</v>
      </c>
      <c r="O1034" s="10">
        <v>1436.21</v>
      </c>
      <c r="P1034" s="11">
        <v>3200</v>
      </c>
      <c r="Q1034" s="11">
        <v>1503</v>
      </c>
      <c r="R1034" s="15"/>
      <c r="S1034" s="18">
        <v>41196</v>
      </c>
      <c r="T1034" s="2">
        <v>18</v>
      </c>
      <c r="U1034" s="20" t="s">
        <v>295</v>
      </c>
      <c r="V1034" s="10" t="s">
        <v>31</v>
      </c>
      <c r="W1034" s="10" t="s">
        <v>108</v>
      </c>
      <c r="X1034" s="10" t="s">
        <v>463</v>
      </c>
      <c r="Y1034" s="62" t="s">
        <v>4566</v>
      </c>
      <c r="Z1034" s="64">
        <v>38867</v>
      </c>
      <c r="AA1034" s="10" t="s">
        <v>4567</v>
      </c>
      <c r="AB1034" s="17" t="s">
        <v>1171</v>
      </c>
      <c r="AC1034" s="10" t="s">
        <v>4568</v>
      </c>
      <c r="AE1034" s="10" t="s">
        <v>4569</v>
      </c>
      <c r="AF1034" s="10" t="s">
        <v>4570</v>
      </c>
    </row>
    <row r="1035" spans="1:34" ht="12.75" customHeight="1">
      <c r="A1035" s="20" t="s">
        <v>4571</v>
      </c>
      <c r="B1035" s="20" t="s">
        <v>46</v>
      </c>
      <c r="C1035" s="20" t="s">
        <v>31</v>
      </c>
      <c r="D1035" s="20" t="s">
        <v>3323</v>
      </c>
      <c r="E1035" s="20" t="s">
        <v>33</v>
      </c>
      <c r="F1035" s="20" t="s">
        <v>77</v>
      </c>
      <c r="H1035" s="20" t="s">
        <v>78</v>
      </c>
      <c r="J1035" s="78">
        <v>328.5</v>
      </c>
      <c r="K1035" s="15">
        <v>35778</v>
      </c>
      <c r="L1035" s="11">
        <v>35793</v>
      </c>
      <c r="M1035" s="27">
        <v>1.7791272787655228E-4</v>
      </c>
      <c r="N1035" s="78">
        <v>0.02</v>
      </c>
      <c r="O1035" s="10">
        <v>1436.1</v>
      </c>
      <c r="P1035" s="11">
        <v>4100</v>
      </c>
      <c r="R1035" s="15">
        <v>11000</v>
      </c>
      <c r="S1035" s="18">
        <v>39636</v>
      </c>
      <c r="T1035" s="2">
        <v>16</v>
      </c>
      <c r="U1035" s="20" t="s">
        <v>79</v>
      </c>
      <c r="V1035" s="10" t="s">
        <v>31</v>
      </c>
      <c r="W1035" s="10" t="s">
        <v>67</v>
      </c>
      <c r="X1035" s="10" t="s">
        <v>80</v>
      </c>
      <c r="Y1035" s="62" t="s">
        <v>4572</v>
      </c>
      <c r="Z1035" s="64">
        <v>33153</v>
      </c>
      <c r="AA1035" s="10" t="s">
        <v>4573</v>
      </c>
      <c r="AB1035" s="17" t="s">
        <v>102</v>
      </c>
      <c r="AC1035" s="10" t="s">
        <v>4574</v>
      </c>
      <c r="AE1035" s="10" t="s">
        <v>4575</v>
      </c>
      <c r="AF1035" s="10" t="s">
        <v>2632</v>
      </c>
      <c r="AG1035" s="10" t="s">
        <v>4576</v>
      </c>
      <c r="AH1035" s="10" t="s">
        <v>4577</v>
      </c>
    </row>
    <row r="1036" spans="1:34" ht="12.75" customHeight="1">
      <c r="A1036" s="20" t="s">
        <v>4578</v>
      </c>
      <c r="B1036" s="20" t="s">
        <v>362</v>
      </c>
      <c r="C1036" s="20" t="s">
        <v>31</v>
      </c>
      <c r="D1036" s="20" t="s">
        <v>3323</v>
      </c>
      <c r="E1036" s="20" t="s">
        <v>33</v>
      </c>
      <c r="F1036" s="20" t="s">
        <v>77</v>
      </c>
      <c r="H1036" s="20" t="s">
        <v>78</v>
      </c>
      <c r="J1036" s="78">
        <v>50</v>
      </c>
      <c r="K1036" s="15">
        <v>35779</v>
      </c>
      <c r="L1036" s="11">
        <v>35794</v>
      </c>
      <c r="M1036" s="27">
        <v>1.779085075848327E-4</v>
      </c>
      <c r="N1036" s="78">
        <v>0.02</v>
      </c>
      <c r="O1036" s="10">
        <v>1436.1</v>
      </c>
      <c r="P1036" s="11">
        <v>3124</v>
      </c>
      <c r="Q1036" s="11">
        <v>1841</v>
      </c>
      <c r="R1036" s="15">
        <v>5200</v>
      </c>
      <c r="S1036" s="18">
        <v>35477</v>
      </c>
      <c r="T1036" s="2">
        <v>12</v>
      </c>
      <c r="U1036" s="20" t="s">
        <v>89</v>
      </c>
      <c r="V1036" s="10" t="s">
        <v>31</v>
      </c>
      <c r="W1036" s="10" t="s">
        <v>90</v>
      </c>
      <c r="X1036" s="10" t="s">
        <v>455</v>
      </c>
      <c r="Y1036" s="62" t="s">
        <v>4579</v>
      </c>
      <c r="Z1036" s="64">
        <v>24732</v>
      </c>
      <c r="AA1036" s="10" t="s">
        <v>4580</v>
      </c>
      <c r="AB1036" s="17" t="s">
        <v>102</v>
      </c>
      <c r="AC1036" s="10" t="s">
        <v>3299</v>
      </c>
      <c r="AE1036" s="10" t="s">
        <v>3299</v>
      </c>
      <c r="AF1036" s="10" t="s">
        <v>4581</v>
      </c>
      <c r="AG1036" s="10" t="s">
        <v>452</v>
      </c>
      <c r="AH1036" s="10" t="s">
        <v>4582</v>
      </c>
    </row>
    <row r="1037" spans="1:34" ht="12.75" customHeight="1">
      <c r="A1037" s="20" t="s">
        <v>4583</v>
      </c>
      <c r="B1037" s="20" t="s">
        <v>46</v>
      </c>
      <c r="C1037" s="20" t="s">
        <v>31</v>
      </c>
      <c r="D1037" s="20" t="s">
        <v>3323</v>
      </c>
      <c r="E1037" s="20" t="s">
        <v>33</v>
      </c>
      <c r="F1037" s="20" t="s">
        <v>77</v>
      </c>
      <c r="H1037" s="20" t="s">
        <v>78</v>
      </c>
      <c r="J1037" s="78">
        <v>-95</v>
      </c>
      <c r="K1037" s="15">
        <v>35776</v>
      </c>
      <c r="L1037" s="11">
        <v>35793</v>
      </c>
      <c r="M1037" s="27">
        <v>2.0163920815096845E-4</v>
      </c>
      <c r="N1037" s="78">
        <v>0.03</v>
      </c>
      <c r="O1037" s="10">
        <v>1435.97</v>
      </c>
      <c r="P1037" s="11">
        <v>6220</v>
      </c>
      <c r="R1037" s="15"/>
      <c r="S1037" s="18">
        <v>41928</v>
      </c>
      <c r="T1037" s="2">
        <v>15</v>
      </c>
      <c r="U1037" s="20" t="s">
        <v>79</v>
      </c>
      <c r="V1037" s="10" t="s">
        <v>31</v>
      </c>
      <c r="W1037" s="10" t="s">
        <v>67</v>
      </c>
      <c r="X1037" s="10" t="s">
        <v>80</v>
      </c>
      <c r="Y1037" s="62" t="s">
        <v>4584</v>
      </c>
      <c r="Z1037" s="64">
        <v>40271</v>
      </c>
      <c r="AA1037" s="10" t="s">
        <v>4585</v>
      </c>
      <c r="AB1037" s="17" t="s">
        <v>83</v>
      </c>
      <c r="AC1037" s="10" t="s">
        <v>703</v>
      </c>
      <c r="AE1037" s="9" t="s">
        <v>85</v>
      </c>
    </row>
    <row r="1038" spans="1:34" ht="12.75" customHeight="1">
      <c r="A1038" s="20" t="s">
        <v>4586</v>
      </c>
      <c r="B1038" s="20" t="s">
        <v>46</v>
      </c>
      <c r="C1038" s="20" t="s">
        <v>31</v>
      </c>
      <c r="D1038" s="20" t="s">
        <v>3323</v>
      </c>
      <c r="E1038" s="20" t="s">
        <v>33</v>
      </c>
      <c r="F1038" s="20" t="s">
        <v>77</v>
      </c>
      <c r="H1038" s="20" t="s">
        <v>78</v>
      </c>
      <c r="J1038" s="78">
        <v>-95</v>
      </c>
      <c r="K1038" s="15">
        <v>35580</v>
      </c>
      <c r="L1038" s="11">
        <v>35860</v>
      </c>
      <c r="M1038" s="27">
        <v>3.3262057495842242E-3</v>
      </c>
      <c r="N1038" s="78">
        <v>0.01</v>
      </c>
      <c r="O1038" s="10">
        <v>1435.1</v>
      </c>
      <c r="P1038" s="11">
        <v>6450</v>
      </c>
      <c r="R1038" s="15"/>
      <c r="S1038" s="18">
        <v>42530</v>
      </c>
      <c r="T1038" s="2">
        <v>20</v>
      </c>
      <c r="U1038" s="20" t="s">
        <v>79</v>
      </c>
      <c r="V1038" s="10" t="s">
        <v>31</v>
      </c>
      <c r="W1038" s="10" t="s">
        <v>108</v>
      </c>
      <c r="X1038" s="10" t="s">
        <v>109</v>
      </c>
      <c r="Y1038" s="62" t="s">
        <v>4587</v>
      </c>
      <c r="Z1038" s="64">
        <v>41581</v>
      </c>
      <c r="AA1038" s="10" t="s">
        <v>4588</v>
      </c>
      <c r="AB1038" s="17" t="s">
        <v>71</v>
      </c>
      <c r="AC1038" s="10" t="s">
        <v>4589</v>
      </c>
      <c r="AE1038" s="9" t="s">
        <v>4590</v>
      </c>
      <c r="AF1038" s="10" t="s">
        <v>4591</v>
      </c>
    </row>
    <row r="1039" spans="1:34" ht="12.75" customHeight="1">
      <c r="A1039" s="20" t="s">
        <v>4592</v>
      </c>
      <c r="B1039" s="20" t="s">
        <v>46</v>
      </c>
      <c r="C1039" s="20" t="s">
        <v>31</v>
      </c>
      <c r="D1039" s="20" t="s">
        <v>3323</v>
      </c>
      <c r="E1039" s="20" t="s">
        <v>33</v>
      </c>
      <c r="F1039" s="20" t="s">
        <v>77</v>
      </c>
      <c r="H1039" s="20" t="s">
        <v>78</v>
      </c>
      <c r="J1039" s="78">
        <v>60</v>
      </c>
      <c r="K1039" s="15">
        <v>35549</v>
      </c>
      <c r="L1039" s="11">
        <v>36152</v>
      </c>
      <c r="M1039" s="27">
        <v>7.1410807546097273E-3</v>
      </c>
      <c r="N1039" s="78">
        <v>0.04</v>
      </c>
      <c r="O1039" s="10">
        <v>1439.36</v>
      </c>
      <c r="P1039" s="11">
        <v>6600</v>
      </c>
      <c r="R1039" s="15"/>
      <c r="S1039" s="18">
        <v>42606</v>
      </c>
      <c r="T1039" s="2">
        <v>15</v>
      </c>
      <c r="U1039" s="20" t="s">
        <v>89</v>
      </c>
      <c r="V1039" s="10" t="s">
        <v>31</v>
      </c>
      <c r="W1039" s="10" t="s">
        <v>67</v>
      </c>
      <c r="X1039" s="10" t="s">
        <v>287</v>
      </c>
      <c r="Y1039" s="62" t="s">
        <v>4593</v>
      </c>
      <c r="Z1039" s="64">
        <v>41748</v>
      </c>
      <c r="AA1039" s="10" t="s">
        <v>4594</v>
      </c>
      <c r="AB1039" s="17" t="s">
        <v>3968</v>
      </c>
      <c r="AC1039" s="10" t="s">
        <v>4595</v>
      </c>
      <c r="AE1039" s="9" t="s">
        <v>588</v>
      </c>
    </row>
    <row r="1040" spans="1:34" ht="12.75" customHeight="1">
      <c r="A1040" s="20" t="s">
        <v>4596</v>
      </c>
      <c r="B1040" s="20" t="s">
        <v>46</v>
      </c>
      <c r="C1040" s="20" t="s">
        <v>31</v>
      </c>
      <c r="D1040" s="20" t="s">
        <v>3323</v>
      </c>
      <c r="E1040" s="20" t="s">
        <v>33</v>
      </c>
      <c r="F1040" s="20" t="s">
        <v>77</v>
      </c>
      <c r="H1040" s="20" t="s">
        <v>78</v>
      </c>
      <c r="J1040" s="78">
        <v>304.5</v>
      </c>
      <c r="K1040" s="15">
        <v>35777</v>
      </c>
      <c r="L1040" s="11">
        <v>35811</v>
      </c>
      <c r="M1040" s="27">
        <v>4.0318755336305856E-4</v>
      </c>
      <c r="N1040" s="78">
        <v>0.1</v>
      </c>
      <c r="O1040" s="10">
        <v>1436.1</v>
      </c>
      <c r="P1040" s="11">
        <v>3300</v>
      </c>
      <c r="R1040" s="15"/>
      <c r="S1040" s="18">
        <v>42236</v>
      </c>
      <c r="T1040" s="2">
        <v>15</v>
      </c>
      <c r="U1040" s="20" t="s">
        <v>79</v>
      </c>
      <c r="V1040" s="10" t="s">
        <v>31</v>
      </c>
      <c r="W1040" s="10" t="s">
        <v>67</v>
      </c>
      <c r="X1040" s="10" t="s">
        <v>287</v>
      </c>
      <c r="Y1040" s="62" t="s">
        <v>4597</v>
      </c>
      <c r="Z1040" s="64">
        <v>40874</v>
      </c>
      <c r="AB1040" s="17" t="s">
        <v>274</v>
      </c>
      <c r="AC1040" s="10" t="s">
        <v>2984</v>
      </c>
      <c r="AE1040" s="9"/>
    </row>
    <row r="1041" spans="1:33" ht="12.75" customHeight="1">
      <c r="A1041" s="20" t="s">
        <v>4598</v>
      </c>
      <c r="B1041" s="20" t="s">
        <v>46</v>
      </c>
      <c r="C1041" s="20" t="s">
        <v>31</v>
      </c>
      <c r="D1041" s="20" t="s">
        <v>3323</v>
      </c>
      <c r="E1041" s="20" t="s">
        <v>33</v>
      </c>
      <c r="F1041" s="20" t="s">
        <v>77</v>
      </c>
      <c r="H1041" s="20" t="s">
        <v>78</v>
      </c>
      <c r="J1041" s="78">
        <v>-34.5</v>
      </c>
      <c r="K1041" s="15">
        <v>35778</v>
      </c>
      <c r="L1041" s="11">
        <v>35794</v>
      </c>
      <c r="M1041" s="27">
        <v>1.8977132555270899E-4</v>
      </c>
      <c r="N1041" s="78">
        <v>0</v>
      </c>
      <c r="O1041" s="10">
        <v>1436.09</v>
      </c>
      <c r="P1041" s="11">
        <v>6761</v>
      </c>
      <c r="R1041" s="15"/>
      <c r="S1041" s="18">
        <v>42921</v>
      </c>
      <c r="T1041" s="2">
        <v>15</v>
      </c>
      <c r="U1041" s="20" t="s">
        <v>89</v>
      </c>
      <c r="V1041" s="10" t="s">
        <v>31</v>
      </c>
      <c r="W1041" s="10" t="s">
        <v>90</v>
      </c>
      <c r="X1041" s="10" t="s">
        <v>91</v>
      </c>
      <c r="Y1041" s="62" t="s">
        <v>4599</v>
      </c>
      <c r="Z1041" s="64">
        <v>42818</v>
      </c>
      <c r="AA1041" s="10" t="s">
        <v>4600</v>
      </c>
      <c r="AB1041" s="17" t="s">
        <v>1379</v>
      </c>
      <c r="AC1041" s="10" t="s">
        <v>4601</v>
      </c>
      <c r="AE1041" s="9" t="s">
        <v>588</v>
      </c>
    </row>
    <row r="1042" spans="1:33" ht="12.75" customHeight="1">
      <c r="A1042" s="20" t="s">
        <v>4602</v>
      </c>
      <c r="B1042" s="20" t="s">
        <v>46</v>
      </c>
      <c r="C1042" s="20" t="s">
        <v>31</v>
      </c>
      <c r="D1042" s="20" t="s">
        <v>3323</v>
      </c>
      <c r="E1042" s="20" t="s">
        <v>33</v>
      </c>
      <c r="F1042" s="20" t="s">
        <v>77</v>
      </c>
      <c r="H1042" s="20" t="s">
        <v>78</v>
      </c>
      <c r="J1042" s="78">
        <v>68.5</v>
      </c>
      <c r="K1042" s="15">
        <v>35785</v>
      </c>
      <c r="L1042" s="11">
        <v>35801</v>
      </c>
      <c r="M1042" s="27">
        <v>1.8973981927282213E-4</v>
      </c>
      <c r="N1042" s="78">
        <v>0.1</v>
      </c>
      <c r="O1042" s="10">
        <v>1436.1</v>
      </c>
      <c r="P1042" s="11">
        <v>3250</v>
      </c>
      <c r="R1042" s="15"/>
      <c r="S1042" s="18">
        <v>42606</v>
      </c>
      <c r="T1042" s="2">
        <v>15</v>
      </c>
      <c r="U1042" s="20" t="s">
        <v>79</v>
      </c>
      <c r="V1042" s="10" t="s">
        <v>31</v>
      </c>
      <c r="W1042" s="10" t="s">
        <v>67</v>
      </c>
      <c r="X1042" s="10" t="s">
        <v>287</v>
      </c>
      <c r="Y1042" s="62" t="s">
        <v>4603</v>
      </c>
      <c r="Z1042" s="64">
        <v>41747</v>
      </c>
      <c r="AA1042" s="10" t="s">
        <v>4604</v>
      </c>
      <c r="AB1042" s="17" t="s">
        <v>3968</v>
      </c>
      <c r="AC1042" s="10" t="s">
        <v>4595</v>
      </c>
      <c r="AE1042" s="9" t="s">
        <v>588</v>
      </c>
    </row>
    <row r="1043" spans="1:33" ht="12.75" customHeight="1">
      <c r="A1043" s="20" t="s">
        <v>4605</v>
      </c>
      <c r="B1043" s="20" t="s">
        <v>46</v>
      </c>
      <c r="C1043" s="20" t="s">
        <v>31</v>
      </c>
      <c r="D1043" s="20" t="s">
        <v>3323</v>
      </c>
      <c r="E1043" s="20" t="s">
        <v>33</v>
      </c>
      <c r="F1043" s="20" t="s">
        <v>77</v>
      </c>
      <c r="H1043" s="20" t="s">
        <v>78</v>
      </c>
      <c r="J1043" s="78">
        <v>-18</v>
      </c>
      <c r="K1043" s="15">
        <v>35775</v>
      </c>
      <c r="L1043" s="11">
        <v>35795</v>
      </c>
      <c r="M1043" s="27">
        <v>2.3721978412999644E-4</v>
      </c>
      <c r="N1043" s="78">
        <v>0.02</v>
      </c>
      <c r="O1043" s="10">
        <v>1436.1</v>
      </c>
      <c r="P1043" s="11">
        <v>6438</v>
      </c>
      <c r="R1043" s="15"/>
      <c r="S1043" s="18">
        <v>43007</v>
      </c>
      <c r="T1043" s="2">
        <v>15</v>
      </c>
      <c r="U1043" s="20" t="s">
        <v>89</v>
      </c>
      <c r="V1043" s="10" t="s">
        <v>31</v>
      </c>
      <c r="W1043" s="10" t="s">
        <v>67</v>
      </c>
      <c r="X1043" s="10" t="s">
        <v>287</v>
      </c>
      <c r="Y1043" s="62" t="s">
        <v>4606</v>
      </c>
      <c r="Z1043" s="64">
        <v>42950</v>
      </c>
      <c r="AA1043" s="10" t="s">
        <v>4607</v>
      </c>
      <c r="AB1043" s="17" t="s">
        <v>440</v>
      </c>
      <c r="AC1043" s="10" t="s">
        <v>1348</v>
      </c>
      <c r="AE1043" s="9" t="s">
        <v>61</v>
      </c>
    </row>
    <row r="1044" spans="1:33" ht="12.75" customHeight="1">
      <c r="A1044" s="20" t="s">
        <v>4608</v>
      </c>
      <c r="B1044" s="20" t="s">
        <v>674</v>
      </c>
      <c r="C1044" s="20" t="s">
        <v>31</v>
      </c>
      <c r="D1044" s="20" t="s">
        <v>3323</v>
      </c>
      <c r="E1044" s="20" t="s">
        <v>33</v>
      </c>
      <c r="F1044" s="20" t="s">
        <v>77</v>
      </c>
      <c r="H1044" s="20" t="s">
        <v>78</v>
      </c>
      <c r="J1044" s="78">
        <v>62</v>
      </c>
      <c r="K1044" s="15">
        <v>35784</v>
      </c>
      <c r="L1044" s="11">
        <v>35788</v>
      </c>
      <c r="M1044" s="27">
        <v>4.7442831388177247E-5</v>
      </c>
      <c r="N1044" s="78">
        <v>0</v>
      </c>
      <c r="O1044" s="10">
        <v>1436.08</v>
      </c>
      <c r="P1044" s="11">
        <v>6600</v>
      </c>
      <c r="R1044" s="15"/>
      <c r="S1044" s="18">
        <v>43683</v>
      </c>
      <c r="T1044" s="2">
        <v>15</v>
      </c>
      <c r="U1044" s="20" t="s">
        <v>2971</v>
      </c>
      <c r="V1044" s="10" t="s">
        <v>31</v>
      </c>
      <c r="W1044" s="10" t="s">
        <v>67</v>
      </c>
      <c r="X1044" s="10" t="s">
        <v>287</v>
      </c>
      <c r="Y1044" s="62" t="s">
        <v>4609</v>
      </c>
      <c r="Z1044" s="64">
        <v>44476</v>
      </c>
      <c r="AA1044" s="10" t="s">
        <v>4610</v>
      </c>
      <c r="AB1044" s="17" t="s">
        <v>2974</v>
      </c>
      <c r="AC1044" s="10" t="s">
        <v>2695</v>
      </c>
      <c r="AE1044" s="9" t="s">
        <v>185</v>
      </c>
    </row>
    <row r="1045" spans="1:33" ht="12.75" customHeight="1">
      <c r="A1045" s="20" t="s">
        <v>4611</v>
      </c>
      <c r="B1045" s="20" t="s">
        <v>31</v>
      </c>
      <c r="C1045" s="20" t="s">
        <v>31</v>
      </c>
      <c r="D1045" s="20" t="s">
        <v>3323</v>
      </c>
      <c r="E1045" s="20" t="s">
        <v>33</v>
      </c>
      <c r="F1045" s="20" t="s">
        <v>77</v>
      </c>
      <c r="H1045" s="53" t="s">
        <v>78</v>
      </c>
      <c r="I1045" s="11"/>
      <c r="J1045" s="78">
        <v>-156.9</v>
      </c>
      <c r="K1045" s="15">
        <v>35774</v>
      </c>
      <c r="L1045" s="11">
        <v>35798</v>
      </c>
      <c r="M1045" s="27">
        <v>2.8465698832906349E-4</v>
      </c>
      <c r="N1045" s="78">
        <v>0.03</v>
      </c>
      <c r="O1045" s="10">
        <v>1436.09</v>
      </c>
      <c r="P1045" s="11">
        <v>2730</v>
      </c>
      <c r="Q1045" s="11">
        <v>2519</v>
      </c>
      <c r="R1045" s="15">
        <v>9700</v>
      </c>
      <c r="S1045" s="18">
        <v>35670</v>
      </c>
      <c r="T1045" s="2">
        <v>15</v>
      </c>
      <c r="U1045" s="20" t="s">
        <v>768</v>
      </c>
      <c r="V1045" s="10" t="s">
        <v>31</v>
      </c>
      <c r="W1045" s="10" t="s">
        <v>108</v>
      </c>
      <c r="X1045" s="10" t="s">
        <v>500</v>
      </c>
      <c r="Y1045" s="62" t="s">
        <v>4612</v>
      </c>
      <c r="Z1045" s="64">
        <v>24916</v>
      </c>
      <c r="AA1045" s="10" t="s">
        <v>4613</v>
      </c>
      <c r="AC1045" s="10" t="s">
        <v>4614</v>
      </c>
    </row>
    <row r="1046" spans="1:33" ht="12.75" customHeight="1">
      <c r="A1046" s="20" t="s">
        <v>4615</v>
      </c>
      <c r="B1046" s="20" t="s">
        <v>31</v>
      </c>
      <c r="C1046" s="20" t="s">
        <v>31</v>
      </c>
      <c r="D1046" s="20" t="s">
        <v>3284</v>
      </c>
      <c r="E1046" s="20" t="s">
        <v>33</v>
      </c>
      <c r="F1046" s="20" t="s">
        <v>77</v>
      </c>
      <c r="H1046" s="20" t="s">
        <v>78</v>
      </c>
      <c r="J1046" s="78">
        <v>-29.5</v>
      </c>
      <c r="K1046" s="15">
        <v>35782</v>
      </c>
      <c r="L1046" s="11">
        <v>35792</v>
      </c>
      <c r="M1046" s="27">
        <v>1.1860426500936973E-4</v>
      </c>
      <c r="N1046" s="78">
        <v>0.01</v>
      </c>
      <c r="O1046" s="10">
        <v>1436.14</v>
      </c>
      <c r="P1046" s="11">
        <v>3659</v>
      </c>
      <c r="Q1046" s="15">
        <v>2389</v>
      </c>
      <c r="R1046" s="15">
        <v>9900</v>
      </c>
      <c r="S1046" s="18">
        <v>36735</v>
      </c>
      <c r="T1046" s="2">
        <v>15</v>
      </c>
      <c r="U1046" s="20" t="s">
        <v>768</v>
      </c>
      <c r="V1046" s="10" t="s">
        <v>31</v>
      </c>
      <c r="W1046" s="10" t="s">
        <v>1954</v>
      </c>
      <c r="X1046" s="10" t="s">
        <v>1955</v>
      </c>
      <c r="Y1046" s="62" t="s">
        <v>4616</v>
      </c>
      <c r="Z1046" s="64">
        <v>26451</v>
      </c>
      <c r="AA1046" s="10" t="s">
        <v>4617</v>
      </c>
      <c r="AB1046" s="17" t="s">
        <v>102</v>
      </c>
      <c r="AC1046" s="10" t="s">
        <v>4618</v>
      </c>
      <c r="AE1046" s="10" t="s">
        <v>4619</v>
      </c>
      <c r="AF1046" s="10" t="s">
        <v>4620</v>
      </c>
      <c r="AG1046" s="10" t="s">
        <v>4614</v>
      </c>
    </row>
    <row r="1047" spans="1:33" ht="12.75" customHeight="1">
      <c r="A1047" s="20" t="s">
        <v>4621</v>
      </c>
      <c r="B1047" s="20" t="s">
        <v>31</v>
      </c>
      <c r="C1047" s="20" t="s">
        <v>31</v>
      </c>
      <c r="D1047" s="20" t="s">
        <v>3323</v>
      </c>
      <c r="E1047" s="20" t="s">
        <v>33</v>
      </c>
      <c r="F1047" s="20" t="s">
        <v>77</v>
      </c>
      <c r="H1047" s="20" t="s">
        <v>78</v>
      </c>
      <c r="J1047" s="6">
        <v>-27.5</v>
      </c>
      <c r="K1047" s="15">
        <v>35775</v>
      </c>
      <c r="L1047" s="11">
        <v>35798</v>
      </c>
      <c r="M1047" s="27">
        <v>2.7279304496341013E-4</v>
      </c>
      <c r="N1047" s="6">
        <v>0.01</v>
      </c>
      <c r="O1047" s="10">
        <v>1436.12</v>
      </c>
      <c r="P1047" s="11">
        <v>4723</v>
      </c>
      <c r="Q1047" s="11">
        <v>1972</v>
      </c>
      <c r="R1047" s="15">
        <v>10000</v>
      </c>
      <c r="S1047" s="18">
        <v>37051</v>
      </c>
      <c r="T1047" s="13">
        <v>13</v>
      </c>
      <c r="U1047" s="20" t="s">
        <v>445</v>
      </c>
      <c r="V1047" s="10" t="s">
        <v>31</v>
      </c>
      <c r="W1047" s="10" t="s">
        <v>90</v>
      </c>
      <c r="X1047" s="10" t="s">
        <v>455</v>
      </c>
      <c r="Y1047" s="62" t="s">
        <v>4622</v>
      </c>
      <c r="Z1047" s="64">
        <v>26824</v>
      </c>
      <c r="AA1047" s="10" t="s">
        <v>4623</v>
      </c>
      <c r="AB1047" s="17" t="s">
        <v>102</v>
      </c>
      <c r="AC1047" s="10" t="s">
        <v>2940</v>
      </c>
    </row>
    <row r="1048" spans="1:33" ht="12.75" customHeight="1">
      <c r="A1048" s="20" t="s">
        <v>4624</v>
      </c>
      <c r="B1048" s="20" t="s">
        <v>31</v>
      </c>
      <c r="C1048" s="20" t="s">
        <v>31</v>
      </c>
      <c r="D1048" s="20" t="s">
        <v>3323</v>
      </c>
      <c r="E1048" s="20" t="s">
        <v>33</v>
      </c>
      <c r="F1048" s="20" t="s">
        <v>77</v>
      </c>
      <c r="H1048" s="20" t="s">
        <v>78</v>
      </c>
      <c r="J1048" s="78">
        <v>62.05</v>
      </c>
      <c r="K1048" s="15">
        <v>35775</v>
      </c>
      <c r="L1048" s="11">
        <v>35797</v>
      </c>
      <c r="M1048" s="27">
        <v>2.6093557263497487E-4</v>
      </c>
      <c r="N1048" s="78">
        <v>0.02</v>
      </c>
      <c r="O1048" s="10">
        <v>1436.1</v>
      </c>
      <c r="P1048" s="11">
        <v>4723</v>
      </c>
      <c r="Q1048" s="11">
        <v>1972</v>
      </c>
      <c r="R1048" s="15">
        <v>8500</v>
      </c>
      <c r="S1048" s="18">
        <v>37133</v>
      </c>
      <c r="T1048" s="2">
        <v>13</v>
      </c>
      <c r="U1048" s="20" t="s">
        <v>79</v>
      </c>
      <c r="V1048" s="10" t="s">
        <v>31</v>
      </c>
      <c r="W1048" s="10" t="s">
        <v>67</v>
      </c>
      <c r="X1048" s="10" t="s">
        <v>482</v>
      </c>
      <c r="Y1048" s="62" t="s">
        <v>4625</v>
      </c>
      <c r="Z1048" s="64">
        <v>26900</v>
      </c>
      <c r="AA1048" s="10" t="s">
        <v>4626</v>
      </c>
      <c r="AB1048" s="17" t="s">
        <v>102</v>
      </c>
      <c r="AE1048" s="10" t="s">
        <v>4627</v>
      </c>
      <c r="AF1048" s="10" t="s">
        <v>452</v>
      </c>
    </row>
    <row r="1049" spans="1:33" ht="12.75" customHeight="1">
      <c r="A1049" s="20" t="s">
        <v>4628</v>
      </c>
      <c r="B1049" s="20" t="s">
        <v>31</v>
      </c>
      <c r="C1049" s="20" t="s">
        <v>31</v>
      </c>
      <c r="D1049" s="20" t="s">
        <v>3323</v>
      </c>
      <c r="E1049" s="20" t="s">
        <v>33</v>
      </c>
      <c r="F1049" s="20" t="s">
        <v>77</v>
      </c>
      <c r="H1049" s="20" t="s">
        <v>78</v>
      </c>
      <c r="J1049" s="78">
        <v>-34.549999999999997</v>
      </c>
      <c r="K1049" s="15">
        <v>35773</v>
      </c>
      <c r="L1049" s="11">
        <v>35802</v>
      </c>
      <c r="M1049" s="27">
        <v>3.4394828915376859E-4</v>
      </c>
      <c r="N1049" s="78">
        <v>0.02</v>
      </c>
      <c r="O1049" s="10">
        <v>1436.16</v>
      </c>
      <c r="P1049" s="11">
        <v>4723</v>
      </c>
      <c r="Q1049" s="11">
        <v>1972</v>
      </c>
      <c r="R1049" s="15">
        <v>8600</v>
      </c>
      <c r="S1049" s="18">
        <v>37345</v>
      </c>
      <c r="T1049" s="2">
        <v>13</v>
      </c>
      <c r="U1049" s="20" t="s">
        <v>79</v>
      </c>
      <c r="V1049" s="10" t="s">
        <v>31</v>
      </c>
      <c r="W1049" s="10" t="s">
        <v>67</v>
      </c>
      <c r="X1049" s="10" t="s">
        <v>482</v>
      </c>
      <c r="Y1049" s="62" t="s">
        <v>4629</v>
      </c>
      <c r="Z1049" s="64">
        <v>27403</v>
      </c>
      <c r="AA1049" s="10" t="s">
        <v>4630</v>
      </c>
      <c r="AB1049" s="17" t="s">
        <v>102</v>
      </c>
      <c r="AC1049" s="10" t="s">
        <v>4631</v>
      </c>
      <c r="AE1049" s="10" t="s">
        <v>4627</v>
      </c>
      <c r="AF1049" s="10" t="s">
        <v>452</v>
      </c>
    </row>
    <row r="1050" spans="1:33" ht="12.75" customHeight="1">
      <c r="A1050" s="20" t="s">
        <v>4632</v>
      </c>
      <c r="B1050" s="20" t="s">
        <v>31</v>
      </c>
      <c r="C1050" s="20" t="s">
        <v>31</v>
      </c>
      <c r="D1050" s="20" t="s">
        <v>3323</v>
      </c>
      <c r="E1050" s="20" t="s">
        <v>33</v>
      </c>
      <c r="F1050" s="20" t="s">
        <v>77</v>
      </c>
      <c r="H1050" s="20" t="s">
        <v>78</v>
      </c>
      <c r="J1050" s="78">
        <v>60.05</v>
      </c>
      <c r="K1050" s="15">
        <v>35782</v>
      </c>
      <c r="L1050" s="11">
        <v>35789</v>
      </c>
      <c r="M1050" s="27">
        <v>8.3025939675724397E-5</v>
      </c>
      <c r="N1050" s="78">
        <v>0.01</v>
      </c>
      <c r="O1050" s="10">
        <v>1436.07</v>
      </c>
      <c r="P1050" s="11">
        <v>4680</v>
      </c>
      <c r="Q1050" s="11">
        <v>2350</v>
      </c>
      <c r="R1050" s="15">
        <v>8500</v>
      </c>
      <c r="S1050" s="18">
        <v>37310</v>
      </c>
      <c r="T1050" s="2">
        <v>13</v>
      </c>
      <c r="U1050" s="20" t="s">
        <v>79</v>
      </c>
      <c r="V1050" s="10" t="s">
        <v>31</v>
      </c>
      <c r="W1050" s="10" t="s">
        <v>108</v>
      </c>
      <c r="X1050" s="10" t="s">
        <v>500</v>
      </c>
      <c r="Y1050" s="62" t="s">
        <v>4633</v>
      </c>
      <c r="Z1050" s="64">
        <v>27380</v>
      </c>
      <c r="AA1050" s="10" t="s">
        <v>4626</v>
      </c>
      <c r="AB1050" s="17" t="s">
        <v>102</v>
      </c>
      <c r="AE1050" s="10" t="s">
        <v>4627</v>
      </c>
      <c r="AF1050" s="10" t="s">
        <v>452</v>
      </c>
    </row>
    <row r="1051" spans="1:33" ht="12.75" customHeight="1">
      <c r="A1051" s="20" t="s">
        <v>4634</v>
      </c>
      <c r="B1051" s="20" t="s">
        <v>31</v>
      </c>
      <c r="C1051" s="20" t="s">
        <v>31</v>
      </c>
      <c r="D1051" s="20" t="s">
        <v>3323</v>
      </c>
      <c r="E1051" s="20" t="s">
        <v>33</v>
      </c>
      <c r="F1051" s="20" t="s">
        <v>77</v>
      </c>
      <c r="H1051" s="20" t="s">
        <v>78</v>
      </c>
      <c r="J1051" s="78">
        <v>-24.52</v>
      </c>
      <c r="K1051" s="15">
        <v>35768</v>
      </c>
      <c r="L1051" s="11">
        <v>35805</v>
      </c>
      <c r="M1051" s="27">
        <v>4.3884098537592069E-4</v>
      </c>
      <c r="N1051" s="78">
        <v>0.01</v>
      </c>
      <c r="O1051" s="10">
        <v>1436.12</v>
      </c>
      <c r="P1051" s="11">
        <v>4723</v>
      </c>
      <c r="Q1051" s="11">
        <v>1984</v>
      </c>
      <c r="R1051" s="15">
        <v>10000</v>
      </c>
      <c r="S1051" s="18">
        <v>37412</v>
      </c>
      <c r="T1051" s="2">
        <v>13</v>
      </c>
      <c r="U1051" s="20" t="s">
        <v>79</v>
      </c>
      <c r="V1051" s="10" t="s">
        <v>31</v>
      </c>
      <c r="W1051" s="10" t="s">
        <v>67</v>
      </c>
      <c r="X1051" s="10" t="s">
        <v>482</v>
      </c>
      <c r="Y1051" s="62" t="s">
        <v>4635</v>
      </c>
      <c r="Z1051" s="64">
        <v>27438</v>
      </c>
      <c r="AA1051" s="10" t="s">
        <v>4630</v>
      </c>
      <c r="AB1051" s="17" t="s">
        <v>102</v>
      </c>
      <c r="AE1051" s="10" t="s">
        <v>4627</v>
      </c>
      <c r="AF1051" s="10" t="s">
        <v>452</v>
      </c>
    </row>
    <row r="1052" spans="1:33" ht="12.75" customHeight="1">
      <c r="A1052" s="20" t="s">
        <v>4636</v>
      </c>
      <c r="B1052" s="20" t="s">
        <v>31</v>
      </c>
      <c r="C1052" s="20" t="s">
        <v>31</v>
      </c>
      <c r="D1052" s="20" t="s">
        <v>3323</v>
      </c>
      <c r="E1052" s="20" t="s">
        <v>33</v>
      </c>
      <c r="F1052" s="20" t="s">
        <v>77</v>
      </c>
      <c r="H1052" s="20" t="s">
        <v>78</v>
      </c>
      <c r="J1052" s="78">
        <v>64.19</v>
      </c>
      <c r="K1052" s="15">
        <v>35775</v>
      </c>
      <c r="L1052" s="11">
        <v>35796</v>
      </c>
      <c r="M1052" s="27">
        <v>2.4907781902717318E-4</v>
      </c>
      <c r="N1052" s="78">
        <v>0.01</v>
      </c>
      <c r="O1052" s="10">
        <v>1436.07</v>
      </c>
      <c r="P1052" s="11">
        <v>4723</v>
      </c>
      <c r="Q1052" s="11">
        <v>1955</v>
      </c>
      <c r="R1052" s="15">
        <v>7000</v>
      </c>
      <c r="S1052" s="18">
        <v>37505</v>
      </c>
      <c r="T1052" s="2">
        <v>13</v>
      </c>
      <c r="U1052" s="20" t="s">
        <v>79</v>
      </c>
      <c r="V1052" s="10" t="s">
        <v>31</v>
      </c>
      <c r="W1052" s="10" t="s">
        <v>67</v>
      </c>
      <c r="X1052" s="10" t="s">
        <v>482</v>
      </c>
      <c r="Y1052" s="62" t="s">
        <v>4637</v>
      </c>
      <c r="Z1052" s="64">
        <v>27513</v>
      </c>
      <c r="AA1052" s="10" t="s">
        <v>4638</v>
      </c>
      <c r="AB1052" s="17" t="s">
        <v>102</v>
      </c>
      <c r="AE1052" s="10" t="s">
        <v>4627</v>
      </c>
      <c r="AF1052" s="10" t="s">
        <v>452</v>
      </c>
    </row>
    <row r="1053" spans="1:33" ht="12.75" customHeight="1">
      <c r="A1053" s="20" t="s">
        <v>4639</v>
      </c>
      <c r="B1053" s="20" t="s">
        <v>31</v>
      </c>
      <c r="C1053" s="20" t="s">
        <v>31</v>
      </c>
      <c r="D1053" s="20" t="s">
        <v>3323</v>
      </c>
      <c r="E1053" s="20" t="s">
        <v>33</v>
      </c>
      <c r="F1053" s="20" t="s">
        <v>77</v>
      </c>
      <c r="H1053" s="20" t="s">
        <v>78</v>
      </c>
      <c r="J1053" s="78">
        <v>-27.45</v>
      </c>
      <c r="K1053" s="15">
        <v>35770</v>
      </c>
      <c r="L1053" s="11">
        <v>35803</v>
      </c>
      <c r="M1053" s="27">
        <v>3.9139871668663197E-4</v>
      </c>
      <c r="N1053" s="78">
        <v>0.02</v>
      </c>
      <c r="O1053" s="10">
        <v>1436.1</v>
      </c>
      <c r="P1053" s="11">
        <v>4685</v>
      </c>
      <c r="Q1053" s="11">
        <v>1973</v>
      </c>
      <c r="R1053" s="15">
        <v>10000</v>
      </c>
      <c r="S1053" s="18">
        <v>37667</v>
      </c>
      <c r="T1053" s="2">
        <v>13</v>
      </c>
      <c r="U1053" s="20" t="s">
        <v>79</v>
      </c>
      <c r="V1053" s="10" t="s">
        <v>31</v>
      </c>
      <c r="W1053" s="10" t="s">
        <v>67</v>
      </c>
      <c r="X1053" s="10" t="s">
        <v>482</v>
      </c>
      <c r="Y1053" s="62" t="s">
        <v>4640</v>
      </c>
      <c r="Z1053" s="64">
        <v>27683</v>
      </c>
      <c r="AA1053" s="10" t="s">
        <v>4641</v>
      </c>
      <c r="AB1053" s="17" t="s">
        <v>102</v>
      </c>
      <c r="AE1053" s="10" t="s">
        <v>4627</v>
      </c>
      <c r="AF1053" s="10" t="s">
        <v>452</v>
      </c>
    </row>
    <row r="1054" spans="1:33" ht="12.75" customHeight="1">
      <c r="A1054" s="20" t="s">
        <v>4642</v>
      </c>
      <c r="B1054" s="20" t="s">
        <v>46</v>
      </c>
      <c r="C1054" s="20" t="s">
        <v>31</v>
      </c>
      <c r="D1054" s="20" t="s">
        <v>3323</v>
      </c>
      <c r="E1054" s="20" t="s">
        <v>33</v>
      </c>
      <c r="F1054" s="20" t="s">
        <v>77</v>
      </c>
      <c r="H1054" s="20" t="s">
        <v>78</v>
      </c>
      <c r="J1054" s="78">
        <v>32.799999999999997</v>
      </c>
      <c r="K1054" s="15">
        <v>35800</v>
      </c>
      <c r="L1054" s="11">
        <v>35892</v>
      </c>
      <c r="M1054" s="27">
        <v>1.0896342618912261E-3</v>
      </c>
      <c r="N1054" s="78">
        <v>0.05</v>
      </c>
      <c r="O1054" s="10">
        <v>1439.15</v>
      </c>
      <c r="P1054" s="11">
        <v>3000</v>
      </c>
      <c r="Q1054" s="11">
        <v>1283</v>
      </c>
      <c r="R1054" s="15">
        <v>4800</v>
      </c>
      <c r="S1054" s="18">
        <v>40655</v>
      </c>
      <c r="T1054" s="2">
        <v>15</v>
      </c>
      <c r="U1054" s="20" t="s">
        <v>295</v>
      </c>
      <c r="V1054" s="10" t="s">
        <v>31</v>
      </c>
      <c r="W1054" s="10" t="s">
        <v>67</v>
      </c>
      <c r="X1054" s="10" t="s">
        <v>287</v>
      </c>
      <c r="Y1054" s="62" t="s">
        <v>4643</v>
      </c>
      <c r="Z1054" s="64">
        <v>37392</v>
      </c>
      <c r="AA1054" s="10" t="s">
        <v>4644</v>
      </c>
      <c r="AB1054" s="17" t="s">
        <v>151</v>
      </c>
      <c r="AC1054" s="10" t="s">
        <v>4645</v>
      </c>
      <c r="AE1054" s="10" t="s">
        <v>4646</v>
      </c>
      <c r="AF1054" s="10" t="s">
        <v>4647</v>
      </c>
    </row>
    <row r="1055" spans="1:33" ht="12.75" customHeight="1">
      <c r="A1055" s="20" t="s">
        <v>761</v>
      </c>
      <c r="B1055" s="20" t="s">
        <v>31</v>
      </c>
      <c r="C1055" s="20" t="s">
        <v>75</v>
      </c>
      <c r="D1055" s="20" t="s">
        <v>4648</v>
      </c>
      <c r="E1055" s="20" t="s">
        <v>197</v>
      </c>
      <c r="F1055" s="20" t="s">
        <v>516</v>
      </c>
      <c r="H1055" s="20" t="s">
        <v>36</v>
      </c>
      <c r="I1055" s="20" t="s">
        <v>37</v>
      </c>
      <c r="J1055" s="78">
        <v>0</v>
      </c>
      <c r="K1055" s="15">
        <v>401</v>
      </c>
      <c r="L1055" s="11">
        <v>422</v>
      </c>
      <c r="M1055" s="27">
        <v>1.5483300154833001E-3</v>
      </c>
      <c r="N1055" s="78">
        <v>51.6</v>
      </c>
      <c r="O1055" s="10">
        <v>92.8</v>
      </c>
      <c r="R1055" s="15"/>
      <c r="S1055" s="18">
        <v>36119</v>
      </c>
      <c r="T1055" s="2">
        <v>30</v>
      </c>
      <c r="U1055" s="20" t="s">
        <v>4649</v>
      </c>
      <c r="V1055" s="10" t="s">
        <v>4236</v>
      </c>
      <c r="W1055" s="10" t="s">
        <v>108</v>
      </c>
      <c r="X1055" s="10" t="s">
        <v>109</v>
      </c>
      <c r="Y1055" s="62" t="s">
        <v>4650</v>
      </c>
      <c r="Z1055" s="64">
        <v>25544</v>
      </c>
      <c r="AA1055" s="10" t="s">
        <v>4651</v>
      </c>
      <c r="AB1055" s="10" t="s">
        <v>299</v>
      </c>
      <c r="AC1055" s="10" t="s">
        <v>4652</v>
      </c>
      <c r="AE1055" s="10" t="s">
        <v>4653</v>
      </c>
    </row>
    <row r="1056" spans="1:33" ht="12.75" customHeight="1">
      <c r="A1056" s="20" t="s">
        <v>4654</v>
      </c>
      <c r="B1056" s="20" t="s">
        <v>31</v>
      </c>
      <c r="C1056" s="20" t="s">
        <v>31</v>
      </c>
      <c r="D1056" s="20" t="s">
        <v>4655</v>
      </c>
      <c r="E1056" s="20" t="s">
        <v>197</v>
      </c>
      <c r="F1056" s="20" t="s">
        <v>516</v>
      </c>
      <c r="H1056" s="20" t="s">
        <v>693</v>
      </c>
      <c r="I1056" s="20" t="s">
        <v>1539</v>
      </c>
      <c r="J1056" s="78">
        <v>0</v>
      </c>
      <c r="K1056" s="15">
        <v>62200</v>
      </c>
      <c r="L1056" s="11">
        <v>268679</v>
      </c>
      <c r="M1056" s="27">
        <v>0.60089517750764654</v>
      </c>
      <c r="N1056" s="78">
        <v>15.2</v>
      </c>
      <c r="O1056" s="15">
        <v>11520</v>
      </c>
      <c r="P1056" s="11">
        <v>462</v>
      </c>
      <c r="S1056" s="18">
        <v>39740</v>
      </c>
      <c r="U1056" s="20" t="s">
        <v>295</v>
      </c>
      <c r="V1056" s="10" t="s">
        <v>31</v>
      </c>
      <c r="W1056" s="10" t="s">
        <v>4656</v>
      </c>
      <c r="X1056" s="10" t="s">
        <v>296</v>
      </c>
      <c r="Y1056" s="62" t="s">
        <v>4657</v>
      </c>
      <c r="Z1056" s="64">
        <v>33401</v>
      </c>
      <c r="AA1056" s="10" t="s">
        <v>4658</v>
      </c>
      <c r="AB1056" s="17" t="s">
        <v>1585</v>
      </c>
      <c r="AC1056" s="10" t="s">
        <v>4659</v>
      </c>
      <c r="AE1056" s="10" t="s">
        <v>802</v>
      </c>
    </row>
    <row r="1057" spans="1:40" ht="12.75" customHeight="1">
      <c r="A1057" s="20" t="s">
        <v>4660</v>
      </c>
      <c r="B1057" s="20" t="s">
        <v>408</v>
      </c>
      <c r="C1057" s="20" t="s">
        <v>31</v>
      </c>
      <c r="D1057" s="20" t="s">
        <v>4661</v>
      </c>
      <c r="E1057" s="20" t="s">
        <v>33</v>
      </c>
      <c r="F1057" s="20" t="s">
        <v>34</v>
      </c>
      <c r="G1057" s="20" t="s">
        <v>1359</v>
      </c>
      <c r="H1057" s="20" t="s">
        <v>36</v>
      </c>
      <c r="I1057" s="20" t="s">
        <v>37</v>
      </c>
      <c r="J1057" s="78">
        <v>0</v>
      </c>
      <c r="K1057" s="15">
        <v>409</v>
      </c>
      <c r="L1057" s="11">
        <v>414</v>
      </c>
      <c r="M1057" s="27">
        <v>3.6865000368650004E-4</v>
      </c>
      <c r="N1057" s="78">
        <v>51.6</v>
      </c>
      <c r="O1057" s="15">
        <v>92.8</v>
      </c>
      <c r="P1057" s="11">
        <v>4</v>
      </c>
      <c r="S1057" s="18">
        <v>43649</v>
      </c>
      <c r="U1057" s="20" t="s">
        <v>4662</v>
      </c>
      <c r="V1057" s="10" t="s">
        <v>408</v>
      </c>
      <c r="W1057" s="10" t="s">
        <v>761</v>
      </c>
      <c r="X1057" s="10" t="s">
        <v>220</v>
      </c>
      <c r="Y1057" s="62" t="s">
        <v>4663</v>
      </c>
      <c r="Z1057" s="64">
        <v>44385</v>
      </c>
      <c r="AA1057" s="4" t="s">
        <v>4664</v>
      </c>
      <c r="AB1057" s="17" t="s">
        <v>222</v>
      </c>
      <c r="AC1057" s="10" t="s">
        <v>4665</v>
      </c>
      <c r="AE1057" s="10" t="s">
        <v>224</v>
      </c>
    </row>
    <row r="1058" spans="1:40" ht="12.75" customHeight="1">
      <c r="A1058" s="20" t="s">
        <v>4666</v>
      </c>
      <c r="B1058" s="20" t="s">
        <v>31</v>
      </c>
      <c r="C1058" s="20" t="s">
        <v>31</v>
      </c>
      <c r="D1058" s="20" t="s">
        <v>4667</v>
      </c>
      <c r="E1058" s="20" t="s">
        <v>3556</v>
      </c>
      <c r="F1058" s="20" t="s">
        <v>77</v>
      </c>
      <c r="H1058" s="20" t="s">
        <v>36</v>
      </c>
      <c r="I1058" s="20" t="s">
        <v>228</v>
      </c>
      <c r="J1058" s="78">
        <v>0</v>
      </c>
      <c r="K1058" s="12">
        <v>776</v>
      </c>
      <c r="L1058" s="10">
        <v>779</v>
      </c>
      <c r="M1058" s="27">
        <v>2.098635886673662E-4</v>
      </c>
      <c r="N1058" s="78">
        <v>86.4</v>
      </c>
      <c r="O1058" s="10">
        <v>100.4</v>
      </c>
      <c r="P1058" s="11">
        <v>689</v>
      </c>
      <c r="Q1058" s="11">
        <v>556</v>
      </c>
      <c r="R1058" s="12">
        <v>50</v>
      </c>
      <c r="S1058" s="18">
        <v>35784</v>
      </c>
      <c r="T1058" s="2">
        <v>8</v>
      </c>
      <c r="U1058" s="20" t="s">
        <v>4668</v>
      </c>
      <c r="V1058" s="10" t="s">
        <v>31</v>
      </c>
      <c r="W1058" s="10" t="s">
        <v>200</v>
      </c>
      <c r="X1058" s="10" t="s">
        <v>4669</v>
      </c>
      <c r="Y1058" s="62" t="s">
        <v>4670</v>
      </c>
      <c r="Z1058" s="64">
        <v>25104</v>
      </c>
      <c r="AB1058" s="10" t="s">
        <v>299</v>
      </c>
      <c r="AC1058" s="10" t="s">
        <v>4671</v>
      </c>
      <c r="AE1058" s="10" t="s">
        <v>4672</v>
      </c>
      <c r="AF1058" s="10" t="s">
        <v>4673</v>
      </c>
      <c r="AG1058" s="10" t="s">
        <v>4674</v>
      </c>
      <c r="AH1058" s="10" t="s">
        <v>4675</v>
      </c>
      <c r="AI1058" s="10" t="s">
        <v>4676</v>
      </c>
    </row>
    <row r="1059" spans="1:40" ht="12.75" customHeight="1">
      <c r="A1059" s="20" t="s">
        <v>4677</v>
      </c>
      <c r="B1059" s="20" t="s">
        <v>381</v>
      </c>
      <c r="C1059" s="20" t="s">
        <v>31</v>
      </c>
      <c r="D1059" s="20" t="s">
        <v>4667</v>
      </c>
      <c r="E1059" s="20" t="s">
        <v>3556</v>
      </c>
      <c r="F1059" s="20" t="s">
        <v>77</v>
      </c>
      <c r="H1059" s="20" t="s">
        <v>36</v>
      </c>
      <c r="I1059" s="20" t="s">
        <v>228</v>
      </c>
      <c r="J1059" s="78">
        <v>0</v>
      </c>
      <c r="K1059" s="12">
        <v>776</v>
      </c>
      <c r="L1059" s="10">
        <v>779</v>
      </c>
      <c r="M1059" s="27">
        <v>2.098635886673662E-4</v>
      </c>
      <c r="N1059" s="78">
        <v>86.4</v>
      </c>
      <c r="O1059" s="10">
        <v>100.4</v>
      </c>
      <c r="P1059" s="11">
        <v>689</v>
      </c>
      <c r="Q1059" s="11">
        <v>556</v>
      </c>
      <c r="R1059" s="12">
        <v>50</v>
      </c>
      <c r="S1059" s="18">
        <v>35879</v>
      </c>
      <c r="T1059" s="2">
        <v>8</v>
      </c>
      <c r="U1059" s="20" t="s">
        <v>4668</v>
      </c>
      <c r="V1059" s="10" t="s">
        <v>31</v>
      </c>
      <c r="W1059" s="10" t="s">
        <v>1316</v>
      </c>
      <c r="X1059" s="10" t="s">
        <v>1532</v>
      </c>
      <c r="Y1059" s="62" t="s">
        <v>4678</v>
      </c>
      <c r="Z1059" s="64">
        <v>25263</v>
      </c>
      <c r="AB1059" s="10" t="s">
        <v>299</v>
      </c>
      <c r="AC1059" s="10" t="s">
        <v>4671</v>
      </c>
      <c r="AE1059" s="10" t="s">
        <v>4672</v>
      </c>
      <c r="AF1059" s="10" t="s">
        <v>4673</v>
      </c>
      <c r="AG1059" s="10" t="s">
        <v>4679</v>
      </c>
      <c r="AH1059" s="10" t="s">
        <v>4675</v>
      </c>
      <c r="AI1059" s="10" t="s">
        <v>4676</v>
      </c>
    </row>
    <row r="1060" spans="1:40" ht="12.75" customHeight="1">
      <c r="A1060" s="20" t="s">
        <v>4680</v>
      </c>
      <c r="B1060" s="20" t="s">
        <v>31</v>
      </c>
      <c r="C1060" s="20" t="s">
        <v>31</v>
      </c>
      <c r="D1060" s="20" t="s">
        <v>4667</v>
      </c>
      <c r="E1060" s="20" t="s">
        <v>3556</v>
      </c>
      <c r="F1060" s="20" t="s">
        <v>77</v>
      </c>
      <c r="H1060" s="20" t="s">
        <v>36</v>
      </c>
      <c r="I1060" s="20" t="s">
        <v>228</v>
      </c>
      <c r="J1060" s="78">
        <v>0</v>
      </c>
      <c r="K1060" s="12">
        <v>745</v>
      </c>
      <c r="L1060" s="10">
        <v>754</v>
      </c>
      <c r="M1060" s="27">
        <v>6.3206685862771258E-4</v>
      </c>
      <c r="N1060" s="78">
        <v>87.2</v>
      </c>
      <c r="O1060" s="10">
        <v>99.8</v>
      </c>
      <c r="P1060" s="11">
        <v>689</v>
      </c>
      <c r="Q1060" s="11">
        <v>556</v>
      </c>
      <c r="R1060" s="12">
        <v>50</v>
      </c>
      <c r="S1060" s="18">
        <v>37298</v>
      </c>
      <c r="T1060" s="2">
        <v>8</v>
      </c>
      <c r="U1060" s="20" t="s">
        <v>4668</v>
      </c>
      <c r="V1060" s="10" t="s">
        <v>31</v>
      </c>
      <c r="W1060" s="10" t="s">
        <v>200</v>
      </c>
      <c r="X1060" s="10" t="s">
        <v>1353</v>
      </c>
      <c r="Y1060" s="62" t="s">
        <v>4681</v>
      </c>
      <c r="Z1060" s="64">
        <v>27376</v>
      </c>
      <c r="AA1060" s="10" t="s">
        <v>4682</v>
      </c>
      <c r="AB1060" s="10" t="s">
        <v>299</v>
      </c>
      <c r="AC1060" s="10" t="s">
        <v>4683</v>
      </c>
      <c r="AE1060" s="10" t="s">
        <v>4684</v>
      </c>
      <c r="AF1060" s="10" t="s">
        <v>4673</v>
      </c>
      <c r="AG1060" s="10" t="s">
        <v>4113</v>
      </c>
      <c r="AH1060" s="10" t="s">
        <v>4675</v>
      </c>
      <c r="AI1060" s="10" t="s">
        <v>4676</v>
      </c>
    </row>
    <row r="1061" spans="1:40" ht="12.75" customHeight="1">
      <c r="A1061" s="20" t="s">
        <v>4685</v>
      </c>
      <c r="B1061" s="20" t="s">
        <v>31</v>
      </c>
      <c r="C1061" s="20" t="s">
        <v>31</v>
      </c>
      <c r="D1061" s="20" t="s">
        <v>4667</v>
      </c>
      <c r="E1061" s="20" t="s">
        <v>3556</v>
      </c>
      <c r="F1061" s="20" t="s">
        <v>77</v>
      </c>
      <c r="H1061" s="20" t="s">
        <v>36</v>
      </c>
      <c r="I1061" s="20" t="s">
        <v>228</v>
      </c>
      <c r="J1061" s="78">
        <v>0</v>
      </c>
      <c r="K1061" s="12">
        <v>609</v>
      </c>
      <c r="L1061" s="10">
        <v>621</v>
      </c>
      <c r="M1061" s="27">
        <v>8.5898353614889049E-4</v>
      </c>
      <c r="N1061" s="78">
        <v>86.6</v>
      </c>
      <c r="O1061" s="10">
        <v>97</v>
      </c>
      <c r="P1061" s="11">
        <v>860</v>
      </c>
      <c r="Q1061" s="11">
        <v>678</v>
      </c>
      <c r="R1061" s="12">
        <v>50</v>
      </c>
      <c r="S1061" s="18">
        <v>42749</v>
      </c>
      <c r="T1061" s="2">
        <v>15</v>
      </c>
      <c r="U1061" s="20" t="s">
        <v>4686</v>
      </c>
      <c r="V1061" s="10" t="s">
        <v>4687</v>
      </c>
      <c r="W1061" s="10" t="s">
        <v>200</v>
      </c>
      <c r="X1061" s="10" t="s">
        <v>91</v>
      </c>
      <c r="Y1061" s="62" t="s">
        <v>4688</v>
      </c>
      <c r="Z1061" s="64">
        <v>41920</v>
      </c>
      <c r="AA1061" s="10" t="s">
        <v>4689</v>
      </c>
      <c r="AB1061" s="10" t="s">
        <v>1943</v>
      </c>
      <c r="AC1061" s="10" t="s">
        <v>4690</v>
      </c>
      <c r="AE1061" s="10" t="s">
        <v>4691</v>
      </c>
      <c r="AF1061" s="10" t="s">
        <v>61</v>
      </c>
      <c r="AJ1061" s="13"/>
      <c r="AK1061" s="13"/>
      <c r="AL1061" s="13"/>
      <c r="AM1061" s="13"/>
      <c r="AN1061" s="13"/>
    </row>
    <row r="1062" spans="1:40" ht="12.75" customHeight="1">
      <c r="A1062" s="20" t="s">
        <v>4692</v>
      </c>
      <c r="B1062" s="20" t="s">
        <v>31</v>
      </c>
      <c r="C1062" s="20" t="s">
        <v>31</v>
      </c>
      <c r="D1062" s="20" t="s">
        <v>4667</v>
      </c>
      <c r="E1062" s="20" t="s">
        <v>3556</v>
      </c>
      <c r="F1062" s="20" t="s">
        <v>77</v>
      </c>
      <c r="H1062" s="20" t="s">
        <v>36</v>
      </c>
      <c r="I1062" s="20" t="s">
        <v>228</v>
      </c>
      <c r="J1062" s="78">
        <v>0</v>
      </c>
      <c r="K1062" s="12">
        <v>610</v>
      </c>
      <c r="L1062" s="10">
        <v>623</v>
      </c>
      <c r="M1062" s="27">
        <v>9.3036570528877123E-4</v>
      </c>
      <c r="N1062" s="78">
        <v>86.6</v>
      </c>
      <c r="O1062" s="10">
        <v>97</v>
      </c>
      <c r="P1062" s="11">
        <v>860</v>
      </c>
      <c r="Q1062" s="11">
        <v>678</v>
      </c>
      <c r="R1062" s="12">
        <v>50</v>
      </c>
      <c r="S1062" s="18">
        <v>42749</v>
      </c>
      <c r="T1062" s="2">
        <v>15</v>
      </c>
      <c r="U1062" s="20" t="s">
        <v>4686</v>
      </c>
      <c r="V1062" s="10" t="s">
        <v>4687</v>
      </c>
      <c r="W1062" s="10" t="s">
        <v>200</v>
      </c>
      <c r="X1062" s="10" t="s">
        <v>91</v>
      </c>
      <c r="Y1062" s="62" t="s">
        <v>4693</v>
      </c>
      <c r="Z1062" s="64">
        <v>41918</v>
      </c>
      <c r="AA1062" s="10" t="s">
        <v>4689</v>
      </c>
      <c r="AB1062" s="10" t="s">
        <v>1943</v>
      </c>
      <c r="AC1062" s="10" t="s">
        <v>4690</v>
      </c>
      <c r="AE1062" s="10" t="s">
        <v>4691</v>
      </c>
      <c r="AF1062" s="10" t="s">
        <v>61</v>
      </c>
    </row>
    <row r="1063" spans="1:40" ht="12.75" customHeight="1">
      <c r="A1063" s="20" t="s">
        <v>4694</v>
      </c>
      <c r="B1063" s="20" t="s">
        <v>31</v>
      </c>
      <c r="C1063" s="20" t="s">
        <v>31</v>
      </c>
      <c r="D1063" s="20" t="s">
        <v>4667</v>
      </c>
      <c r="E1063" s="20" t="s">
        <v>3556</v>
      </c>
      <c r="F1063" s="20" t="s">
        <v>77</v>
      </c>
      <c r="H1063" s="20" t="s">
        <v>36</v>
      </c>
      <c r="I1063" s="20" t="s">
        <v>228</v>
      </c>
      <c r="J1063" s="78">
        <v>0</v>
      </c>
      <c r="K1063" s="12">
        <v>608</v>
      </c>
      <c r="L1063" s="10">
        <v>622</v>
      </c>
      <c r="M1063" s="27">
        <v>1.0021474588403723E-3</v>
      </c>
      <c r="N1063" s="78">
        <v>86.6</v>
      </c>
      <c r="O1063" s="10">
        <v>96.9</v>
      </c>
      <c r="P1063" s="11">
        <v>860</v>
      </c>
      <c r="Q1063" s="11">
        <v>678</v>
      </c>
      <c r="R1063" s="12">
        <v>50</v>
      </c>
      <c r="S1063" s="18">
        <v>42749</v>
      </c>
      <c r="T1063" s="2">
        <v>15</v>
      </c>
      <c r="U1063" s="20" t="s">
        <v>4686</v>
      </c>
      <c r="V1063" s="10" t="s">
        <v>4687</v>
      </c>
      <c r="W1063" s="10" t="s">
        <v>200</v>
      </c>
      <c r="X1063" s="10" t="s">
        <v>91</v>
      </c>
      <c r="Y1063" s="62" t="s">
        <v>4695</v>
      </c>
      <c r="Z1063" s="64">
        <v>41922</v>
      </c>
      <c r="AA1063" s="10" t="s">
        <v>4689</v>
      </c>
      <c r="AB1063" s="10" t="s">
        <v>1943</v>
      </c>
      <c r="AC1063" s="10" t="s">
        <v>4690</v>
      </c>
      <c r="AE1063" s="10" t="s">
        <v>4691</v>
      </c>
      <c r="AF1063" s="10" t="s">
        <v>61</v>
      </c>
    </row>
    <row r="1064" spans="1:40" ht="12.75" customHeight="1">
      <c r="A1064" s="20" t="s">
        <v>4696</v>
      </c>
      <c r="B1064" s="20" t="s">
        <v>31</v>
      </c>
      <c r="C1064" s="20" t="s">
        <v>31</v>
      </c>
      <c r="D1064" s="20" t="s">
        <v>4667</v>
      </c>
      <c r="E1064" s="20" t="s">
        <v>3556</v>
      </c>
      <c r="F1064" s="20" t="s">
        <v>77</v>
      </c>
      <c r="H1064" s="20" t="s">
        <v>36</v>
      </c>
      <c r="I1064" s="20" t="s">
        <v>228</v>
      </c>
      <c r="J1064" s="78">
        <v>0</v>
      </c>
      <c r="K1064" s="12">
        <v>608</v>
      </c>
      <c r="L1064" s="10">
        <v>622</v>
      </c>
      <c r="M1064" s="27">
        <v>1.0021474588403723E-3</v>
      </c>
      <c r="N1064" s="78">
        <v>86.6</v>
      </c>
      <c r="O1064" s="10">
        <v>97</v>
      </c>
      <c r="P1064" s="11">
        <v>860</v>
      </c>
      <c r="Q1064" s="11">
        <v>678</v>
      </c>
      <c r="R1064" s="12">
        <v>50</v>
      </c>
      <c r="S1064" s="18">
        <v>42749</v>
      </c>
      <c r="T1064" s="2">
        <v>15</v>
      </c>
      <c r="U1064" s="20" t="s">
        <v>4686</v>
      </c>
      <c r="V1064" s="10" t="s">
        <v>4687</v>
      </c>
      <c r="W1064" s="10" t="s">
        <v>200</v>
      </c>
      <c r="X1064" s="10" t="s">
        <v>91</v>
      </c>
      <c r="Y1064" s="62" t="s">
        <v>4697</v>
      </c>
      <c r="Z1064" s="64">
        <v>41921</v>
      </c>
      <c r="AA1064" s="10" t="s">
        <v>4689</v>
      </c>
      <c r="AB1064" s="10" t="s">
        <v>1943</v>
      </c>
      <c r="AC1064" s="10" t="s">
        <v>4690</v>
      </c>
      <c r="AE1064" s="10" t="s">
        <v>4691</v>
      </c>
      <c r="AF1064" s="10" t="s">
        <v>61</v>
      </c>
    </row>
    <row r="1065" spans="1:40" ht="12.75" customHeight="1">
      <c r="A1065" s="20" t="s">
        <v>4698</v>
      </c>
      <c r="B1065" s="20" t="s">
        <v>31</v>
      </c>
      <c r="C1065" s="20" t="s">
        <v>31</v>
      </c>
      <c r="D1065" s="20" t="s">
        <v>4667</v>
      </c>
      <c r="E1065" s="20" t="s">
        <v>3556</v>
      </c>
      <c r="F1065" s="20" t="s">
        <v>77</v>
      </c>
      <c r="H1065" s="20" t="s">
        <v>36</v>
      </c>
      <c r="I1065" s="20" t="s">
        <v>228</v>
      </c>
      <c r="J1065" s="78">
        <v>0</v>
      </c>
      <c r="K1065" s="12">
        <v>701</v>
      </c>
      <c r="L1065" s="10">
        <v>704</v>
      </c>
      <c r="M1065" s="27">
        <v>2.1208907741251324E-4</v>
      </c>
      <c r="N1065" s="78">
        <v>86.5</v>
      </c>
      <c r="O1065" s="10">
        <v>98.8</v>
      </c>
      <c r="P1065" s="11">
        <v>860</v>
      </c>
      <c r="Q1065" s="11">
        <v>678</v>
      </c>
      <c r="R1065" s="12">
        <v>50</v>
      </c>
      <c r="S1065" s="18">
        <v>42749</v>
      </c>
      <c r="T1065" s="2">
        <v>15</v>
      </c>
      <c r="U1065" s="20" t="s">
        <v>4686</v>
      </c>
      <c r="V1065" s="10" t="s">
        <v>4687</v>
      </c>
      <c r="W1065" s="10" t="s">
        <v>200</v>
      </c>
      <c r="X1065" s="10" t="s">
        <v>91</v>
      </c>
      <c r="Y1065" s="62" t="s">
        <v>4699</v>
      </c>
      <c r="Z1065" s="64">
        <v>41917</v>
      </c>
      <c r="AA1065" s="10" t="s">
        <v>4689</v>
      </c>
      <c r="AB1065" s="10" t="s">
        <v>1943</v>
      </c>
      <c r="AC1065" s="10" t="s">
        <v>4690</v>
      </c>
      <c r="AE1065" s="10" t="s">
        <v>4691</v>
      </c>
      <c r="AF1065" s="10" t="s">
        <v>61</v>
      </c>
    </row>
    <row r="1066" spans="1:40" ht="12.75" customHeight="1">
      <c r="A1066" s="20" t="s">
        <v>4700</v>
      </c>
      <c r="B1066" s="20" t="s">
        <v>31</v>
      </c>
      <c r="C1066" s="20" t="s">
        <v>31</v>
      </c>
      <c r="D1066" s="20" t="s">
        <v>4667</v>
      </c>
      <c r="E1066" s="20" t="s">
        <v>3556</v>
      </c>
      <c r="F1066" s="20" t="s">
        <v>77</v>
      </c>
      <c r="H1066" s="20" t="s">
        <v>36</v>
      </c>
      <c r="I1066" s="20" t="s">
        <v>228</v>
      </c>
      <c r="J1066" s="78">
        <v>0</v>
      </c>
      <c r="K1066" s="12">
        <v>610</v>
      </c>
      <c r="L1066" s="10">
        <v>626</v>
      </c>
      <c r="M1066" s="27">
        <v>1.1448196908986834E-3</v>
      </c>
      <c r="N1066" s="78">
        <v>86.6</v>
      </c>
      <c r="O1066" s="10">
        <v>97</v>
      </c>
      <c r="P1066" s="11">
        <v>860</v>
      </c>
      <c r="Q1066" s="11">
        <v>678</v>
      </c>
      <c r="R1066" s="12">
        <v>50</v>
      </c>
      <c r="S1066" s="18">
        <v>43017</v>
      </c>
      <c r="T1066" s="2">
        <v>15</v>
      </c>
      <c r="U1066" s="20" t="s">
        <v>4686</v>
      </c>
      <c r="V1066" s="10" t="s">
        <v>4687</v>
      </c>
      <c r="W1066" s="10" t="s">
        <v>200</v>
      </c>
      <c r="X1066" s="10" t="s">
        <v>91</v>
      </c>
      <c r="Y1066" s="62" t="s">
        <v>4701</v>
      </c>
      <c r="Z1066" s="64">
        <v>42960</v>
      </c>
      <c r="AA1066" s="10" t="s">
        <v>4689</v>
      </c>
      <c r="AB1066" s="10" t="s">
        <v>440</v>
      </c>
      <c r="AC1066" s="10" t="s">
        <v>4702</v>
      </c>
    </row>
    <row r="1067" spans="1:40" ht="12.75" customHeight="1">
      <c r="A1067" s="20" t="s">
        <v>4703</v>
      </c>
      <c r="B1067" s="20" t="s">
        <v>31</v>
      </c>
      <c r="C1067" s="20" t="s">
        <v>31</v>
      </c>
      <c r="D1067" s="20" t="s">
        <v>4667</v>
      </c>
      <c r="E1067" s="20" t="s">
        <v>3556</v>
      </c>
      <c r="F1067" s="20" t="s">
        <v>77</v>
      </c>
      <c r="H1067" s="20" t="s">
        <v>36</v>
      </c>
      <c r="I1067" s="20" t="s">
        <v>228</v>
      </c>
      <c r="J1067" s="78">
        <v>0</v>
      </c>
      <c r="K1067" s="12">
        <v>608</v>
      </c>
      <c r="L1067" s="10">
        <v>622</v>
      </c>
      <c r="M1067" s="27">
        <v>1.0021474588403723E-3</v>
      </c>
      <c r="N1067" s="78">
        <v>86.6</v>
      </c>
      <c r="O1067" s="10">
        <v>96.9</v>
      </c>
      <c r="P1067" s="11">
        <v>860</v>
      </c>
      <c r="Q1067" s="11">
        <v>678</v>
      </c>
      <c r="R1067" s="12">
        <v>50</v>
      </c>
      <c r="S1067" s="18">
        <v>42749</v>
      </c>
      <c r="T1067" s="2">
        <v>15</v>
      </c>
      <c r="U1067" s="20" t="s">
        <v>4686</v>
      </c>
      <c r="V1067" s="10" t="s">
        <v>4687</v>
      </c>
      <c r="W1067" s="10" t="s">
        <v>200</v>
      </c>
      <c r="X1067" s="10" t="s">
        <v>91</v>
      </c>
      <c r="Y1067" s="62" t="s">
        <v>4704</v>
      </c>
      <c r="Z1067" s="64">
        <v>41924</v>
      </c>
      <c r="AA1067" s="10" t="s">
        <v>4689</v>
      </c>
      <c r="AB1067" s="10" t="s">
        <v>1943</v>
      </c>
      <c r="AC1067" s="10" t="s">
        <v>4690</v>
      </c>
      <c r="AE1067" s="10" t="s">
        <v>4691</v>
      </c>
      <c r="AF1067" s="10" t="s">
        <v>61</v>
      </c>
    </row>
    <row r="1068" spans="1:40" ht="12.75" customHeight="1">
      <c r="A1068" s="20" t="s">
        <v>4705</v>
      </c>
      <c r="B1068" s="20" t="s">
        <v>31</v>
      </c>
      <c r="C1068" s="20" t="s">
        <v>31</v>
      </c>
      <c r="D1068" s="20" t="s">
        <v>4667</v>
      </c>
      <c r="E1068" s="20" t="s">
        <v>3556</v>
      </c>
      <c r="F1068" s="20" t="s">
        <v>77</v>
      </c>
      <c r="H1068" s="20" t="s">
        <v>36</v>
      </c>
      <c r="I1068" s="20" t="s">
        <v>228</v>
      </c>
      <c r="J1068" s="78">
        <v>0</v>
      </c>
      <c r="K1068" s="12">
        <v>610</v>
      </c>
      <c r="L1068" s="10">
        <v>622</v>
      </c>
      <c r="M1068" s="27">
        <v>8.5886057829945609E-4</v>
      </c>
      <c r="N1068" s="78">
        <v>86.6</v>
      </c>
      <c r="O1068" s="10">
        <v>97</v>
      </c>
      <c r="P1068" s="11">
        <v>860</v>
      </c>
      <c r="Q1068" s="11">
        <v>678</v>
      </c>
      <c r="R1068" s="12">
        <v>50</v>
      </c>
      <c r="S1068" s="18">
        <v>42749</v>
      </c>
      <c r="T1068" s="2">
        <v>15</v>
      </c>
      <c r="U1068" s="20" t="s">
        <v>4686</v>
      </c>
      <c r="V1068" s="10" t="s">
        <v>4687</v>
      </c>
      <c r="W1068" s="10" t="s">
        <v>200</v>
      </c>
      <c r="X1068" s="10" t="s">
        <v>91</v>
      </c>
      <c r="Y1068" s="62" t="s">
        <v>4706</v>
      </c>
      <c r="Z1068" s="64">
        <v>41919</v>
      </c>
      <c r="AA1068" s="10" t="s">
        <v>4689</v>
      </c>
      <c r="AB1068" s="10" t="s">
        <v>1943</v>
      </c>
      <c r="AC1068" s="10" t="s">
        <v>4690</v>
      </c>
      <c r="AE1068" s="10" t="s">
        <v>4691</v>
      </c>
      <c r="AF1068" s="10" t="s">
        <v>61</v>
      </c>
    </row>
    <row r="1069" spans="1:40" ht="12.75" customHeight="1">
      <c r="A1069" s="20" t="s">
        <v>4707</v>
      </c>
      <c r="B1069" s="20" t="s">
        <v>31</v>
      </c>
      <c r="C1069" s="20" t="s">
        <v>31</v>
      </c>
      <c r="D1069" s="20" t="s">
        <v>4667</v>
      </c>
      <c r="E1069" s="20" t="s">
        <v>3556</v>
      </c>
      <c r="F1069" s="20" t="s">
        <v>77</v>
      </c>
      <c r="H1069" s="20" t="s">
        <v>36</v>
      </c>
      <c r="I1069" s="20" t="s">
        <v>228</v>
      </c>
      <c r="J1069" s="78">
        <v>0</v>
      </c>
      <c r="K1069" s="15">
        <v>488</v>
      </c>
      <c r="L1069" s="11">
        <v>718</v>
      </c>
      <c r="M1069" s="27">
        <v>1.6492184138821166E-2</v>
      </c>
      <c r="N1069" s="78">
        <v>86.7</v>
      </c>
      <c r="O1069" s="15">
        <v>96.7</v>
      </c>
      <c r="P1069" s="11">
        <v>860</v>
      </c>
      <c r="Q1069" s="11">
        <v>678</v>
      </c>
      <c r="R1069" s="10">
        <v>50</v>
      </c>
      <c r="S1069" s="18">
        <v>43242</v>
      </c>
      <c r="T1069" s="2">
        <v>15</v>
      </c>
      <c r="U1069" s="20" t="s">
        <v>4686</v>
      </c>
      <c r="V1069" s="10" t="s">
        <v>4687</v>
      </c>
      <c r="W1069" s="10" t="s">
        <v>200</v>
      </c>
      <c r="X1069" s="10" t="s">
        <v>91</v>
      </c>
      <c r="Y1069" s="62" t="s">
        <v>4708</v>
      </c>
      <c r="Z1069" s="64">
        <v>43481</v>
      </c>
      <c r="AB1069" s="17" t="s">
        <v>1086</v>
      </c>
      <c r="AC1069" s="10" t="s">
        <v>3917</v>
      </c>
    </row>
    <row r="1070" spans="1:40" ht="12.75" customHeight="1">
      <c r="A1070" s="20" t="s">
        <v>4709</v>
      </c>
      <c r="B1070" s="20" t="s">
        <v>31</v>
      </c>
      <c r="C1070" s="20" t="s">
        <v>31</v>
      </c>
      <c r="D1070" s="20" t="s">
        <v>4667</v>
      </c>
      <c r="E1070" s="20" t="s">
        <v>3556</v>
      </c>
      <c r="F1070" s="20" t="s">
        <v>77</v>
      </c>
      <c r="H1070" s="20" t="s">
        <v>36</v>
      </c>
      <c r="I1070" s="20" t="s">
        <v>228</v>
      </c>
      <c r="J1070" s="78">
        <v>0</v>
      </c>
      <c r="K1070" s="12">
        <v>607</v>
      </c>
      <c r="L1070" s="10">
        <v>622</v>
      </c>
      <c r="M1070" s="27">
        <v>1.0738062853461235E-3</v>
      </c>
      <c r="N1070" s="78">
        <v>86.6</v>
      </c>
      <c r="O1070" s="10">
        <v>96.9</v>
      </c>
      <c r="P1070" s="11">
        <v>860</v>
      </c>
      <c r="Q1070" s="11">
        <v>678</v>
      </c>
      <c r="R1070" s="12">
        <v>50</v>
      </c>
      <c r="S1070" s="18">
        <v>42749</v>
      </c>
      <c r="T1070" s="2">
        <v>15</v>
      </c>
      <c r="U1070" s="20" t="s">
        <v>4686</v>
      </c>
      <c r="V1070" s="10" t="s">
        <v>4687</v>
      </c>
      <c r="W1070" s="10" t="s">
        <v>200</v>
      </c>
      <c r="X1070" s="10" t="s">
        <v>91</v>
      </c>
      <c r="Y1070" s="62" t="s">
        <v>4710</v>
      </c>
      <c r="Z1070" s="64">
        <v>41926</v>
      </c>
      <c r="AA1070" s="10" t="s">
        <v>4689</v>
      </c>
      <c r="AB1070" s="10" t="s">
        <v>1943</v>
      </c>
      <c r="AC1070" s="10" t="s">
        <v>4690</v>
      </c>
      <c r="AE1070" s="10" t="s">
        <v>4691</v>
      </c>
      <c r="AF1070" s="10" t="s">
        <v>61</v>
      </c>
    </row>
    <row r="1071" spans="1:40" ht="12.75" customHeight="1">
      <c r="A1071" s="20" t="s">
        <v>4711</v>
      </c>
      <c r="B1071" s="20" t="s">
        <v>31</v>
      </c>
      <c r="C1071" s="20" t="s">
        <v>31</v>
      </c>
      <c r="D1071" s="20" t="s">
        <v>4667</v>
      </c>
      <c r="E1071" s="20" t="s">
        <v>3556</v>
      </c>
      <c r="F1071" s="20" t="s">
        <v>77</v>
      </c>
      <c r="H1071" s="20" t="s">
        <v>36</v>
      </c>
      <c r="I1071" s="20" t="s">
        <v>228</v>
      </c>
      <c r="J1071" s="78">
        <v>0</v>
      </c>
      <c r="K1071" s="12">
        <v>607</v>
      </c>
      <c r="L1071" s="10">
        <v>622</v>
      </c>
      <c r="M1071" s="27">
        <v>1.0738062853461235E-3</v>
      </c>
      <c r="N1071" s="78">
        <v>86.6</v>
      </c>
      <c r="O1071" s="10">
        <v>96.9</v>
      </c>
      <c r="P1071" s="11">
        <v>860</v>
      </c>
      <c r="Q1071" s="11">
        <v>678</v>
      </c>
      <c r="R1071" s="12">
        <v>50</v>
      </c>
      <c r="S1071" s="18">
        <v>42749</v>
      </c>
      <c r="T1071" s="2">
        <v>15</v>
      </c>
      <c r="U1071" s="20" t="s">
        <v>4686</v>
      </c>
      <c r="V1071" s="10" t="s">
        <v>4687</v>
      </c>
      <c r="W1071" s="10" t="s">
        <v>200</v>
      </c>
      <c r="X1071" s="10" t="s">
        <v>91</v>
      </c>
      <c r="Y1071" s="62" t="s">
        <v>4712</v>
      </c>
      <c r="Z1071" s="64">
        <v>41925</v>
      </c>
      <c r="AA1071" s="10" t="s">
        <v>4689</v>
      </c>
      <c r="AB1071" s="10" t="s">
        <v>1943</v>
      </c>
      <c r="AC1071" s="10" t="s">
        <v>4690</v>
      </c>
      <c r="AE1071" s="10" t="s">
        <v>4691</v>
      </c>
      <c r="AF1071" s="10" t="s">
        <v>61</v>
      </c>
    </row>
    <row r="1072" spans="1:40" ht="12.75" customHeight="1">
      <c r="A1072" s="20" t="s">
        <v>4713</v>
      </c>
      <c r="B1072" s="20" t="s">
        <v>31</v>
      </c>
      <c r="C1072" s="20" t="s">
        <v>31</v>
      </c>
      <c r="D1072" s="20" t="s">
        <v>4667</v>
      </c>
      <c r="E1072" s="20" t="s">
        <v>3556</v>
      </c>
      <c r="F1072" s="20" t="s">
        <v>77</v>
      </c>
      <c r="H1072" s="20" t="s">
        <v>36</v>
      </c>
      <c r="I1072" s="20" t="s">
        <v>228</v>
      </c>
      <c r="J1072" s="78">
        <v>0</v>
      </c>
      <c r="K1072" s="12">
        <v>607</v>
      </c>
      <c r="L1072" s="10">
        <v>624</v>
      </c>
      <c r="M1072" s="27">
        <v>1.2168062415002505E-3</v>
      </c>
      <c r="N1072" s="78">
        <v>86.6</v>
      </c>
      <c r="O1072" s="10">
        <v>97</v>
      </c>
      <c r="P1072" s="11">
        <v>860</v>
      </c>
      <c r="Q1072" s="11">
        <v>678</v>
      </c>
      <c r="R1072" s="12">
        <v>50</v>
      </c>
      <c r="S1072" s="18">
        <v>42911</v>
      </c>
      <c r="T1072" s="2">
        <v>15</v>
      </c>
      <c r="U1072" s="20" t="s">
        <v>4686</v>
      </c>
      <c r="V1072" s="10" t="s">
        <v>4687</v>
      </c>
      <c r="W1072" s="10" t="s">
        <v>200</v>
      </c>
      <c r="X1072" s="10" t="s">
        <v>91</v>
      </c>
      <c r="Y1072" s="62" t="s">
        <v>4714</v>
      </c>
      <c r="Z1072" s="64">
        <v>42803</v>
      </c>
      <c r="AA1072" s="10" t="s">
        <v>4689</v>
      </c>
      <c r="AB1072" s="10" t="s">
        <v>1943</v>
      </c>
      <c r="AC1072" s="10" t="s">
        <v>4715</v>
      </c>
      <c r="AE1072" s="10" t="s">
        <v>61</v>
      </c>
    </row>
    <row r="1073" spans="1:40" ht="12.75" customHeight="1">
      <c r="A1073" s="20" t="s">
        <v>4716</v>
      </c>
      <c r="B1073" s="20" t="s">
        <v>31</v>
      </c>
      <c r="C1073" s="20" t="s">
        <v>31</v>
      </c>
      <c r="D1073" s="20" t="s">
        <v>4667</v>
      </c>
      <c r="E1073" s="20" t="s">
        <v>3556</v>
      </c>
      <c r="F1073" s="20" t="s">
        <v>77</v>
      </c>
      <c r="H1073" s="20" t="s">
        <v>36</v>
      </c>
      <c r="I1073" s="20" t="s">
        <v>228</v>
      </c>
      <c r="J1073" s="78">
        <v>0</v>
      </c>
      <c r="K1073" s="12">
        <v>608</v>
      </c>
      <c r="L1073" s="10">
        <v>622</v>
      </c>
      <c r="M1073" s="27">
        <v>1.0021474588403723E-3</v>
      </c>
      <c r="N1073" s="78">
        <v>86.6</v>
      </c>
      <c r="O1073" s="10">
        <v>96.9</v>
      </c>
      <c r="P1073" s="11">
        <v>860</v>
      </c>
      <c r="Q1073" s="11">
        <v>678</v>
      </c>
      <c r="R1073" s="12">
        <v>50</v>
      </c>
      <c r="S1073" s="18">
        <v>42749</v>
      </c>
      <c r="T1073" s="2">
        <v>15</v>
      </c>
      <c r="U1073" s="20" t="s">
        <v>4686</v>
      </c>
      <c r="V1073" s="10" t="s">
        <v>4687</v>
      </c>
      <c r="W1073" s="10" t="s">
        <v>200</v>
      </c>
      <c r="X1073" s="10" t="s">
        <v>91</v>
      </c>
      <c r="Y1073" s="62" t="s">
        <v>4717</v>
      </c>
      <c r="Z1073" s="64">
        <v>41923</v>
      </c>
      <c r="AA1073" s="10" t="s">
        <v>4689</v>
      </c>
      <c r="AB1073" s="10" t="s">
        <v>1943</v>
      </c>
      <c r="AC1073" s="10" t="s">
        <v>4690</v>
      </c>
      <c r="AE1073" s="10" t="s">
        <v>4691</v>
      </c>
      <c r="AF1073" s="10" t="s">
        <v>61</v>
      </c>
    </row>
    <row r="1074" spans="1:40" ht="12.75" customHeight="1">
      <c r="A1074" s="20" t="s">
        <v>4718</v>
      </c>
      <c r="B1074" s="20" t="s">
        <v>31</v>
      </c>
      <c r="C1074" s="20" t="s">
        <v>31</v>
      </c>
      <c r="D1074" s="20" t="s">
        <v>4667</v>
      </c>
      <c r="E1074" s="20" t="s">
        <v>3556</v>
      </c>
      <c r="F1074" s="20" t="s">
        <v>77</v>
      </c>
      <c r="H1074" s="20" t="s">
        <v>36</v>
      </c>
      <c r="I1074" s="20" t="s">
        <v>228</v>
      </c>
      <c r="J1074" s="78">
        <v>0</v>
      </c>
      <c r="K1074" s="12">
        <v>606</v>
      </c>
      <c r="L1074" s="10">
        <v>623</v>
      </c>
      <c r="M1074" s="27">
        <v>1.2169804567256067E-3</v>
      </c>
      <c r="N1074" s="78">
        <v>86.6</v>
      </c>
      <c r="O1074" s="10">
        <v>97</v>
      </c>
      <c r="P1074" s="11">
        <v>860</v>
      </c>
      <c r="Q1074" s="11">
        <v>678</v>
      </c>
      <c r="R1074" s="12">
        <v>50</v>
      </c>
      <c r="S1074" s="18">
        <v>42911</v>
      </c>
      <c r="T1074" s="2">
        <v>15</v>
      </c>
      <c r="U1074" s="20" t="s">
        <v>4686</v>
      </c>
      <c r="V1074" s="10" t="s">
        <v>4687</v>
      </c>
      <c r="W1074" s="10" t="s">
        <v>200</v>
      </c>
      <c r="X1074" s="10" t="s">
        <v>91</v>
      </c>
      <c r="Y1074" s="62" t="s">
        <v>4719</v>
      </c>
      <c r="Z1074" s="64">
        <v>42806</v>
      </c>
      <c r="AA1074" s="10" t="s">
        <v>4689</v>
      </c>
      <c r="AB1074" s="10" t="s">
        <v>1943</v>
      </c>
      <c r="AC1074" s="10" t="s">
        <v>4715</v>
      </c>
      <c r="AE1074" s="10" t="s">
        <v>61</v>
      </c>
    </row>
    <row r="1075" spans="1:40" ht="12.75" customHeight="1">
      <c r="A1075" s="20" t="s">
        <v>4720</v>
      </c>
      <c r="B1075" s="20" t="s">
        <v>31</v>
      </c>
      <c r="C1075" s="20" t="s">
        <v>31</v>
      </c>
      <c r="D1075" s="20" t="s">
        <v>4667</v>
      </c>
      <c r="E1075" s="20" t="s">
        <v>3556</v>
      </c>
      <c r="F1075" s="20" t="s">
        <v>77</v>
      </c>
      <c r="H1075" s="20" t="s">
        <v>36</v>
      </c>
      <c r="I1075" s="20" t="s">
        <v>228</v>
      </c>
      <c r="J1075" s="78">
        <v>0</v>
      </c>
      <c r="K1075" s="12">
        <v>611</v>
      </c>
      <c r="L1075" s="10">
        <v>627</v>
      </c>
      <c r="M1075" s="27">
        <v>1.144655887823723E-3</v>
      </c>
      <c r="N1075" s="78">
        <v>86.7</v>
      </c>
      <c r="O1075" s="10">
        <v>97</v>
      </c>
      <c r="P1075" s="11">
        <v>860</v>
      </c>
      <c r="Q1075" s="11">
        <v>678</v>
      </c>
      <c r="R1075" s="12">
        <v>50</v>
      </c>
      <c r="S1075" s="18">
        <v>43092</v>
      </c>
      <c r="T1075" s="2">
        <v>15</v>
      </c>
      <c r="U1075" s="20" t="s">
        <v>4686</v>
      </c>
      <c r="V1075" s="10" t="s">
        <v>4687</v>
      </c>
      <c r="W1075" s="10" t="s">
        <v>200</v>
      </c>
      <c r="X1075" s="10" t="s">
        <v>91</v>
      </c>
      <c r="Y1075" s="62" t="s">
        <v>4721</v>
      </c>
      <c r="Z1075" s="64">
        <v>43072</v>
      </c>
      <c r="AB1075" s="10" t="s">
        <v>4722</v>
      </c>
      <c r="AC1075" s="10" t="s">
        <v>4723</v>
      </c>
    </row>
    <row r="1076" spans="1:40" ht="12.75" customHeight="1">
      <c r="A1076" s="20" t="s">
        <v>4724</v>
      </c>
      <c r="B1076" s="20" t="s">
        <v>31</v>
      </c>
      <c r="C1076" s="20" t="s">
        <v>31</v>
      </c>
      <c r="D1076" s="20" t="s">
        <v>4667</v>
      </c>
      <c r="E1076" s="20" t="s">
        <v>3556</v>
      </c>
      <c r="F1076" s="20" t="s">
        <v>77</v>
      </c>
      <c r="H1076" s="20" t="s">
        <v>36</v>
      </c>
      <c r="I1076" s="20" t="s">
        <v>228</v>
      </c>
      <c r="J1076" s="78">
        <v>0</v>
      </c>
      <c r="K1076" s="12">
        <v>606</v>
      </c>
      <c r="L1076" s="10">
        <v>623</v>
      </c>
      <c r="M1076" s="27">
        <v>1.2169804567256067E-3</v>
      </c>
      <c r="N1076" s="78">
        <v>86.6</v>
      </c>
      <c r="O1076" s="10">
        <v>97</v>
      </c>
      <c r="P1076" s="11">
        <v>860</v>
      </c>
      <c r="Q1076" s="11">
        <v>678</v>
      </c>
      <c r="R1076" s="12">
        <v>50</v>
      </c>
      <c r="S1076" s="18">
        <v>42911</v>
      </c>
      <c r="T1076" s="2">
        <v>15</v>
      </c>
      <c r="U1076" s="20" t="s">
        <v>4686</v>
      </c>
      <c r="V1076" s="10" t="s">
        <v>4687</v>
      </c>
      <c r="W1076" s="10" t="s">
        <v>200</v>
      </c>
      <c r="X1076" s="10" t="s">
        <v>91</v>
      </c>
      <c r="Y1076" s="62" t="s">
        <v>4725</v>
      </c>
      <c r="Z1076" s="64">
        <v>42808</v>
      </c>
      <c r="AA1076" s="10" t="s">
        <v>4689</v>
      </c>
      <c r="AB1076" s="10" t="s">
        <v>1943</v>
      </c>
      <c r="AC1076" s="10" t="s">
        <v>4715</v>
      </c>
      <c r="AE1076" s="10" t="s">
        <v>61</v>
      </c>
    </row>
    <row r="1077" spans="1:40" ht="12.75" customHeight="1">
      <c r="A1077" s="20" t="s">
        <v>4726</v>
      </c>
      <c r="B1077" s="20" t="s">
        <v>31</v>
      </c>
      <c r="C1077" s="20" t="s">
        <v>31</v>
      </c>
      <c r="D1077" s="20" t="s">
        <v>4667</v>
      </c>
      <c r="E1077" s="20" t="s">
        <v>3556</v>
      </c>
      <c r="F1077" s="20" t="s">
        <v>77</v>
      </c>
      <c r="H1077" s="20" t="s">
        <v>36</v>
      </c>
      <c r="I1077" s="20" t="s">
        <v>228</v>
      </c>
      <c r="J1077" s="78">
        <v>0</v>
      </c>
      <c r="K1077" s="12">
        <v>608</v>
      </c>
      <c r="L1077" s="10">
        <v>625</v>
      </c>
      <c r="M1077" s="27">
        <v>1.2166320761468547E-3</v>
      </c>
      <c r="N1077" s="78">
        <v>86.6</v>
      </c>
      <c r="O1077" s="10">
        <v>97</v>
      </c>
      <c r="P1077" s="11">
        <v>860</v>
      </c>
      <c r="Q1077" s="11">
        <v>678</v>
      </c>
      <c r="R1077" s="12">
        <v>50</v>
      </c>
      <c r="S1077" s="18">
        <v>42911</v>
      </c>
      <c r="T1077" s="2">
        <v>15</v>
      </c>
      <c r="U1077" s="20" t="s">
        <v>4686</v>
      </c>
      <c r="V1077" s="10" t="s">
        <v>4687</v>
      </c>
      <c r="W1077" s="10" t="s">
        <v>200</v>
      </c>
      <c r="X1077" s="10" t="s">
        <v>91</v>
      </c>
      <c r="Y1077" s="62" t="s">
        <v>4727</v>
      </c>
      <c r="Z1077" s="64">
        <v>42807</v>
      </c>
      <c r="AA1077" s="10" t="s">
        <v>4689</v>
      </c>
      <c r="AB1077" s="10" t="s">
        <v>1943</v>
      </c>
      <c r="AC1077" s="10" t="s">
        <v>4715</v>
      </c>
      <c r="AE1077" s="10" t="s">
        <v>61</v>
      </c>
    </row>
    <row r="1078" spans="1:40" ht="12.75" customHeight="1">
      <c r="A1078" s="20" t="s">
        <v>4728</v>
      </c>
      <c r="B1078" s="20" t="s">
        <v>31</v>
      </c>
      <c r="C1078" s="20" t="s">
        <v>31</v>
      </c>
      <c r="D1078" s="20" t="s">
        <v>4667</v>
      </c>
      <c r="E1078" s="20" t="s">
        <v>3556</v>
      </c>
      <c r="F1078" s="20" t="s">
        <v>77</v>
      </c>
      <c r="H1078" s="20" t="s">
        <v>36</v>
      </c>
      <c r="I1078" s="20" t="s">
        <v>228</v>
      </c>
      <c r="J1078" s="78">
        <v>0</v>
      </c>
      <c r="K1078" s="12">
        <v>610</v>
      </c>
      <c r="L1078" s="10">
        <v>626</v>
      </c>
      <c r="M1078" s="27">
        <v>1.1448196908986834E-3</v>
      </c>
      <c r="N1078" s="78">
        <v>86.6</v>
      </c>
      <c r="O1078" s="10">
        <v>97</v>
      </c>
      <c r="P1078" s="11">
        <v>860</v>
      </c>
      <c r="Q1078" s="11">
        <v>678</v>
      </c>
      <c r="R1078" s="12">
        <v>50</v>
      </c>
      <c r="S1078" s="18">
        <v>43017</v>
      </c>
      <c r="T1078" s="2">
        <v>15</v>
      </c>
      <c r="U1078" s="20" t="s">
        <v>4686</v>
      </c>
      <c r="V1078" s="10" t="s">
        <v>4687</v>
      </c>
      <c r="W1078" s="10" t="s">
        <v>200</v>
      </c>
      <c r="X1078" s="10" t="s">
        <v>91</v>
      </c>
      <c r="Y1078" s="62" t="s">
        <v>4729</v>
      </c>
      <c r="Z1078" s="64">
        <v>42959</v>
      </c>
      <c r="AA1078" s="10" t="s">
        <v>4689</v>
      </c>
      <c r="AB1078" s="10" t="s">
        <v>440</v>
      </c>
      <c r="AC1078" s="10" t="s">
        <v>4702</v>
      </c>
      <c r="AK1078" s="12"/>
      <c r="AL1078" s="12"/>
      <c r="AM1078" s="12"/>
      <c r="AN1078" s="12"/>
    </row>
    <row r="1079" spans="1:40" ht="12.75" customHeight="1">
      <c r="A1079" s="20" t="s">
        <v>4730</v>
      </c>
      <c r="B1079" s="20" t="s">
        <v>31</v>
      </c>
      <c r="C1079" s="20" t="s">
        <v>31</v>
      </c>
      <c r="D1079" s="20" t="s">
        <v>4667</v>
      </c>
      <c r="E1079" s="20" t="s">
        <v>3556</v>
      </c>
      <c r="F1079" s="20" t="s">
        <v>77</v>
      </c>
      <c r="H1079" s="20" t="s">
        <v>36</v>
      </c>
      <c r="I1079" s="20" t="s">
        <v>228</v>
      </c>
      <c r="J1079" s="78">
        <v>0</v>
      </c>
      <c r="K1079" s="12">
        <v>607</v>
      </c>
      <c r="L1079" s="10">
        <v>624</v>
      </c>
      <c r="M1079" s="27">
        <v>1.2168062415002505E-3</v>
      </c>
      <c r="N1079" s="78">
        <v>86.6</v>
      </c>
      <c r="O1079" s="10">
        <v>97</v>
      </c>
      <c r="P1079" s="11">
        <v>860</v>
      </c>
      <c r="Q1079" s="11">
        <v>678</v>
      </c>
      <c r="R1079" s="12">
        <v>50</v>
      </c>
      <c r="S1079" s="18">
        <v>42911</v>
      </c>
      <c r="T1079" s="2">
        <v>15</v>
      </c>
      <c r="U1079" s="20" t="s">
        <v>4686</v>
      </c>
      <c r="V1079" s="10" t="s">
        <v>4687</v>
      </c>
      <c r="W1079" s="10" t="s">
        <v>200</v>
      </c>
      <c r="X1079" s="10" t="s">
        <v>91</v>
      </c>
      <c r="Y1079" s="62" t="s">
        <v>4731</v>
      </c>
      <c r="Z1079" s="64">
        <v>42805</v>
      </c>
      <c r="AA1079" s="10" t="s">
        <v>4689</v>
      </c>
      <c r="AB1079" s="10" t="s">
        <v>1943</v>
      </c>
      <c r="AC1079" s="10" t="s">
        <v>4715</v>
      </c>
      <c r="AE1079" s="10" t="s">
        <v>61</v>
      </c>
    </row>
    <row r="1080" spans="1:40" ht="12.75" customHeight="1">
      <c r="A1080" s="20" t="s">
        <v>4732</v>
      </c>
      <c r="B1080" s="20" t="s">
        <v>31</v>
      </c>
      <c r="C1080" s="20" t="s">
        <v>31</v>
      </c>
      <c r="D1080" s="20" t="s">
        <v>4667</v>
      </c>
      <c r="E1080" s="20" t="s">
        <v>3556</v>
      </c>
      <c r="F1080" s="20" t="s">
        <v>77</v>
      </c>
      <c r="H1080" s="20" t="s">
        <v>36</v>
      </c>
      <c r="I1080" s="20" t="s">
        <v>228</v>
      </c>
      <c r="J1080" s="78">
        <v>0</v>
      </c>
      <c r="K1080" s="12">
        <v>608</v>
      </c>
      <c r="L1080" s="10">
        <v>625</v>
      </c>
      <c r="M1080" s="27">
        <v>1.2166320761468547E-3</v>
      </c>
      <c r="N1080" s="78">
        <v>86.6</v>
      </c>
      <c r="O1080" s="10">
        <v>97</v>
      </c>
      <c r="P1080" s="11">
        <v>860</v>
      </c>
      <c r="Q1080" s="11">
        <v>678</v>
      </c>
      <c r="R1080" s="12">
        <v>50</v>
      </c>
      <c r="S1080" s="18">
        <v>42911</v>
      </c>
      <c r="T1080" s="2">
        <v>15</v>
      </c>
      <c r="U1080" s="20" t="s">
        <v>4686</v>
      </c>
      <c r="V1080" s="10" t="s">
        <v>4687</v>
      </c>
      <c r="W1080" s="10" t="s">
        <v>200</v>
      </c>
      <c r="X1080" s="10" t="s">
        <v>91</v>
      </c>
      <c r="Y1080" s="62" t="s">
        <v>4733</v>
      </c>
      <c r="Z1080" s="64">
        <v>42812</v>
      </c>
      <c r="AA1080" s="10" t="s">
        <v>4689</v>
      </c>
      <c r="AB1080" s="10" t="s">
        <v>1943</v>
      </c>
      <c r="AC1080" s="10" t="s">
        <v>4715</v>
      </c>
      <c r="AE1080" s="10" t="s">
        <v>61</v>
      </c>
    </row>
    <row r="1081" spans="1:40" ht="12.75" customHeight="1">
      <c r="A1081" s="20" t="s">
        <v>4734</v>
      </c>
      <c r="B1081" s="20" t="s">
        <v>31</v>
      </c>
      <c r="C1081" s="20" t="s">
        <v>31</v>
      </c>
      <c r="D1081" s="20" t="s">
        <v>4667</v>
      </c>
      <c r="E1081" s="20" t="s">
        <v>3556</v>
      </c>
      <c r="F1081" s="20" t="s">
        <v>77</v>
      </c>
      <c r="H1081" s="20" t="s">
        <v>36</v>
      </c>
      <c r="I1081" s="20" t="s">
        <v>228</v>
      </c>
      <c r="J1081" s="78">
        <v>0</v>
      </c>
      <c r="K1081" s="12">
        <v>611</v>
      </c>
      <c r="L1081" s="10">
        <v>626</v>
      </c>
      <c r="M1081" s="27">
        <v>1.0731916720326251E-3</v>
      </c>
      <c r="N1081" s="78">
        <v>86.6</v>
      </c>
      <c r="O1081" s="10">
        <v>97</v>
      </c>
      <c r="P1081" s="11">
        <v>860</v>
      </c>
      <c r="Q1081" s="11">
        <v>678</v>
      </c>
      <c r="R1081" s="12">
        <v>50</v>
      </c>
      <c r="S1081" s="18">
        <v>43017</v>
      </c>
      <c r="T1081" s="2">
        <v>15</v>
      </c>
      <c r="U1081" s="20" t="s">
        <v>4686</v>
      </c>
      <c r="V1081" s="10" t="s">
        <v>4687</v>
      </c>
      <c r="W1081" s="10" t="s">
        <v>200</v>
      </c>
      <c r="X1081" s="10" t="s">
        <v>91</v>
      </c>
      <c r="Y1081" s="62" t="s">
        <v>4735</v>
      </c>
      <c r="Z1081" s="64">
        <v>42957</v>
      </c>
      <c r="AA1081" s="10" t="s">
        <v>4689</v>
      </c>
      <c r="AB1081" s="10" t="s">
        <v>440</v>
      </c>
      <c r="AC1081" s="10" t="s">
        <v>4702</v>
      </c>
    </row>
    <row r="1082" spans="1:40" ht="12.75" customHeight="1">
      <c r="A1082" s="20" t="s">
        <v>4736</v>
      </c>
      <c r="B1082" s="20" t="s">
        <v>31</v>
      </c>
      <c r="C1082" s="20" t="s">
        <v>31</v>
      </c>
      <c r="D1082" s="20" t="s">
        <v>4667</v>
      </c>
      <c r="E1082" s="20" t="s">
        <v>3556</v>
      </c>
      <c r="F1082" s="20" t="s">
        <v>77</v>
      </c>
      <c r="H1082" s="20" t="s">
        <v>36</v>
      </c>
      <c r="I1082" s="20" t="s">
        <v>228</v>
      </c>
      <c r="J1082" s="78">
        <v>0</v>
      </c>
      <c r="K1082" s="12">
        <v>607</v>
      </c>
      <c r="L1082" s="10">
        <v>624</v>
      </c>
      <c r="M1082" s="27">
        <v>1.2168062415002505E-3</v>
      </c>
      <c r="N1082" s="78">
        <v>86.6</v>
      </c>
      <c r="O1082" s="10">
        <v>97</v>
      </c>
      <c r="P1082" s="11">
        <v>860</v>
      </c>
      <c r="Q1082" s="11">
        <v>678</v>
      </c>
      <c r="R1082" s="12">
        <v>50</v>
      </c>
      <c r="S1082" s="18">
        <v>42911</v>
      </c>
      <c r="T1082" s="2">
        <v>15</v>
      </c>
      <c r="U1082" s="20" t="s">
        <v>4686</v>
      </c>
      <c r="V1082" s="10" t="s">
        <v>4687</v>
      </c>
      <c r="W1082" s="10" t="s">
        <v>200</v>
      </c>
      <c r="X1082" s="10" t="s">
        <v>91</v>
      </c>
      <c r="Y1082" s="62" t="s">
        <v>4737</v>
      </c>
      <c r="Z1082" s="64">
        <v>42804</v>
      </c>
      <c r="AA1082" s="10" t="s">
        <v>4689</v>
      </c>
      <c r="AB1082" s="10" t="s">
        <v>1943</v>
      </c>
      <c r="AC1082" s="10" t="s">
        <v>4715</v>
      </c>
      <c r="AE1082" s="10" t="s">
        <v>61</v>
      </c>
    </row>
    <row r="1083" spans="1:40" ht="12.75" customHeight="1">
      <c r="A1083" s="20" t="s">
        <v>4738</v>
      </c>
      <c r="B1083" s="20" t="s">
        <v>31</v>
      </c>
      <c r="C1083" s="20" t="s">
        <v>31</v>
      </c>
      <c r="D1083" s="20" t="s">
        <v>4667</v>
      </c>
      <c r="E1083" s="20" t="s">
        <v>3556</v>
      </c>
      <c r="F1083" s="20" t="s">
        <v>77</v>
      </c>
      <c r="H1083" s="20" t="s">
        <v>36</v>
      </c>
      <c r="I1083" s="20" t="s">
        <v>228</v>
      </c>
      <c r="J1083" s="78">
        <v>0</v>
      </c>
      <c r="K1083" s="12">
        <v>608</v>
      </c>
      <c r="L1083" s="10">
        <v>625</v>
      </c>
      <c r="M1083" s="27">
        <v>1.2166320761468547E-3</v>
      </c>
      <c r="N1083" s="78">
        <v>86.6</v>
      </c>
      <c r="O1083" s="10">
        <v>97</v>
      </c>
      <c r="P1083" s="11">
        <v>860</v>
      </c>
      <c r="Q1083" s="11">
        <v>678</v>
      </c>
      <c r="R1083" s="12">
        <v>50</v>
      </c>
      <c r="S1083" s="18">
        <v>42911</v>
      </c>
      <c r="T1083" s="2">
        <v>15</v>
      </c>
      <c r="U1083" s="20" t="s">
        <v>4686</v>
      </c>
      <c r="V1083" s="10" t="s">
        <v>4687</v>
      </c>
      <c r="W1083" s="10" t="s">
        <v>200</v>
      </c>
      <c r="X1083" s="10" t="s">
        <v>91</v>
      </c>
      <c r="Y1083" s="62" t="s">
        <v>4739</v>
      </c>
      <c r="Z1083" s="64">
        <v>42810</v>
      </c>
      <c r="AA1083" s="10" t="s">
        <v>4689</v>
      </c>
      <c r="AB1083" s="10" t="s">
        <v>1943</v>
      </c>
      <c r="AC1083" s="10" t="s">
        <v>4715</v>
      </c>
      <c r="AE1083" s="10" t="s">
        <v>61</v>
      </c>
    </row>
    <row r="1084" spans="1:40" ht="12.75" customHeight="1">
      <c r="A1084" s="20" t="s">
        <v>4740</v>
      </c>
      <c r="B1084" s="20" t="s">
        <v>31</v>
      </c>
      <c r="C1084" s="20" t="s">
        <v>31</v>
      </c>
      <c r="D1084" s="20" t="s">
        <v>4667</v>
      </c>
      <c r="E1084" s="20" t="s">
        <v>3556</v>
      </c>
      <c r="F1084" s="20" t="s">
        <v>77</v>
      </c>
      <c r="H1084" s="20" t="s">
        <v>36</v>
      </c>
      <c r="I1084" s="20" t="s">
        <v>228</v>
      </c>
      <c r="J1084" s="78">
        <v>0</v>
      </c>
      <c r="K1084" s="12">
        <v>609</v>
      </c>
      <c r="L1084" s="10">
        <v>626</v>
      </c>
      <c r="M1084" s="27">
        <v>1.216457960644007E-3</v>
      </c>
      <c r="N1084" s="78">
        <v>86.6</v>
      </c>
      <c r="O1084" s="10">
        <v>97</v>
      </c>
      <c r="P1084" s="11">
        <v>860</v>
      </c>
      <c r="Q1084" s="11">
        <v>678</v>
      </c>
      <c r="R1084" s="12">
        <v>50</v>
      </c>
      <c r="S1084" s="18">
        <v>43017</v>
      </c>
      <c r="T1084" s="2">
        <v>15</v>
      </c>
      <c r="U1084" s="20" t="s">
        <v>4686</v>
      </c>
      <c r="V1084" s="10" t="s">
        <v>4687</v>
      </c>
      <c r="W1084" s="10" t="s">
        <v>200</v>
      </c>
      <c r="X1084" s="10" t="s">
        <v>91</v>
      </c>
      <c r="Y1084" s="62" t="s">
        <v>4741</v>
      </c>
      <c r="Z1084" s="64">
        <v>42964</v>
      </c>
      <c r="AA1084" s="10" t="s">
        <v>4689</v>
      </c>
      <c r="AB1084" s="10" t="s">
        <v>440</v>
      </c>
      <c r="AC1084" s="10" t="s">
        <v>4702</v>
      </c>
    </row>
    <row r="1085" spans="1:40" ht="12.75" customHeight="1">
      <c r="A1085" s="20" t="s">
        <v>4742</v>
      </c>
      <c r="B1085" s="20" t="s">
        <v>31</v>
      </c>
      <c r="C1085" s="20" t="s">
        <v>31</v>
      </c>
      <c r="D1085" s="20" t="s">
        <v>4667</v>
      </c>
      <c r="E1085" s="20" t="s">
        <v>3556</v>
      </c>
      <c r="F1085" s="20" t="s">
        <v>77</v>
      </c>
      <c r="H1085" s="20" t="s">
        <v>36</v>
      </c>
      <c r="I1085" s="20" t="s">
        <v>228</v>
      </c>
      <c r="J1085" s="78">
        <v>0</v>
      </c>
      <c r="K1085" s="12">
        <v>606</v>
      </c>
      <c r="L1085" s="10">
        <v>623</v>
      </c>
      <c r="M1085" s="27">
        <v>1.2169804567256067E-3</v>
      </c>
      <c r="N1085" s="78">
        <v>86.6</v>
      </c>
      <c r="O1085" s="10">
        <v>97</v>
      </c>
      <c r="P1085" s="11">
        <v>860</v>
      </c>
      <c r="Q1085" s="11">
        <v>678</v>
      </c>
      <c r="R1085" s="12">
        <v>50</v>
      </c>
      <c r="S1085" s="18">
        <v>42911</v>
      </c>
      <c r="T1085" s="2">
        <v>15</v>
      </c>
      <c r="U1085" s="20" t="s">
        <v>4686</v>
      </c>
      <c r="V1085" s="10" t="s">
        <v>4687</v>
      </c>
      <c r="W1085" s="10" t="s">
        <v>200</v>
      </c>
      <c r="X1085" s="10" t="s">
        <v>91</v>
      </c>
      <c r="Y1085" s="62" t="s">
        <v>4743</v>
      </c>
      <c r="Z1085" s="64">
        <v>42809</v>
      </c>
      <c r="AA1085" s="10" t="s">
        <v>4689</v>
      </c>
      <c r="AB1085" s="10" t="s">
        <v>1943</v>
      </c>
      <c r="AC1085" s="10" t="s">
        <v>4715</v>
      </c>
      <c r="AE1085" s="10" t="s">
        <v>61</v>
      </c>
    </row>
    <row r="1086" spans="1:40" ht="12.75" customHeight="1">
      <c r="A1086" s="20" t="s">
        <v>4744</v>
      </c>
      <c r="B1086" s="20" t="s">
        <v>31</v>
      </c>
      <c r="C1086" s="20" t="s">
        <v>31</v>
      </c>
      <c r="D1086" s="20" t="s">
        <v>4667</v>
      </c>
      <c r="E1086" s="20" t="s">
        <v>3556</v>
      </c>
      <c r="F1086" s="20" t="s">
        <v>77</v>
      </c>
      <c r="H1086" s="20" t="s">
        <v>36</v>
      </c>
      <c r="I1086" s="20" t="s">
        <v>228</v>
      </c>
      <c r="J1086" s="78">
        <v>0</v>
      </c>
      <c r="K1086" s="12">
        <v>611</v>
      </c>
      <c r="L1086" s="10">
        <v>626</v>
      </c>
      <c r="M1086" s="27">
        <v>1.0731916720326251E-3</v>
      </c>
      <c r="N1086" s="78">
        <v>86.6</v>
      </c>
      <c r="O1086" s="10">
        <v>97</v>
      </c>
      <c r="P1086" s="11">
        <v>860</v>
      </c>
      <c r="Q1086" s="11">
        <v>678</v>
      </c>
      <c r="R1086" s="12">
        <v>50</v>
      </c>
      <c r="S1086" s="18">
        <v>43017</v>
      </c>
      <c r="T1086" s="2">
        <v>15</v>
      </c>
      <c r="U1086" s="20" t="s">
        <v>4686</v>
      </c>
      <c r="V1086" s="10" t="s">
        <v>4687</v>
      </c>
      <c r="W1086" s="10" t="s">
        <v>200</v>
      </c>
      <c r="X1086" s="10" t="s">
        <v>91</v>
      </c>
      <c r="Y1086" s="62" t="s">
        <v>4745</v>
      </c>
      <c r="Z1086" s="64">
        <v>42956</v>
      </c>
      <c r="AA1086" s="10" t="s">
        <v>4689</v>
      </c>
      <c r="AB1086" s="10" t="s">
        <v>440</v>
      </c>
      <c r="AC1086" s="10" t="s">
        <v>4702</v>
      </c>
    </row>
    <row r="1087" spans="1:40" ht="12.75" customHeight="1">
      <c r="A1087" s="20" t="s">
        <v>4746</v>
      </c>
      <c r="B1087" s="20" t="s">
        <v>31</v>
      </c>
      <c r="C1087" s="20" t="s">
        <v>31</v>
      </c>
      <c r="D1087" s="20" t="s">
        <v>4667</v>
      </c>
      <c r="E1087" s="20" t="s">
        <v>3556</v>
      </c>
      <c r="F1087" s="20" t="s">
        <v>77</v>
      </c>
      <c r="H1087" s="20" t="s">
        <v>36</v>
      </c>
      <c r="I1087" s="20" t="s">
        <v>228</v>
      </c>
      <c r="J1087" s="78">
        <v>0</v>
      </c>
      <c r="K1087" s="12">
        <v>609</v>
      </c>
      <c r="L1087" s="10">
        <v>625</v>
      </c>
      <c r="M1087" s="27">
        <v>1.1449835408616001E-3</v>
      </c>
      <c r="N1087" s="78">
        <v>86.6</v>
      </c>
      <c r="O1087" s="10">
        <v>97</v>
      </c>
      <c r="P1087" s="11">
        <v>860</v>
      </c>
      <c r="Q1087" s="11">
        <v>678</v>
      </c>
      <c r="R1087" s="12">
        <v>50</v>
      </c>
      <c r="S1087" s="18">
        <v>42911</v>
      </c>
      <c r="T1087" s="2">
        <v>15</v>
      </c>
      <c r="U1087" s="20" t="s">
        <v>4686</v>
      </c>
      <c r="V1087" s="10" t="s">
        <v>4687</v>
      </c>
      <c r="W1087" s="10" t="s">
        <v>200</v>
      </c>
      <c r="X1087" s="10" t="s">
        <v>91</v>
      </c>
      <c r="Y1087" s="62" t="s">
        <v>4747</v>
      </c>
      <c r="Z1087" s="64">
        <v>42811</v>
      </c>
      <c r="AA1087" s="10" t="s">
        <v>4689</v>
      </c>
      <c r="AB1087" s="10" t="s">
        <v>1943</v>
      </c>
      <c r="AC1087" s="10" t="s">
        <v>4715</v>
      </c>
      <c r="AE1087" s="10" t="s">
        <v>61</v>
      </c>
    </row>
    <row r="1088" spans="1:40" ht="12.75" customHeight="1">
      <c r="A1088" s="20" t="s">
        <v>4748</v>
      </c>
      <c r="B1088" s="20" t="s">
        <v>31</v>
      </c>
      <c r="C1088" s="20" t="s">
        <v>31</v>
      </c>
      <c r="D1088" s="20" t="s">
        <v>4667</v>
      </c>
      <c r="E1088" s="20" t="s">
        <v>3556</v>
      </c>
      <c r="F1088" s="20" t="s">
        <v>77</v>
      </c>
      <c r="H1088" s="20" t="s">
        <v>36</v>
      </c>
      <c r="I1088" s="20" t="s">
        <v>228</v>
      </c>
      <c r="J1088" s="78">
        <v>0</v>
      </c>
      <c r="K1088" s="12">
        <v>611</v>
      </c>
      <c r="L1088" s="10">
        <v>626</v>
      </c>
      <c r="M1088" s="27">
        <v>1.0731916720326251E-3</v>
      </c>
      <c r="N1088" s="78">
        <v>86.6</v>
      </c>
      <c r="O1088" s="10">
        <v>97</v>
      </c>
      <c r="P1088" s="11">
        <v>860</v>
      </c>
      <c r="Q1088" s="11">
        <v>678</v>
      </c>
      <c r="R1088" s="12">
        <v>50</v>
      </c>
      <c r="S1088" s="18">
        <v>43017</v>
      </c>
      <c r="T1088" s="2">
        <v>15</v>
      </c>
      <c r="U1088" s="20" t="s">
        <v>4686</v>
      </c>
      <c r="V1088" s="10" t="s">
        <v>4687</v>
      </c>
      <c r="W1088" s="10" t="s">
        <v>200</v>
      </c>
      <c r="X1088" s="10" t="s">
        <v>91</v>
      </c>
      <c r="Y1088" s="62" t="s">
        <v>4749</v>
      </c>
      <c r="Z1088" s="64">
        <v>42958</v>
      </c>
      <c r="AA1088" s="10" t="s">
        <v>4689</v>
      </c>
      <c r="AB1088" s="10" t="s">
        <v>440</v>
      </c>
      <c r="AC1088" s="10" t="s">
        <v>4702</v>
      </c>
    </row>
    <row r="1089" spans="1:29" ht="12.75" customHeight="1">
      <c r="A1089" s="20" t="s">
        <v>4750</v>
      </c>
      <c r="B1089" s="20" t="s">
        <v>31</v>
      </c>
      <c r="C1089" s="20" t="s">
        <v>31</v>
      </c>
      <c r="D1089" s="20" t="s">
        <v>4667</v>
      </c>
      <c r="E1089" s="20" t="s">
        <v>3556</v>
      </c>
      <c r="F1089" s="20" t="s">
        <v>77</v>
      </c>
      <c r="H1089" s="20" t="s">
        <v>36</v>
      </c>
      <c r="I1089" s="20" t="s">
        <v>228</v>
      </c>
      <c r="J1089" s="78">
        <v>0</v>
      </c>
      <c r="K1089" s="12">
        <v>611</v>
      </c>
      <c r="L1089" s="10">
        <v>626</v>
      </c>
      <c r="M1089" s="27">
        <v>1.0731916720326251E-3</v>
      </c>
      <c r="N1089" s="78">
        <v>86.7</v>
      </c>
      <c r="O1089" s="10">
        <v>97</v>
      </c>
      <c r="P1089" s="11">
        <v>860</v>
      </c>
      <c r="Q1089" s="11">
        <v>678</v>
      </c>
      <c r="R1089" s="12">
        <v>50</v>
      </c>
      <c r="S1089" s="18">
        <v>43092</v>
      </c>
      <c r="T1089" s="2">
        <v>15</v>
      </c>
      <c r="U1089" s="20" t="s">
        <v>4686</v>
      </c>
      <c r="V1089" s="10" t="s">
        <v>4687</v>
      </c>
      <c r="W1089" s="10" t="s">
        <v>200</v>
      </c>
      <c r="X1089" s="10" t="s">
        <v>91</v>
      </c>
      <c r="Y1089" s="62" t="s">
        <v>4751</v>
      </c>
      <c r="Z1089" s="64">
        <v>43073</v>
      </c>
      <c r="AB1089" s="10" t="s">
        <v>4722</v>
      </c>
      <c r="AC1089" s="10" t="s">
        <v>4723</v>
      </c>
    </row>
    <row r="1090" spans="1:29" ht="12.75" customHeight="1">
      <c r="A1090" s="20" t="s">
        <v>4752</v>
      </c>
      <c r="B1090" s="20" t="s">
        <v>31</v>
      </c>
      <c r="C1090" s="20" t="s">
        <v>31</v>
      </c>
      <c r="D1090" s="20" t="s">
        <v>4667</v>
      </c>
      <c r="E1090" s="20" t="s">
        <v>3556</v>
      </c>
      <c r="F1090" s="20" t="s">
        <v>77</v>
      </c>
      <c r="H1090" s="20" t="s">
        <v>36</v>
      </c>
      <c r="I1090" s="20" t="s">
        <v>228</v>
      </c>
      <c r="J1090" s="78">
        <v>0</v>
      </c>
      <c r="K1090" s="12">
        <v>611</v>
      </c>
      <c r="L1090" s="10">
        <v>626</v>
      </c>
      <c r="M1090" s="27">
        <v>1.0731916720326251E-3</v>
      </c>
      <c r="N1090" s="78">
        <v>86.7</v>
      </c>
      <c r="O1090" s="10">
        <v>97</v>
      </c>
      <c r="P1090" s="11">
        <v>860</v>
      </c>
      <c r="Q1090" s="11">
        <v>678</v>
      </c>
      <c r="R1090" s="12">
        <v>50</v>
      </c>
      <c r="S1090" s="18">
        <v>43092</v>
      </c>
      <c r="T1090" s="2">
        <v>15</v>
      </c>
      <c r="U1090" s="20" t="s">
        <v>4686</v>
      </c>
      <c r="V1090" s="10" t="s">
        <v>4687</v>
      </c>
      <c r="W1090" s="10" t="s">
        <v>200</v>
      </c>
      <c r="X1090" s="10" t="s">
        <v>91</v>
      </c>
      <c r="Y1090" s="62" t="s">
        <v>4753</v>
      </c>
      <c r="Z1090" s="64">
        <v>43079</v>
      </c>
      <c r="AB1090" s="10" t="s">
        <v>4722</v>
      </c>
      <c r="AC1090" s="10" t="s">
        <v>4723</v>
      </c>
    </row>
    <row r="1091" spans="1:29" ht="12.75" customHeight="1">
      <c r="A1091" s="20" t="s">
        <v>4754</v>
      </c>
      <c r="B1091" s="20" t="s">
        <v>31</v>
      </c>
      <c r="C1091" s="20" t="s">
        <v>31</v>
      </c>
      <c r="D1091" s="20" t="s">
        <v>4667</v>
      </c>
      <c r="E1091" s="20" t="s">
        <v>3556</v>
      </c>
      <c r="F1091" s="20" t="s">
        <v>77</v>
      </c>
      <c r="H1091" s="20" t="s">
        <v>36</v>
      </c>
      <c r="I1091" s="20" t="s">
        <v>228</v>
      </c>
      <c r="J1091" s="78">
        <v>0</v>
      </c>
      <c r="K1091" s="12">
        <v>609</v>
      </c>
      <c r="L1091" s="10">
        <v>626</v>
      </c>
      <c r="M1091" s="27">
        <v>1.216457960644007E-3</v>
      </c>
      <c r="N1091" s="78">
        <v>86.6</v>
      </c>
      <c r="O1091" s="10">
        <v>97</v>
      </c>
      <c r="P1091" s="11">
        <v>860</v>
      </c>
      <c r="Q1091" s="11">
        <v>678</v>
      </c>
      <c r="R1091" s="12">
        <v>50</v>
      </c>
      <c r="S1091" s="18">
        <v>43017</v>
      </c>
      <c r="T1091" s="2">
        <v>15</v>
      </c>
      <c r="U1091" s="20" t="s">
        <v>4686</v>
      </c>
      <c r="V1091" s="10" t="s">
        <v>4687</v>
      </c>
      <c r="W1091" s="10" t="s">
        <v>200</v>
      </c>
      <c r="X1091" s="10" t="s">
        <v>91</v>
      </c>
      <c r="Y1091" s="62" t="s">
        <v>4755</v>
      </c>
      <c r="Z1091" s="64">
        <v>42961</v>
      </c>
      <c r="AA1091" s="10" t="s">
        <v>4689</v>
      </c>
      <c r="AB1091" s="10" t="s">
        <v>440</v>
      </c>
      <c r="AC1091" s="10" t="s">
        <v>4702</v>
      </c>
    </row>
    <row r="1092" spans="1:29" ht="12.75" customHeight="1">
      <c r="A1092" s="20" t="s">
        <v>4756</v>
      </c>
      <c r="B1092" s="20" t="s">
        <v>31</v>
      </c>
      <c r="C1092" s="20" t="s">
        <v>31</v>
      </c>
      <c r="D1092" s="20" t="s">
        <v>4667</v>
      </c>
      <c r="E1092" s="20" t="s">
        <v>3556</v>
      </c>
      <c r="F1092" s="20" t="s">
        <v>77</v>
      </c>
      <c r="H1092" s="20" t="s">
        <v>36</v>
      </c>
      <c r="I1092" s="20" t="s">
        <v>228</v>
      </c>
      <c r="J1092" s="78">
        <v>0</v>
      </c>
      <c r="K1092" s="12">
        <v>622</v>
      </c>
      <c r="L1092" s="10">
        <v>635</v>
      </c>
      <c r="M1092" s="27">
        <v>9.2877045081088806E-4</v>
      </c>
      <c r="N1092" s="78">
        <v>86.6</v>
      </c>
      <c r="O1092" s="10">
        <v>97.2</v>
      </c>
      <c r="P1092" s="11">
        <v>860</v>
      </c>
      <c r="Q1092" s="11">
        <v>678</v>
      </c>
      <c r="R1092" s="12">
        <v>50</v>
      </c>
      <c r="S1092" s="18">
        <v>43017</v>
      </c>
      <c r="T1092" s="2">
        <v>15</v>
      </c>
      <c r="U1092" s="20" t="s">
        <v>4686</v>
      </c>
      <c r="V1092" s="10" t="s">
        <v>4687</v>
      </c>
      <c r="W1092" s="10" t="s">
        <v>200</v>
      </c>
      <c r="X1092" s="10" t="s">
        <v>91</v>
      </c>
      <c r="Y1092" s="62" t="s">
        <v>4757</v>
      </c>
      <c r="Z1092" s="64">
        <v>42955</v>
      </c>
      <c r="AA1092" s="10" t="s">
        <v>4689</v>
      </c>
      <c r="AB1092" s="10" t="s">
        <v>440</v>
      </c>
      <c r="AC1092" s="10" t="s">
        <v>4702</v>
      </c>
    </row>
    <row r="1093" spans="1:29" ht="12.75" customHeight="1">
      <c r="A1093" s="20" t="s">
        <v>4758</v>
      </c>
      <c r="B1093" s="20" t="s">
        <v>31</v>
      </c>
      <c r="C1093" s="20" t="s">
        <v>31</v>
      </c>
      <c r="D1093" s="20" t="s">
        <v>4667</v>
      </c>
      <c r="E1093" s="20" t="s">
        <v>3556</v>
      </c>
      <c r="F1093" s="20" t="s">
        <v>77</v>
      </c>
      <c r="H1093" s="20" t="s">
        <v>36</v>
      </c>
      <c r="I1093" s="20" t="s">
        <v>228</v>
      </c>
      <c r="J1093" s="78">
        <v>0</v>
      </c>
      <c r="K1093" s="12">
        <v>610</v>
      </c>
      <c r="L1093" s="10">
        <v>626</v>
      </c>
      <c r="M1093" s="27">
        <v>1.1448196908986834E-3</v>
      </c>
      <c r="N1093" s="78">
        <v>86.7</v>
      </c>
      <c r="O1093" s="10">
        <v>97</v>
      </c>
      <c r="P1093" s="11">
        <v>860</v>
      </c>
      <c r="Q1093" s="11">
        <v>678</v>
      </c>
      <c r="R1093" s="12">
        <v>50</v>
      </c>
      <c r="S1093" s="18">
        <v>43092</v>
      </c>
      <c r="T1093" s="2">
        <v>15</v>
      </c>
      <c r="U1093" s="20" t="s">
        <v>4686</v>
      </c>
      <c r="V1093" s="10" t="s">
        <v>4687</v>
      </c>
      <c r="W1093" s="10" t="s">
        <v>200</v>
      </c>
      <c r="X1093" s="10" t="s">
        <v>91</v>
      </c>
      <c r="Y1093" s="62" t="s">
        <v>4759</v>
      </c>
      <c r="Z1093" s="64">
        <v>43075</v>
      </c>
      <c r="AB1093" s="10" t="s">
        <v>4722</v>
      </c>
      <c r="AC1093" s="10" t="s">
        <v>4723</v>
      </c>
    </row>
    <row r="1094" spans="1:29" ht="12.75" customHeight="1">
      <c r="A1094" s="20" t="s">
        <v>4760</v>
      </c>
      <c r="B1094" s="20" t="s">
        <v>31</v>
      </c>
      <c r="C1094" s="20" t="s">
        <v>31</v>
      </c>
      <c r="D1094" s="20" t="s">
        <v>4667</v>
      </c>
      <c r="E1094" s="20" t="s">
        <v>3556</v>
      </c>
      <c r="F1094" s="20" t="s">
        <v>77</v>
      </c>
      <c r="H1094" s="20" t="s">
        <v>36</v>
      </c>
      <c r="I1094" s="20" t="s">
        <v>228</v>
      </c>
      <c r="J1094" s="78">
        <v>0</v>
      </c>
      <c r="K1094" s="12">
        <v>610</v>
      </c>
      <c r="L1094" s="10">
        <v>626</v>
      </c>
      <c r="M1094" s="27">
        <v>1.1448196908986834E-3</v>
      </c>
      <c r="N1094" s="78">
        <v>86.7</v>
      </c>
      <c r="O1094" s="10">
        <v>97</v>
      </c>
      <c r="P1094" s="11">
        <v>860</v>
      </c>
      <c r="Q1094" s="11">
        <v>678</v>
      </c>
      <c r="R1094" s="12">
        <v>50</v>
      </c>
      <c r="S1094" s="18">
        <v>43092</v>
      </c>
      <c r="T1094" s="2">
        <v>15</v>
      </c>
      <c r="U1094" s="20" t="s">
        <v>4686</v>
      </c>
      <c r="V1094" s="10" t="s">
        <v>4687</v>
      </c>
      <c r="W1094" s="10" t="s">
        <v>200</v>
      </c>
      <c r="X1094" s="10" t="s">
        <v>91</v>
      </c>
      <c r="Y1094" s="62" t="s">
        <v>4761</v>
      </c>
      <c r="Z1094" s="64">
        <v>43070</v>
      </c>
      <c r="AB1094" s="10" t="s">
        <v>4722</v>
      </c>
      <c r="AC1094" s="10" t="s">
        <v>4723</v>
      </c>
    </row>
    <row r="1095" spans="1:29" ht="12.75" customHeight="1">
      <c r="A1095" s="20" t="s">
        <v>4762</v>
      </c>
      <c r="B1095" s="20" t="s">
        <v>31</v>
      </c>
      <c r="C1095" s="20" t="s">
        <v>31</v>
      </c>
      <c r="D1095" s="20" t="s">
        <v>4667</v>
      </c>
      <c r="E1095" s="20" t="s">
        <v>3556</v>
      </c>
      <c r="F1095" s="20" t="s">
        <v>77</v>
      </c>
      <c r="H1095" s="20" t="s">
        <v>36</v>
      </c>
      <c r="I1095" s="20" t="s">
        <v>228</v>
      </c>
      <c r="J1095" s="78">
        <v>0</v>
      </c>
      <c r="K1095" s="12">
        <v>609</v>
      </c>
      <c r="L1095" s="10">
        <v>626</v>
      </c>
      <c r="M1095" s="27">
        <v>1.216457960644007E-3</v>
      </c>
      <c r="N1095" s="78">
        <v>86.6</v>
      </c>
      <c r="O1095" s="10">
        <v>97</v>
      </c>
      <c r="P1095" s="11">
        <v>860</v>
      </c>
      <c r="Q1095" s="11">
        <v>678</v>
      </c>
      <c r="R1095" s="12">
        <v>50</v>
      </c>
      <c r="S1095" s="18">
        <v>43017</v>
      </c>
      <c r="T1095" s="2">
        <v>15</v>
      </c>
      <c r="U1095" s="20" t="s">
        <v>4686</v>
      </c>
      <c r="V1095" s="10" t="s">
        <v>4687</v>
      </c>
      <c r="W1095" s="10" t="s">
        <v>200</v>
      </c>
      <c r="X1095" s="10" t="s">
        <v>91</v>
      </c>
      <c r="Y1095" s="62" t="s">
        <v>4763</v>
      </c>
      <c r="Z1095" s="64">
        <v>42962</v>
      </c>
      <c r="AA1095" s="10" t="s">
        <v>4689</v>
      </c>
      <c r="AB1095" s="10" t="s">
        <v>440</v>
      </c>
      <c r="AC1095" s="10" t="s">
        <v>4702</v>
      </c>
    </row>
    <row r="1096" spans="1:29" ht="12.75" customHeight="1">
      <c r="A1096" s="20" t="s">
        <v>4764</v>
      </c>
      <c r="B1096" s="20" t="s">
        <v>31</v>
      </c>
      <c r="C1096" s="20" t="s">
        <v>31</v>
      </c>
      <c r="D1096" s="20" t="s">
        <v>4667</v>
      </c>
      <c r="E1096" s="20" t="s">
        <v>3556</v>
      </c>
      <c r="F1096" s="20" t="s">
        <v>77</v>
      </c>
      <c r="H1096" s="20" t="s">
        <v>36</v>
      </c>
      <c r="I1096" s="20" t="s">
        <v>228</v>
      </c>
      <c r="J1096" s="78">
        <v>0</v>
      </c>
      <c r="K1096" s="12">
        <v>609</v>
      </c>
      <c r="L1096" s="10">
        <v>626</v>
      </c>
      <c r="M1096" s="27">
        <v>1.216457960644007E-3</v>
      </c>
      <c r="N1096" s="78">
        <v>86.7</v>
      </c>
      <c r="O1096" s="10">
        <v>97</v>
      </c>
      <c r="P1096" s="11">
        <v>860</v>
      </c>
      <c r="Q1096" s="11">
        <v>678</v>
      </c>
      <c r="R1096" s="12">
        <v>50</v>
      </c>
      <c r="S1096" s="18">
        <v>43092</v>
      </c>
      <c r="T1096" s="2">
        <v>15</v>
      </c>
      <c r="U1096" s="20" t="s">
        <v>4686</v>
      </c>
      <c r="V1096" s="10" t="s">
        <v>4687</v>
      </c>
      <c r="W1096" s="10" t="s">
        <v>200</v>
      </c>
      <c r="X1096" s="10" t="s">
        <v>91</v>
      </c>
      <c r="Y1096" s="62" t="s">
        <v>4765</v>
      </c>
      <c r="Z1096" s="64">
        <v>43076</v>
      </c>
      <c r="AB1096" s="10" t="s">
        <v>4722</v>
      </c>
      <c r="AC1096" s="10" t="s">
        <v>4723</v>
      </c>
    </row>
    <row r="1097" spans="1:29" ht="12.75" customHeight="1">
      <c r="A1097" s="20" t="s">
        <v>4766</v>
      </c>
      <c r="B1097" s="20" t="s">
        <v>31</v>
      </c>
      <c r="C1097" s="20" t="s">
        <v>31</v>
      </c>
      <c r="D1097" s="20" t="s">
        <v>4667</v>
      </c>
      <c r="E1097" s="20" t="s">
        <v>3556</v>
      </c>
      <c r="F1097" s="20" t="s">
        <v>77</v>
      </c>
      <c r="H1097" s="20" t="s">
        <v>36</v>
      </c>
      <c r="I1097" s="20" t="s">
        <v>228</v>
      </c>
      <c r="J1097" s="78">
        <v>0</v>
      </c>
      <c r="K1097" s="12">
        <v>609</v>
      </c>
      <c r="L1097" s="10">
        <v>626</v>
      </c>
      <c r="M1097" s="27">
        <v>1.216457960644007E-3</v>
      </c>
      <c r="N1097" s="78">
        <v>86.7</v>
      </c>
      <c r="O1097" s="10">
        <v>97</v>
      </c>
      <c r="P1097" s="11">
        <v>860</v>
      </c>
      <c r="Q1097" s="11">
        <v>678</v>
      </c>
      <c r="R1097" s="12">
        <v>50</v>
      </c>
      <c r="S1097" s="18">
        <v>43092</v>
      </c>
      <c r="T1097" s="2">
        <v>15</v>
      </c>
      <c r="U1097" s="20" t="s">
        <v>4686</v>
      </c>
      <c r="V1097" s="10" t="s">
        <v>4687</v>
      </c>
      <c r="W1097" s="10" t="s">
        <v>200</v>
      </c>
      <c r="X1097" s="10" t="s">
        <v>91</v>
      </c>
      <c r="Y1097" s="62" t="s">
        <v>4767</v>
      </c>
      <c r="Z1097" s="64">
        <v>43071</v>
      </c>
      <c r="AB1097" s="10" t="s">
        <v>4722</v>
      </c>
      <c r="AC1097" s="10" t="s">
        <v>4723</v>
      </c>
    </row>
    <row r="1098" spans="1:29" ht="12.75" customHeight="1">
      <c r="A1098" s="20" t="s">
        <v>4768</v>
      </c>
      <c r="B1098" s="20" t="s">
        <v>31</v>
      </c>
      <c r="C1098" s="20" t="s">
        <v>31</v>
      </c>
      <c r="D1098" s="20" t="s">
        <v>4667</v>
      </c>
      <c r="E1098" s="20" t="s">
        <v>3556</v>
      </c>
      <c r="F1098" s="20" t="s">
        <v>77</v>
      </c>
      <c r="H1098" s="20" t="s">
        <v>36</v>
      </c>
      <c r="I1098" s="20" t="s">
        <v>228</v>
      </c>
      <c r="J1098" s="78">
        <v>0</v>
      </c>
      <c r="K1098" s="12">
        <v>609</v>
      </c>
      <c r="L1098" s="10">
        <v>626</v>
      </c>
      <c r="M1098" s="27">
        <v>1.216457960644007E-3</v>
      </c>
      <c r="N1098" s="78">
        <v>86.6</v>
      </c>
      <c r="O1098" s="10">
        <v>97</v>
      </c>
      <c r="P1098" s="11">
        <v>860</v>
      </c>
      <c r="Q1098" s="11">
        <v>678</v>
      </c>
      <c r="R1098" s="12">
        <v>50</v>
      </c>
      <c r="S1098" s="18">
        <v>43017</v>
      </c>
      <c r="T1098" s="2">
        <v>15</v>
      </c>
      <c r="U1098" s="20" t="s">
        <v>4686</v>
      </c>
      <c r="V1098" s="10" t="s">
        <v>4687</v>
      </c>
      <c r="W1098" s="10" t="s">
        <v>200</v>
      </c>
      <c r="X1098" s="10" t="s">
        <v>91</v>
      </c>
      <c r="Y1098" s="62" t="s">
        <v>4769</v>
      </c>
      <c r="Z1098" s="64">
        <v>42963</v>
      </c>
      <c r="AA1098" s="10" t="s">
        <v>4689</v>
      </c>
      <c r="AB1098" s="10" t="s">
        <v>440</v>
      </c>
      <c r="AC1098" s="10" t="s">
        <v>4702</v>
      </c>
    </row>
    <row r="1099" spans="1:29" ht="12.75" customHeight="1">
      <c r="A1099" s="20" t="s">
        <v>4770</v>
      </c>
      <c r="B1099" s="20" t="s">
        <v>31</v>
      </c>
      <c r="C1099" s="20" t="s">
        <v>31</v>
      </c>
      <c r="D1099" s="20" t="s">
        <v>4667</v>
      </c>
      <c r="E1099" s="20" t="s">
        <v>3556</v>
      </c>
      <c r="F1099" s="20" t="s">
        <v>77</v>
      </c>
      <c r="H1099" s="20" t="s">
        <v>36</v>
      </c>
      <c r="I1099" s="20" t="s">
        <v>228</v>
      </c>
      <c r="J1099" s="78">
        <v>0</v>
      </c>
      <c r="K1099" s="12">
        <v>607</v>
      </c>
      <c r="L1099" s="10">
        <v>626</v>
      </c>
      <c r="M1099" s="27">
        <v>1.3597652615758963E-3</v>
      </c>
      <c r="N1099" s="78">
        <v>86.6</v>
      </c>
      <c r="O1099" s="10">
        <v>97</v>
      </c>
      <c r="P1099" s="11">
        <v>860</v>
      </c>
      <c r="Q1099" s="11">
        <v>678</v>
      </c>
      <c r="R1099" s="12">
        <v>50</v>
      </c>
      <c r="S1099" s="18">
        <v>43189</v>
      </c>
      <c r="T1099" s="2">
        <v>15</v>
      </c>
      <c r="U1099" s="20" t="s">
        <v>4686</v>
      </c>
      <c r="V1099" s="10" t="s">
        <v>4687</v>
      </c>
      <c r="W1099" s="10" t="s">
        <v>200</v>
      </c>
      <c r="X1099" s="10" t="s">
        <v>91</v>
      </c>
      <c r="Y1099" s="62" t="s">
        <v>4771</v>
      </c>
      <c r="Z1099" s="64">
        <v>43252</v>
      </c>
      <c r="AB1099" s="10" t="s">
        <v>689</v>
      </c>
      <c r="AC1099" s="10" t="s">
        <v>4772</v>
      </c>
    </row>
    <row r="1100" spans="1:29" ht="12.75" customHeight="1">
      <c r="A1100" s="20" t="s">
        <v>4773</v>
      </c>
      <c r="B1100" s="20" t="s">
        <v>31</v>
      </c>
      <c r="C1100" s="20" t="s">
        <v>31</v>
      </c>
      <c r="D1100" s="20" t="s">
        <v>4667</v>
      </c>
      <c r="E1100" s="20" t="s">
        <v>3556</v>
      </c>
      <c r="F1100" s="20" t="s">
        <v>77</v>
      </c>
      <c r="H1100" s="20" t="s">
        <v>36</v>
      </c>
      <c r="I1100" s="20" t="s">
        <v>228</v>
      </c>
      <c r="J1100" s="78">
        <v>0</v>
      </c>
      <c r="K1100" s="12">
        <v>609</v>
      </c>
      <c r="L1100" s="10">
        <v>625</v>
      </c>
      <c r="M1100" s="27">
        <v>1.1449835408616001E-3</v>
      </c>
      <c r="N1100" s="78">
        <v>86.7</v>
      </c>
      <c r="O1100" s="10">
        <v>97</v>
      </c>
      <c r="P1100" s="11">
        <v>860</v>
      </c>
      <c r="Q1100" s="11">
        <v>678</v>
      </c>
      <c r="R1100" s="12">
        <v>50</v>
      </c>
      <c r="S1100" s="18">
        <v>43092</v>
      </c>
      <c r="T1100" s="2">
        <v>15</v>
      </c>
      <c r="U1100" s="20" t="s">
        <v>4686</v>
      </c>
      <c r="V1100" s="10" t="s">
        <v>4687</v>
      </c>
      <c r="W1100" s="10" t="s">
        <v>200</v>
      </c>
      <c r="X1100" s="10" t="s">
        <v>91</v>
      </c>
      <c r="Y1100" s="62" t="s">
        <v>4774</v>
      </c>
      <c r="Z1100" s="64">
        <v>43077</v>
      </c>
      <c r="AB1100" s="10" t="s">
        <v>4722</v>
      </c>
      <c r="AC1100" s="10" t="s">
        <v>4723</v>
      </c>
    </row>
    <row r="1101" spans="1:29" ht="12.75" customHeight="1">
      <c r="A1101" s="20" t="s">
        <v>4775</v>
      </c>
      <c r="B1101" s="20" t="s">
        <v>31</v>
      </c>
      <c r="C1101" s="20" t="s">
        <v>31</v>
      </c>
      <c r="D1101" s="20" t="s">
        <v>4667</v>
      </c>
      <c r="E1101" s="20" t="s">
        <v>3556</v>
      </c>
      <c r="F1101" s="20" t="s">
        <v>77</v>
      </c>
      <c r="H1101" s="20" t="s">
        <v>36</v>
      </c>
      <c r="I1101" s="20" t="s">
        <v>228</v>
      </c>
      <c r="J1101" s="78">
        <v>0</v>
      </c>
      <c r="K1101" s="12">
        <v>608</v>
      </c>
      <c r="L1101" s="10">
        <v>626</v>
      </c>
      <c r="M1101" s="27">
        <v>1.2881064834693002E-3</v>
      </c>
      <c r="N1101" s="78">
        <v>86.6</v>
      </c>
      <c r="O1101" s="10">
        <v>97</v>
      </c>
      <c r="P1101" s="11">
        <v>860</v>
      </c>
      <c r="Q1101" s="11">
        <v>678</v>
      </c>
      <c r="R1101" s="12">
        <v>50</v>
      </c>
      <c r="S1101" s="18">
        <v>43189</v>
      </c>
      <c r="T1101" s="2">
        <v>15</v>
      </c>
      <c r="U1101" s="20" t="s">
        <v>4686</v>
      </c>
      <c r="V1101" s="10" t="s">
        <v>4687</v>
      </c>
      <c r="W1101" s="10" t="s">
        <v>200</v>
      </c>
      <c r="X1101" s="10" t="s">
        <v>91</v>
      </c>
      <c r="Y1101" s="62" t="s">
        <v>4776</v>
      </c>
      <c r="Z1101" s="64">
        <v>43256</v>
      </c>
      <c r="AB1101" s="10" t="s">
        <v>689</v>
      </c>
      <c r="AC1101" s="10" t="s">
        <v>4772</v>
      </c>
    </row>
    <row r="1102" spans="1:29" ht="12.75" customHeight="1">
      <c r="A1102" s="20" t="s">
        <v>4777</v>
      </c>
      <c r="B1102" s="20" t="s">
        <v>31</v>
      </c>
      <c r="C1102" s="20" t="s">
        <v>31</v>
      </c>
      <c r="D1102" s="20" t="s">
        <v>4667</v>
      </c>
      <c r="E1102" s="20" t="s">
        <v>3556</v>
      </c>
      <c r="F1102" s="20" t="s">
        <v>77</v>
      </c>
      <c r="H1102" s="20" t="s">
        <v>36</v>
      </c>
      <c r="I1102" s="20" t="s">
        <v>228</v>
      </c>
      <c r="J1102" s="78">
        <v>0</v>
      </c>
      <c r="K1102" s="12">
        <v>608</v>
      </c>
      <c r="L1102" s="10">
        <v>626</v>
      </c>
      <c r="M1102" s="27">
        <v>1.2881064834693002E-3</v>
      </c>
      <c r="N1102" s="78">
        <v>86.6</v>
      </c>
      <c r="O1102" s="10">
        <v>97</v>
      </c>
      <c r="P1102" s="11">
        <v>860</v>
      </c>
      <c r="Q1102" s="11">
        <v>678</v>
      </c>
      <c r="R1102" s="12">
        <v>50</v>
      </c>
      <c r="S1102" s="18">
        <v>43189</v>
      </c>
      <c r="T1102" s="2">
        <v>15</v>
      </c>
      <c r="U1102" s="20" t="s">
        <v>4686</v>
      </c>
      <c r="V1102" s="10" t="s">
        <v>4687</v>
      </c>
      <c r="W1102" s="10" t="s">
        <v>200</v>
      </c>
      <c r="X1102" s="10" t="s">
        <v>91</v>
      </c>
      <c r="Y1102" s="62" t="s">
        <v>4778</v>
      </c>
      <c r="Z1102" s="64">
        <v>43258</v>
      </c>
      <c r="AB1102" s="10" t="s">
        <v>689</v>
      </c>
      <c r="AC1102" s="10" t="s">
        <v>4772</v>
      </c>
    </row>
    <row r="1103" spans="1:29" ht="12.75" customHeight="1">
      <c r="A1103" s="20" t="s">
        <v>4779</v>
      </c>
      <c r="B1103" s="20" t="s">
        <v>31</v>
      </c>
      <c r="C1103" s="20" t="s">
        <v>31</v>
      </c>
      <c r="D1103" s="20" t="s">
        <v>4667</v>
      </c>
      <c r="E1103" s="20" t="s">
        <v>3556</v>
      </c>
      <c r="F1103" s="20" t="s">
        <v>77</v>
      </c>
      <c r="H1103" s="20" t="s">
        <v>36</v>
      </c>
      <c r="I1103" s="20" t="s">
        <v>228</v>
      </c>
      <c r="J1103" s="78">
        <v>0</v>
      </c>
      <c r="K1103" s="12">
        <v>606</v>
      </c>
      <c r="L1103" s="10">
        <v>625</v>
      </c>
      <c r="M1103" s="27">
        <v>1.3599599169708682E-3</v>
      </c>
      <c r="N1103" s="78">
        <v>86.6</v>
      </c>
      <c r="O1103" s="10">
        <v>97</v>
      </c>
      <c r="P1103" s="11">
        <v>860</v>
      </c>
      <c r="Q1103" s="11">
        <v>678</v>
      </c>
      <c r="R1103" s="12">
        <v>50</v>
      </c>
      <c r="S1103" s="18">
        <v>43189</v>
      </c>
      <c r="T1103" s="2">
        <v>15</v>
      </c>
      <c r="U1103" s="20" t="s">
        <v>4686</v>
      </c>
      <c r="V1103" s="10" t="s">
        <v>4687</v>
      </c>
      <c r="W1103" s="10" t="s">
        <v>200</v>
      </c>
      <c r="X1103" s="10" t="s">
        <v>91</v>
      </c>
      <c r="Y1103" s="62" t="s">
        <v>4780</v>
      </c>
      <c r="Z1103" s="64">
        <v>43249</v>
      </c>
      <c r="AB1103" s="10" t="s">
        <v>689</v>
      </c>
      <c r="AC1103" s="10" t="s">
        <v>4772</v>
      </c>
    </row>
    <row r="1104" spans="1:29" ht="12.75" customHeight="1">
      <c r="A1104" s="20" t="s">
        <v>4781</v>
      </c>
      <c r="B1104" s="20" t="s">
        <v>31</v>
      </c>
      <c r="C1104" s="20" t="s">
        <v>31</v>
      </c>
      <c r="D1104" s="20" t="s">
        <v>4667</v>
      </c>
      <c r="E1104" s="20" t="s">
        <v>3556</v>
      </c>
      <c r="F1104" s="20" t="s">
        <v>77</v>
      </c>
      <c r="H1104" s="20" t="s">
        <v>36</v>
      </c>
      <c r="I1104" s="20" t="s">
        <v>228</v>
      </c>
      <c r="J1104" s="78">
        <v>0</v>
      </c>
      <c r="K1104" s="12">
        <v>607</v>
      </c>
      <c r="L1104" s="10">
        <v>626</v>
      </c>
      <c r="M1104" s="27">
        <v>1.3597652615758963E-3</v>
      </c>
      <c r="N1104" s="78">
        <v>86.6</v>
      </c>
      <c r="O1104" s="10">
        <v>97</v>
      </c>
      <c r="P1104" s="11">
        <v>860</v>
      </c>
      <c r="Q1104" s="11">
        <v>678</v>
      </c>
      <c r="R1104" s="12">
        <v>50</v>
      </c>
      <c r="S1104" s="18">
        <v>43189</v>
      </c>
      <c r="T1104" s="2">
        <v>15</v>
      </c>
      <c r="U1104" s="20" t="s">
        <v>4686</v>
      </c>
      <c r="V1104" s="10" t="s">
        <v>4687</v>
      </c>
      <c r="W1104" s="10" t="s">
        <v>200</v>
      </c>
      <c r="X1104" s="10" t="s">
        <v>91</v>
      </c>
      <c r="Y1104" s="62" t="s">
        <v>4782</v>
      </c>
      <c r="Z1104" s="64">
        <v>43253</v>
      </c>
      <c r="AB1104" s="10" t="s">
        <v>689</v>
      </c>
      <c r="AC1104" s="10" t="s">
        <v>4772</v>
      </c>
    </row>
    <row r="1105" spans="1:254" ht="12.75" customHeight="1">
      <c r="A1105" s="20" t="s">
        <v>4783</v>
      </c>
      <c r="B1105" s="20" t="s">
        <v>31</v>
      </c>
      <c r="C1105" s="20" t="s">
        <v>31</v>
      </c>
      <c r="D1105" s="20" t="s">
        <v>4667</v>
      </c>
      <c r="E1105" s="20" t="s">
        <v>3556</v>
      </c>
      <c r="F1105" s="20" t="s">
        <v>77</v>
      </c>
      <c r="H1105" s="20" t="s">
        <v>36</v>
      </c>
      <c r="I1105" s="20" t="s">
        <v>228</v>
      </c>
      <c r="J1105" s="78">
        <v>0</v>
      </c>
      <c r="K1105" s="12">
        <v>608</v>
      </c>
      <c r="L1105" s="10">
        <v>627</v>
      </c>
      <c r="M1105" s="27">
        <v>1.3595706618962434E-3</v>
      </c>
      <c r="N1105" s="78">
        <v>86.6</v>
      </c>
      <c r="O1105" s="10">
        <v>97</v>
      </c>
      <c r="P1105" s="11">
        <v>860</v>
      </c>
      <c r="Q1105" s="11">
        <v>678</v>
      </c>
      <c r="R1105" s="12">
        <v>50</v>
      </c>
      <c r="S1105" s="18">
        <v>43189</v>
      </c>
      <c r="T1105" s="2">
        <v>15</v>
      </c>
      <c r="U1105" s="20" t="s">
        <v>4686</v>
      </c>
      <c r="V1105" s="10" t="s">
        <v>4687</v>
      </c>
      <c r="W1105" s="10" t="s">
        <v>200</v>
      </c>
      <c r="X1105" s="10" t="s">
        <v>91</v>
      </c>
      <c r="Y1105" s="62" t="s">
        <v>4784</v>
      </c>
      <c r="Z1105" s="64">
        <v>43254</v>
      </c>
      <c r="AB1105" s="10" t="s">
        <v>689</v>
      </c>
      <c r="AC1105" s="10" t="s">
        <v>4772</v>
      </c>
    </row>
    <row r="1106" spans="1:254" ht="12.75" customHeight="1">
      <c r="A1106" s="20" t="s">
        <v>4785</v>
      </c>
      <c r="B1106" s="20" t="s">
        <v>31</v>
      </c>
      <c r="C1106" s="20" t="s">
        <v>31</v>
      </c>
      <c r="D1106" s="20" t="s">
        <v>4667</v>
      </c>
      <c r="E1106" s="20" t="s">
        <v>3556</v>
      </c>
      <c r="F1106" s="20" t="s">
        <v>77</v>
      </c>
      <c r="H1106" s="20" t="s">
        <v>36</v>
      </c>
      <c r="I1106" s="20" t="s">
        <v>228</v>
      </c>
      <c r="J1106" s="78">
        <v>0</v>
      </c>
      <c r="K1106" s="15">
        <v>489</v>
      </c>
      <c r="L1106" s="11">
        <v>714</v>
      </c>
      <c r="M1106" s="27">
        <v>1.613712974252313E-2</v>
      </c>
      <c r="N1106" s="78">
        <v>86.7</v>
      </c>
      <c r="O1106" s="15">
        <v>96.7</v>
      </c>
      <c r="P1106" s="11">
        <v>860</v>
      </c>
      <c r="Q1106" s="11">
        <v>678</v>
      </c>
      <c r="R1106" s="10">
        <v>50</v>
      </c>
      <c r="S1106" s="18">
        <v>43242</v>
      </c>
      <c r="T1106" s="2">
        <v>15</v>
      </c>
      <c r="U1106" s="20" t="s">
        <v>4686</v>
      </c>
      <c r="V1106" s="10" t="s">
        <v>4687</v>
      </c>
      <c r="W1106" s="10" t="s">
        <v>200</v>
      </c>
      <c r="X1106" s="10" t="s">
        <v>91</v>
      </c>
      <c r="Y1106" s="62" t="s">
        <v>4786</v>
      </c>
      <c r="Z1106" s="64">
        <v>43480</v>
      </c>
      <c r="AB1106" s="17" t="s">
        <v>1086</v>
      </c>
      <c r="AC1106" s="10" t="s">
        <v>3917</v>
      </c>
    </row>
    <row r="1107" spans="1:254" ht="12.75" customHeight="1">
      <c r="A1107" s="20" t="s">
        <v>4787</v>
      </c>
      <c r="B1107" s="20" t="s">
        <v>31</v>
      </c>
      <c r="C1107" s="20" t="s">
        <v>31</v>
      </c>
      <c r="D1107" s="20" t="s">
        <v>4667</v>
      </c>
      <c r="E1107" s="20" t="s">
        <v>3556</v>
      </c>
      <c r="F1107" s="20" t="s">
        <v>77</v>
      </c>
      <c r="H1107" s="20" t="s">
        <v>36</v>
      </c>
      <c r="I1107" s="20" t="s">
        <v>228</v>
      </c>
      <c r="J1107" s="78">
        <v>0</v>
      </c>
      <c r="K1107" s="12">
        <v>606</v>
      </c>
      <c r="L1107" s="10">
        <v>625</v>
      </c>
      <c r="M1107" s="27">
        <v>1.3599599169708682E-3</v>
      </c>
      <c r="N1107" s="78">
        <v>86.6</v>
      </c>
      <c r="O1107" s="10">
        <v>97</v>
      </c>
      <c r="P1107" s="11">
        <v>860</v>
      </c>
      <c r="Q1107" s="11">
        <v>678</v>
      </c>
      <c r="R1107" s="12">
        <v>50</v>
      </c>
      <c r="S1107" s="18">
        <v>43189</v>
      </c>
      <c r="T1107" s="2">
        <v>15</v>
      </c>
      <c r="U1107" s="20" t="s">
        <v>4686</v>
      </c>
      <c r="V1107" s="10" t="s">
        <v>4687</v>
      </c>
      <c r="W1107" s="10" t="s">
        <v>200</v>
      </c>
      <c r="X1107" s="10" t="s">
        <v>91</v>
      </c>
      <c r="Y1107" s="62" t="s">
        <v>4788</v>
      </c>
      <c r="Z1107" s="64">
        <v>43255</v>
      </c>
      <c r="AB1107" s="10" t="s">
        <v>689</v>
      </c>
      <c r="AC1107" s="10" t="s">
        <v>4772</v>
      </c>
    </row>
    <row r="1108" spans="1:254" ht="12.75" customHeight="1">
      <c r="A1108" s="20" t="s">
        <v>4789</v>
      </c>
      <c r="B1108" s="20" t="s">
        <v>31</v>
      </c>
      <c r="C1108" s="20" t="s">
        <v>31</v>
      </c>
      <c r="D1108" s="20" t="s">
        <v>4667</v>
      </c>
      <c r="E1108" s="20" t="s">
        <v>3556</v>
      </c>
      <c r="F1108" s="20" t="s">
        <v>77</v>
      </c>
      <c r="H1108" s="20" t="s">
        <v>36</v>
      </c>
      <c r="I1108" s="20" t="s">
        <v>228</v>
      </c>
      <c r="J1108" s="78">
        <v>0</v>
      </c>
      <c r="K1108" s="12">
        <v>608</v>
      </c>
      <c r="L1108" s="10">
        <v>626</v>
      </c>
      <c r="M1108" s="27">
        <v>1.2881064834693002E-3</v>
      </c>
      <c r="N1108" s="78">
        <v>86.6</v>
      </c>
      <c r="O1108" s="10">
        <v>97</v>
      </c>
      <c r="P1108" s="11">
        <v>860</v>
      </c>
      <c r="Q1108" s="11">
        <v>678</v>
      </c>
      <c r="R1108" s="12">
        <v>50</v>
      </c>
      <c r="S1108" s="18">
        <v>43189</v>
      </c>
      <c r="T1108" s="2">
        <v>15</v>
      </c>
      <c r="U1108" s="20" t="s">
        <v>4686</v>
      </c>
      <c r="V1108" s="10" t="s">
        <v>4687</v>
      </c>
      <c r="W1108" s="10" t="s">
        <v>200</v>
      </c>
      <c r="X1108" s="10" t="s">
        <v>91</v>
      </c>
      <c r="Y1108" s="62" t="s">
        <v>4790</v>
      </c>
      <c r="Z1108" s="64">
        <v>43250</v>
      </c>
      <c r="AB1108" s="10" t="s">
        <v>689</v>
      </c>
      <c r="AC1108" s="10" t="s">
        <v>4772</v>
      </c>
    </row>
    <row r="1109" spans="1:254" ht="12.75" customHeight="1">
      <c r="A1109" s="20" t="s">
        <v>4791</v>
      </c>
      <c r="B1109" s="20" t="s">
        <v>31</v>
      </c>
      <c r="C1109" s="20" t="s">
        <v>31</v>
      </c>
      <c r="D1109" s="20" t="s">
        <v>4667</v>
      </c>
      <c r="E1109" s="20" t="s">
        <v>3556</v>
      </c>
      <c r="F1109" s="20" t="s">
        <v>77</v>
      </c>
      <c r="H1109" s="20" t="s">
        <v>36</v>
      </c>
      <c r="I1109" s="20" t="s">
        <v>228</v>
      </c>
      <c r="J1109" s="78">
        <v>0</v>
      </c>
      <c r="K1109" s="12">
        <v>606</v>
      </c>
      <c r="L1109" s="10">
        <v>626</v>
      </c>
      <c r="M1109" s="27">
        <v>1.4314342971657602E-3</v>
      </c>
      <c r="N1109" s="78">
        <v>86.6</v>
      </c>
      <c r="O1109" s="10">
        <v>97</v>
      </c>
      <c r="P1109" s="11">
        <v>860</v>
      </c>
      <c r="Q1109" s="11">
        <v>678</v>
      </c>
      <c r="R1109" s="12">
        <v>50</v>
      </c>
      <c r="S1109" s="18">
        <v>43189</v>
      </c>
      <c r="T1109" s="2">
        <v>15</v>
      </c>
      <c r="U1109" s="20" t="s">
        <v>4686</v>
      </c>
      <c r="V1109" s="10" t="s">
        <v>4687</v>
      </c>
      <c r="W1109" s="10" t="s">
        <v>200</v>
      </c>
      <c r="X1109" s="10" t="s">
        <v>91</v>
      </c>
      <c r="Y1109" s="62" t="s">
        <v>4792</v>
      </c>
      <c r="Z1109" s="64">
        <v>43257</v>
      </c>
      <c r="AB1109" s="10" t="s">
        <v>689</v>
      </c>
      <c r="AC1109" s="10" t="s">
        <v>4772</v>
      </c>
    </row>
    <row r="1110" spans="1:254" ht="12.75" customHeight="1">
      <c r="A1110" s="20" t="s">
        <v>4793</v>
      </c>
      <c r="B1110" s="20" t="s">
        <v>31</v>
      </c>
      <c r="C1110" s="20" t="s">
        <v>31</v>
      </c>
      <c r="D1110" s="20" t="s">
        <v>4667</v>
      </c>
      <c r="E1110" s="20" t="s">
        <v>3556</v>
      </c>
      <c r="F1110" s="20" t="s">
        <v>77</v>
      </c>
      <c r="H1110" s="20" t="s">
        <v>36</v>
      </c>
      <c r="I1110" s="20" t="s">
        <v>228</v>
      </c>
      <c r="J1110" s="78">
        <v>0</v>
      </c>
      <c r="K1110" s="12">
        <v>609</v>
      </c>
      <c r="L1110" s="10">
        <v>625</v>
      </c>
      <c r="M1110" s="27">
        <v>1.1449835408616001E-3</v>
      </c>
      <c r="N1110" s="78">
        <v>86.7</v>
      </c>
      <c r="O1110" s="10">
        <v>97</v>
      </c>
      <c r="P1110" s="11">
        <v>860</v>
      </c>
      <c r="Q1110" s="11">
        <v>678</v>
      </c>
      <c r="R1110" s="12">
        <v>50</v>
      </c>
      <c r="S1110" s="18">
        <v>43092</v>
      </c>
      <c r="T1110" s="2">
        <v>15</v>
      </c>
      <c r="U1110" s="20" t="s">
        <v>4686</v>
      </c>
      <c r="V1110" s="10" t="s">
        <v>4687</v>
      </c>
      <c r="W1110" s="10" t="s">
        <v>200</v>
      </c>
      <c r="X1110" s="10" t="s">
        <v>91</v>
      </c>
      <c r="Y1110" s="62" t="s">
        <v>4794</v>
      </c>
      <c r="Z1110" s="64">
        <v>43074</v>
      </c>
      <c r="AB1110" s="10" t="s">
        <v>4722</v>
      </c>
      <c r="AC1110" s="10" t="s">
        <v>4723</v>
      </c>
    </row>
    <row r="1111" spans="1:254" ht="12.75" customHeight="1">
      <c r="A1111" s="20" t="s">
        <v>4795</v>
      </c>
      <c r="B1111" s="20" t="s">
        <v>31</v>
      </c>
      <c r="C1111" s="20" t="s">
        <v>31</v>
      </c>
      <c r="D1111" s="20" t="s">
        <v>4667</v>
      </c>
      <c r="E1111" s="20" t="s">
        <v>3556</v>
      </c>
      <c r="F1111" s="20" t="s">
        <v>77</v>
      </c>
      <c r="H1111" s="20" t="s">
        <v>36</v>
      </c>
      <c r="I1111" s="20" t="s">
        <v>228</v>
      </c>
      <c r="J1111" s="78">
        <v>0</v>
      </c>
      <c r="K1111" s="15">
        <v>493</v>
      </c>
      <c r="L1111" s="11">
        <v>710</v>
      </c>
      <c r="M1111" s="27">
        <v>1.5563365129455642E-2</v>
      </c>
      <c r="N1111" s="78">
        <v>86.7</v>
      </c>
      <c r="O1111" s="15">
        <v>96.7</v>
      </c>
      <c r="P1111" s="11">
        <v>860</v>
      </c>
      <c r="Q1111" s="11">
        <v>678</v>
      </c>
      <c r="R1111" s="10">
        <v>50</v>
      </c>
      <c r="S1111" s="18">
        <v>43242</v>
      </c>
      <c r="T1111" s="2">
        <v>15</v>
      </c>
      <c r="U1111" s="20" t="s">
        <v>4686</v>
      </c>
      <c r="V1111" s="10" t="s">
        <v>4687</v>
      </c>
      <c r="W1111" s="10" t="s">
        <v>200</v>
      </c>
      <c r="X1111" s="10" t="s">
        <v>91</v>
      </c>
      <c r="Y1111" s="62" t="s">
        <v>4796</v>
      </c>
      <c r="Z1111" s="64">
        <v>43479</v>
      </c>
      <c r="AB1111" s="17" t="s">
        <v>1086</v>
      </c>
      <c r="AC1111" s="10" t="s">
        <v>3917</v>
      </c>
    </row>
    <row r="1112" spans="1:254" ht="12.75" customHeight="1">
      <c r="A1112" s="20" t="s">
        <v>4797</v>
      </c>
      <c r="B1112" s="20" t="s">
        <v>31</v>
      </c>
      <c r="C1112" s="20" t="s">
        <v>31</v>
      </c>
      <c r="D1112" s="20" t="s">
        <v>4667</v>
      </c>
      <c r="E1112" s="20" t="s">
        <v>3556</v>
      </c>
      <c r="F1112" s="20" t="s">
        <v>77</v>
      </c>
      <c r="H1112" s="20" t="s">
        <v>36</v>
      </c>
      <c r="I1112" s="20" t="s">
        <v>228</v>
      </c>
      <c r="J1112" s="78">
        <v>0</v>
      </c>
      <c r="K1112" s="12">
        <v>609</v>
      </c>
      <c r="L1112" s="10">
        <v>625</v>
      </c>
      <c r="M1112" s="27">
        <v>1.1449835408616001E-3</v>
      </c>
      <c r="N1112" s="78">
        <v>86.7</v>
      </c>
      <c r="O1112" s="10">
        <v>97</v>
      </c>
      <c r="P1112" s="11">
        <v>860</v>
      </c>
      <c r="Q1112" s="11">
        <v>678</v>
      </c>
      <c r="R1112" s="12">
        <v>50</v>
      </c>
      <c r="S1112" s="18">
        <v>43092</v>
      </c>
      <c r="T1112" s="2">
        <v>15</v>
      </c>
      <c r="U1112" s="20" t="s">
        <v>4686</v>
      </c>
      <c r="V1112" s="10" t="s">
        <v>4687</v>
      </c>
      <c r="W1112" s="10" t="s">
        <v>200</v>
      </c>
      <c r="X1112" s="10" t="s">
        <v>91</v>
      </c>
      <c r="Y1112" s="62" t="s">
        <v>4798</v>
      </c>
      <c r="Z1112" s="64">
        <v>43078</v>
      </c>
      <c r="AB1112" s="10" t="s">
        <v>4722</v>
      </c>
      <c r="AC1112" s="10" t="s">
        <v>4723</v>
      </c>
    </row>
    <row r="1113" spans="1:254" ht="12.75" customHeight="1">
      <c r="A1113" s="20" t="s">
        <v>4799</v>
      </c>
      <c r="B1113" s="20" t="s">
        <v>31</v>
      </c>
      <c r="C1113" s="20" t="s">
        <v>31</v>
      </c>
      <c r="D1113" s="20" t="s">
        <v>4667</v>
      </c>
      <c r="E1113" s="20" t="s">
        <v>3556</v>
      </c>
      <c r="F1113" s="20" t="s">
        <v>77</v>
      </c>
      <c r="H1113" s="20" t="s">
        <v>36</v>
      </c>
      <c r="I1113" s="20" t="s">
        <v>228</v>
      </c>
      <c r="J1113" s="78">
        <v>0</v>
      </c>
      <c r="K1113" s="12">
        <v>608</v>
      </c>
      <c r="L1113" s="10">
        <v>622</v>
      </c>
      <c r="M1113" s="27">
        <v>1.0021474588403723E-3</v>
      </c>
      <c r="N1113" s="78">
        <v>86.6</v>
      </c>
      <c r="O1113" s="10">
        <v>97</v>
      </c>
      <c r="P1113" s="11">
        <v>860</v>
      </c>
      <c r="Q1113" s="11">
        <v>678</v>
      </c>
      <c r="R1113" s="12">
        <v>50</v>
      </c>
      <c r="S1113" s="18">
        <v>43306</v>
      </c>
      <c r="T1113" s="2">
        <v>15</v>
      </c>
      <c r="U1113" s="20" t="s">
        <v>4686</v>
      </c>
      <c r="V1113" s="10" t="s">
        <v>4687</v>
      </c>
      <c r="W1113" s="10" t="s">
        <v>200</v>
      </c>
      <c r="X1113" s="10" t="s">
        <v>91</v>
      </c>
      <c r="Y1113" s="83" t="s">
        <v>4800</v>
      </c>
      <c r="Z1113" s="64">
        <v>43574</v>
      </c>
      <c r="AB1113" s="10" t="s">
        <v>1086</v>
      </c>
      <c r="AC1113" s="10" t="s">
        <v>4801</v>
      </c>
    </row>
    <row r="1114" spans="1:254" ht="12.75" customHeight="1">
      <c r="A1114" s="20" t="s">
        <v>4802</v>
      </c>
      <c r="B1114" s="20" t="s">
        <v>31</v>
      </c>
      <c r="C1114" s="20" t="s">
        <v>31</v>
      </c>
      <c r="D1114" s="20" t="s">
        <v>4667</v>
      </c>
      <c r="E1114" s="20" t="s">
        <v>3556</v>
      </c>
      <c r="F1114" s="20" t="s">
        <v>77</v>
      </c>
      <c r="H1114" s="20" t="s">
        <v>36</v>
      </c>
      <c r="I1114" s="20" t="s">
        <v>228</v>
      </c>
      <c r="J1114" s="78">
        <v>0</v>
      </c>
      <c r="K1114" s="12">
        <v>608</v>
      </c>
      <c r="L1114" s="10">
        <v>622</v>
      </c>
      <c r="M1114" s="27">
        <v>1.0021474588403723E-3</v>
      </c>
      <c r="N1114" s="78">
        <v>86.6</v>
      </c>
      <c r="O1114" s="10">
        <v>97</v>
      </c>
      <c r="P1114" s="11">
        <v>860</v>
      </c>
      <c r="Q1114" s="11">
        <v>678</v>
      </c>
      <c r="R1114" s="12">
        <v>50</v>
      </c>
      <c r="S1114" s="18">
        <v>43306</v>
      </c>
      <c r="T1114" s="2">
        <v>15</v>
      </c>
      <c r="U1114" s="20" t="s">
        <v>4686</v>
      </c>
      <c r="V1114" s="10" t="s">
        <v>4687</v>
      </c>
      <c r="W1114" s="10" t="s">
        <v>200</v>
      </c>
      <c r="X1114" s="10" t="s">
        <v>91</v>
      </c>
      <c r="Y1114" s="83" t="s">
        <v>4803</v>
      </c>
      <c r="Z1114" s="64">
        <v>43573</v>
      </c>
      <c r="AB1114" s="10" t="s">
        <v>1086</v>
      </c>
      <c r="AC1114" s="10" t="s">
        <v>4801</v>
      </c>
    </row>
    <row r="1115" spans="1:254" ht="12.75" customHeight="1">
      <c r="A1115" s="20" t="s">
        <v>4804</v>
      </c>
      <c r="B1115" s="20" t="s">
        <v>31</v>
      </c>
      <c r="C1115" s="20" t="s">
        <v>31</v>
      </c>
      <c r="D1115" s="20" t="s">
        <v>4667</v>
      </c>
      <c r="E1115" s="20" t="s">
        <v>3556</v>
      </c>
      <c r="F1115" s="20" t="s">
        <v>77</v>
      </c>
      <c r="H1115" s="20" t="s">
        <v>36</v>
      </c>
      <c r="I1115" s="20" t="s">
        <v>228</v>
      </c>
      <c r="J1115" s="78">
        <v>0</v>
      </c>
      <c r="K1115" s="12">
        <v>607</v>
      </c>
      <c r="L1115" s="10">
        <v>623</v>
      </c>
      <c r="M1115" s="27">
        <v>1.1453113815318541E-3</v>
      </c>
      <c r="N1115" s="78">
        <v>86.6</v>
      </c>
      <c r="O1115" s="10">
        <v>97</v>
      </c>
      <c r="P1115" s="11">
        <v>860</v>
      </c>
      <c r="Q1115" s="11">
        <v>678</v>
      </c>
      <c r="R1115" s="12">
        <v>50</v>
      </c>
      <c r="S1115" s="18">
        <v>43306</v>
      </c>
      <c r="T1115" s="2">
        <v>15</v>
      </c>
      <c r="U1115" s="20" t="s">
        <v>4686</v>
      </c>
      <c r="V1115" s="10" t="s">
        <v>4687</v>
      </c>
      <c r="W1115" s="10" t="s">
        <v>200</v>
      </c>
      <c r="X1115" s="10" t="s">
        <v>91</v>
      </c>
      <c r="Y1115" s="83" t="s">
        <v>4805</v>
      </c>
      <c r="Z1115" s="64">
        <v>43576</v>
      </c>
      <c r="AB1115" s="10" t="s">
        <v>1086</v>
      </c>
      <c r="AC1115" s="10" t="s">
        <v>4801</v>
      </c>
      <c r="BM1115" s="11"/>
      <c r="BN1115" s="20"/>
      <c r="BO1115" s="20"/>
      <c r="BP1115" s="20"/>
      <c r="BQ1115" s="20"/>
      <c r="BR1115" s="20"/>
      <c r="BS1115" s="20"/>
      <c r="BT1115" s="15"/>
      <c r="BU1115" s="11"/>
      <c r="BV1115" s="20"/>
      <c r="BW1115" s="20"/>
      <c r="BX1115" s="20"/>
      <c r="BY1115" s="20"/>
      <c r="BZ1115" s="20"/>
      <c r="CA1115" s="20"/>
      <c r="CB1115" s="15"/>
      <c r="CC1115" s="11"/>
      <c r="CD1115" s="20"/>
      <c r="CE1115" s="20"/>
      <c r="CF1115" s="20"/>
      <c r="CG1115" s="20"/>
      <c r="CH1115" s="20"/>
      <c r="CI1115" s="20"/>
      <c r="CJ1115" s="15"/>
      <c r="CK1115" s="11"/>
      <c r="CL1115" s="20"/>
      <c r="CM1115" s="20"/>
      <c r="CN1115" s="20"/>
      <c r="CO1115" s="20"/>
      <c r="CP1115" s="20"/>
      <c r="CQ1115" s="20"/>
      <c r="CR1115" s="15"/>
      <c r="CS1115" s="11"/>
      <c r="CT1115" s="20"/>
      <c r="CU1115" s="20"/>
      <c r="CV1115" s="20"/>
      <c r="CW1115" s="20"/>
      <c r="CX1115" s="20"/>
      <c r="CY1115" s="20"/>
      <c r="CZ1115" s="15"/>
      <c r="DA1115" s="11"/>
      <c r="DB1115" s="20"/>
      <c r="DC1115" s="20"/>
      <c r="DD1115" s="20"/>
      <c r="DE1115" s="20"/>
      <c r="DF1115" s="20"/>
      <c r="DG1115" s="20"/>
      <c r="DH1115" s="15"/>
      <c r="DI1115" s="11"/>
      <c r="DJ1115" s="20"/>
      <c r="DK1115" s="20"/>
      <c r="DL1115" s="20"/>
      <c r="DM1115" s="20"/>
      <c r="DN1115" s="20"/>
      <c r="DO1115" s="20"/>
      <c r="DP1115" s="15"/>
      <c r="DQ1115" s="11"/>
      <c r="DR1115" s="20"/>
      <c r="DS1115" s="20"/>
      <c r="DT1115" s="20"/>
      <c r="DU1115" s="20"/>
      <c r="DV1115" s="20"/>
      <c r="DW1115" s="20"/>
      <c r="DX1115" s="15"/>
      <c r="DY1115" s="11"/>
      <c r="DZ1115" s="20"/>
      <c r="EA1115" s="20"/>
      <c r="EB1115" s="20"/>
      <c r="EC1115" s="20"/>
      <c r="ED1115" s="20"/>
      <c r="EE1115" s="20"/>
      <c r="EF1115" s="15"/>
      <c r="EG1115" s="11"/>
      <c r="EH1115" s="20"/>
      <c r="EI1115" s="20"/>
      <c r="EJ1115" s="20"/>
      <c r="EK1115" s="20"/>
      <c r="EL1115" s="20"/>
      <c r="EM1115" s="20"/>
      <c r="EN1115" s="15"/>
      <c r="EO1115" s="11"/>
      <c r="EP1115" s="20"/>
      <c r="EQ1115" s="20"/>
      <c r="ER1115" s="20"/>
      <c r="ES1115" s="20"/>
      <c r="ET1115" s="20"/>
      <c r="EU1115" s="20"/>
      <c r="EV1115" s="15"/>
      <c r="EW1115" s="11"/>
      <c r="EX1115" s="20"/>
      <c r="EY1115" s="20"/>
      <c r="EZ1115" s="20"/>
      <c r="FA1115" s="20"/>
      <c r="FB1115" s="20"/>
      <c r="FC1115" s="20"/>
      <c r="FD1115" s="15"/>
      <c r="FE1115" s="11"/>
      <c r="FF1115" s="20"/>
      <c r="FG1115" s="20"/>
      <c r="FH1115" s="20"/>
      <c r="FI1115" s="20"/>
      <c r="FJ1115" s="20"/>
      <c r="FK1115" s="20"/>
      <c r="FL1115" s="15"/>
      <c r="FM1115" s="11"/>
      <c r="FN1115" s="20"/>
      <c r="FO1115" s="20"/>
      <c r="FP1115" s="20"/>
      <c r="FQ1115" s="20"/>
      <c r="FR1115" s="20"/>
      <c r="FS1115" s="20"/>
      <c r="FT1115" s="15"/>
      <c r="FU1115" s="11"/>
      <c r="FV1115" s="20"/>
      <c r="FW1115" s="20"/>
      <c r="FX1115" s="20"/>
      <c r="FY1115" s="20"/>
      <c r="FZ1115" s="20"/>
      <c r="GA1115" s="20"/>
      <c r="GB1115" s="15"/>
      <c r="GC1115" s="11"/>
      <c r="GD1115" s="20"/>
      <c r="GE1115" s="20"/>
      <c r="GF1115" s="20"/>
      <c r="GG1115" s="20"/>
      <c r="GH1115" s="20"/>
      <c r="GI1115" s="20"/>
      <c r="GJ1115" s="15"/>
      <c r="GK1115" s="11"/>
      <c r="GL1115" s="20"/>
      <c r="GM1115" s="20"/>
      <c r="GN1115" s="20"/>
      <c r="GO1115" s="20"/>
      <c r="GP1115" s="20"/>
      <c r="GQ1115" s="20"/>
      <c r="GR1115" s="15"/>
      <c r="GS1115" s="11"/>
      <c r="GT1115" s="20"/>
      <c r="GU1115" s="20"/>
      <c r="GV1115" s="20"/>
      <c r="GW1115" s="20"/>
      <c r="GX1115" s="20"/>
      <c r="GY1115" s="20"/>
      <c r="GZ1115" s="15"/>
      <c r="HA1115" s="11"/>
      <c r="HB1115" s="20"/>
      <c r="HC1115" s="20"/>
      <c r="HD1115" s="20"/>
      <c r="HE1115" s="20"/>
      <c r="HF1115" s="20"/>
      <c r="HG1115" s="20"/>
      <c r="HH1115" s="15"/>
      <c r="HI1115" s="11"/>
      <c r="HJ1115" s="20"/>
      <c r="HK1115" s="20"/>
      <c r="HL1115" s="20"/>
      <c r="HM1115" s="20"/>
      <c r="HN1115" s="20"/>
      <c r="HO1115" s="20"/>
      <c r="HP1115" s="15"/>
      <c r="HQ1115" s="11"/>
      <c r="HR1115" s="20"/>
      <c r="HS1115" s="20"/>
      <c r="HT1115" s="20"/>
      <c r="HU1115" s="20"/>
      <c r="HV1115" s="20"/>
      <c r="HW1115" s="20"/>
      <c r="HX1115" s="15"/>
      <c r="HY1115" s="11"/>
      <c r="HZ1115" s="20"/>
      <c r="IA1115" s="20"/>
      <c r="IB1115" s="20"/>
      <c r="IC1115" s="20"/>
      <c r="ID1115" s="20"/>
      <c r="IE1115" s="20"/>
      <c r="IF1115" s="15"/>
      <c r="IG1115" s="11"/>
      <c r="IH1115" s="20"/>
      <c r="II1115" s="20"/>
      <c r="IJ1115" s="20"/>
      <c r="IK1115" s="20"/>
      <c r="IL1115" s="20"/>
      <c r="IM1115" s="20"/>
      <c r="IN1115" s="15"/>
      <c r="IO1115" s="11"/>
      <c r="IP1115" s="20"/>
      <c r="IQ1115" s="20"/>
      <c r="IR1115" s="20"/>
      <c r="IS1115" s="20"/>
      <c r="IT1115" s="20"/>
    </row>
    <row r="1116" spans="1:254" ht="12.75" customHeight="1">
      <c r="A1116" s="20" t="s">
        <v>4806</v>
      </c>
      <c r="B1116" s="20" t="s">
        <v>31</v>
      </c>
      <c r="C1116" s="20" t="s">
        <v>31</v>
      </c>
      <c r="D1116" s="20" t="s">
        <v>4667</v>
      </c>
      <c r="E1116" s="20" t="s">
        <v>3556</v>
      </c>
      <c r="F1116" s="20" t="s">
        <v>77</v>
      </c>
      <c r="H1116" s="20" t="s">
        <v>36</v>
      </c>
      <c r="I1116" s="20" t="s">
        <v>228</v>
      </c>
      <c r="J1116" s="78">
        <v>0</v>
      </c>
      <c r="K1116" s="12">
        <v>607</v>
      </c>
      <c r="L1116" s="10">
        <v>626</v>
      </c>
      <c r="M1116" s="27">
        <v>1.3597652615758963E-3</v>
      </c>
      <c r="N1116" s="78">
        <v>86.6</v>
      </c>
      <c r="O1116" s="10">
        <v>97</v>
      </c>
      <c r="P1116" s="11">
        <v>860</v>
      </c>
      <c r="Q1116" s="11">
        <v>678</v>
      </c>
      <c r="R1116" s="12">
        <v>50</v>
      </c>
      <c r="S1116" s="18">
        <v>43189</v>
      </c>
      <c r="T1116" s="2">
        <v>15</v>
      </c>
      <c r="U1116" s="20" t="s">
        <v>4686</v>
      </c>
      <c r="V1116" s="10" t="s">
        <v>4687</v>
      </c>
      <c r="W1116" s="10" t="s">
        <v>200</v>
      </c>
      <c r="X1116" s="10" t="s">
        <v>91</v>
      </c>
      <c r="Y1116" s="62" t="s">
        <v>4807</v>
      </c>
      <c r="Z1116" s="64">
        <v>43251</v>
      </c>
      <c r="AB1116" s="10" t="s">
        <v>689</v>
      </c>
      <c r="AC1116" s="10" t="s">
        <v>4772</v>
      </c>
    </row>
    <row r="1117" spans="1:254" ht="12.75" customHeight="1">
      <c r="A1117" s="20" t="s">
        <v>4808</v>
      </c>
      <c r="B1117" s="20" t="s">
        <v>31</v>
      </c>
      <c r="C1117" s="20" t="s">
        <v>31</v>
      </c>
      <c r="D1117" s="20" t="s">
        <v>4667</v>
      </c>
      <c r="E1117" s="20" t="s">
        <v>3556</v>
      </c>
      <c r="F1117" s="20" t="s">
        <v>77</v>
      </c>
      <c r="H1117" s="20" t="s">
        <v>36</v>
      </c>
      <c r="I1117" s="20" t="s">
        <v>228</v>
      </c>
      <c r="J1117" s="78">
        <v>0</v>
      </c>
      <c r="K1117" s="12">
        <v>609</v>
      </c>
      <c r="L1117" s="10">
        <v>623</v>
      </c>
      <c r="M1117" s="27">
        <v>1.002004008016032E-3</v>
      </c>
      <c r="N1117" s="78">
        <v>86.6</v>
      </c>
      <c r="O1117" s="10">
        <v>97</v>
      </c>
      <c r="P1117" s="11">
        <v>860</v>
      </c>
      <c r="Q1117" s="11">
        <v>678</v>
      </c>
      <c r="R1117" s="12">
        <v>50</v>
      </c>
      <c r="S1117" s="18">
        <v>43306</v>
      </c>
      <c r="T1117" s="2">
        <v>15</v>
      </c>
      <c r="U1117" s="20" t="s">
        <v>4686</v>
      </c>
      <c r="V1117" s="10" t="s">
        <v>4687</v>
      </c>
      <c r="W1117" s="10" t="s">
        <v>200</v>
      </c>
      <c r="X1117" s="10" t="s">
        <v>91</v>
      </c>
      <c r="Y1117" s="83" t="s">
        <v>4809</v>
      </c>
      <c r="Z1117" s="64">
        <v>43571</v>
      </c>
      <c r="AB1117" s="10" t="s">
        <v>1086</v>
      </c>
      <c r="AC1117" s="10" t="s">
        <v>4801</v>
      </c>
    </row>
    <row r="1118" spans="1:254" ht="12.75" customHeight="1">
      <c r="A1118" s="20" t="s">
        <v>4810</v>
      </c>
      <c r="B1118" s="20" t="s">
        <v>31</v>
      </c>
      <c r="C1118" s="20" t="s">
        <v>31</v>
      </c>
      <c r="D1118" s="20" t="s">
        <v>4667</v>
      </c>
      <c r="E1118" s="20" t="s">
        <v>3556</v>
      </c>
      <c r="F1118" s="20" t="s">
        <v>77</v>
      </c>
      <c r="H1118" s="20" t="s">
        <v>36</v>
      </c>
      <c r="I1118" s="20" t="s">
        <v>228</v>
      </c>
      <c r="J1118" s="78">
        <v>0</v>
      </c>
      <c r="K1118" s="12">
        <v>607</v>
      </c>
      <c r="L1118" s="10">
        <v>622</v>
      </c>
      <c r="M1118" s="27">
        <v>1.0738062853461235E-3</v>
      </c>
      <c r="N1118" s="78">
        <v>86.6</v>
      </c>
      <c r="O1118" s="10">
        <v>97</v>
      </c>
      <c r="P1118" s="11">
        <v>860</v>
      </c>
      <c r="Q1118" s="11">
        <v>678</v>
      </c>
      <c r="R1118" s="12">
        <v>50</v>
      </c>
      <c r="S1118" s="18">
        <v>43306</v>
      </c>
      <c r="T1118" s="2">
        <v>15</v>
      </c>
      <c r="U1118" s="20" t="s">
        <v>4686</v>
      </c>
      <c r="V1118" s="10" t="s">
        <v>4687</v>
      </c>
      <c r="W1118" s="10" t="s">
        <v>200</v>
      </c>
      <c r="X1118" s="10" t="s">
        <v>91</v>
      </c>
      <c r="Y1118" s="83" t="s">
        <v>4811</v>
      </c>
      <c r="Z1118" s="64">
        <v>43578</v>
      </c>
      <c r="AB1118" s="10" t="s">
        <v>1086</v>
      </c>
      <c r="AC1118" s="10" t="s">
        <v>4801</v>
      </c>
    </row>
    <row r="1119" spans="1:254" ht="12.75" customHeight="1">
      <c r="A1119" s="20" t="s">
        <v>4812</v>
      </c>
      <c r="B1119" s="20" t="s">
        <v>31</v>
      </c>
      <c r="C1119" s="20" t="s">
        <v>31</v>
      </c>
      <c r="D1119" s="20" t="s">
        <v>4667</v>
      </c>
      <c r="E1119" s="20" t="s">
        <v>3556</v>
      </c>
      <c r="F1119" s="20" t="s">
        <v>77</v>
      </c>
      <c r="H1119" s="20" t="s">
        <v>36</v>
      </c>
      <c r="I1119" s="20" t="s">
        <v>228</v>
      </c>
      <c r="J1119" s="78">
        <v>0</v>
      </c>
      <c r="K1119" s="12">
        <v>609</v>
      </c>
      <c r="L1119" s="10">
        <v>624</v>
      </c>
      <c r="M1119" s="27">
        <v>1.0734988907178129E-3</v>
      </c>
      <c r="N1119" s="78">
        <v>86.6</v>
      </c>
      <c r="O1119" s="10">
        <v>97</v>
      </c>
      <c r="P1119" s="11">
        <v>860</v>
      </c>
      <c r="Q1119" s="11">
        <v>678</v>
      </c>
      <c r="R1119" s="12">
        <v>50</v>
      </c>
      <c r="S1119" s="18">
        <v>43306</v>
      </c>
      <c r="T1119" s="2">
        <v>15</v>
      </c>
      <c r="U1119" s="20" t="s">
        <v>4686</v>
      </c>
      <c r="V1119" s="10" t="s">
        <v>4687</v>
      </c>
      <c r="W1119" s="10" t="s">
        <v>200</v>
      </c>
      <c r="X1119" s="10" t="s">
        <v>91</v>
      </c>
      <c r="Y1119" s="83" t="s">
        <v>4813</v>
      </c>
      <c r="Z1119" s="64">
        <v>43569</v>
      </c>
      <c r="AB1119" s="10" t="s">
        <v>1086</v>
      </c>
      <c r="AC1119" s="10" t="s">
        <v>4801</v>
      </c>
    </row>
    <row r="1120" spans="1:254" ht="12.75" customHeight="1">
      <c r="A1120" s="20" t="s">
        <v>4814</v>
      </c>
      <c r="B1120" s="20" t="s">
        <v>31</v>
      </c>
      <c r="C1120" s="20" t="s">
        <v>31</v>
      </c>
      <c r="D1120" s="20" t="s">
        <v>4667</v>
      </c>
      <c r="E1120" s="20" t="s">
        <v>3556</v>
      </c>
      <c r="F1120" s="20" t="s">
        <v>77</v>
      </c>
      <c r="H1120" s="20" t="s">
        <v>36</v>
      </c>
      <c r="I1120" s="20" t="s">
        <v>228</v>
      </c>
      <c r="J1120" s="78">
        <v>0</v>
      </c>
      <c r="K1120" s="15">
        <v>489</v>
      </c>
      <c r="L1120" s="11">
        <v>714</v>
      </c>
      <c r="M1120" s="27">
        <v>1.613712974252313E-2</v>
      </c>
      <c r="N1120" s="78">
        <v>86.7</v>
      </c>
      <c r="O1120" s="15">
        <v>96.7</v>
      </c>
      <c r="P1120" s="11">
        <v>860</v>
      </c>
      <c r="Q1120" s="11">
        <v>678</v>
      </c>
      <c r="R1120" s="10">
        <v>50</v>
      </c>
      <c r="S1120" s="18">
        <v>43242</v>
      </c>
      <c r="T1120" s="2">
        <v>15</v>
      </c>
      <c r="U1120" s="20" t="s">
        <v>4686</v>
      </c>
      <c r="V1120" s="10" t="s">
        <v>4687</v>
      </c>
      <c r="W1120" s="10" t="s">
        <v>200</v>
      </c>
      <c r="X1120" s="10" t="s">
        <v>91</v>
      </c>
      <c r="Y1120" s="62" t="s">
        <v>4815</v>
      </c>
      <c r="Z1120" s="64">
        <v>43478</v>
      </c>
      <c r="AB1120" s="17" t="s">
        <v>1086</v>
      </c>
      <c r="AC1120" s="10" t="s">
        <v>3917</v>
      </c>
    </row>
    <row r="1121" spans="1:32" ht="12.75" customHeight="1">
      <c r="A1121" s="20" t="s">
        <v>4816</v>
      </c>
      <c r="B1121" s="20" t="s">
        <v>31</v>
      </c>
      <c r="C1121" s="20" t="s">
        <v>31</v>
      </c>
      <c r="D1121" s="20" t="s">
        <v>4667</v>
      </c>
      <c r="E1121" s="20" t="s">
        <v>3556</v>
      </c>
      <c r="F1121" s="20" t="s">
        <v>77</v>
      </c>
      <c r="H1121" s="20" t="s">
        <v>36</v>
      </c>
      <c r="I1121" s="20" t="s">
        <v>228</v>
      </c>
      <c r="J1121" s="78">
        <v>0</v>
      </c>
      <c r="K1121" s="15">
        <v>491</v>
      </c>
      <c r="L1121" s="11">
        <v>715</v>
      </c>
      <c r="M1121" s="27">
        <v>1.6061953248243225E-2</v>
      </c>
      <c r="N1121" s="78">
        <v>86.7</v>
      </c>
      <c r="O1121" s="15">
        <v>96.7</v>
      </c>
      <c r="P1121" s="11">
        <v>860</v>
      </c>
      <c r="Q1121" s="11">
        <v>678</v>
      </c>
      <c r="R1121" s="10">
        <v>50</v>
      </c>
      <c r="S1121" s="18">
        <v>43242</v>
      </c>
      <c r="T1121" s="2">
        <v>15</v>
      </c>
      <c r="U1121" s="20" t="s">
        <v>4686</v>
      </c>
      <c r="V1121" s="10" t="s">
        <v>4687</v>
      </c>
      <c r="W1121" s="10" t="s">
        <v>200</v>
      </c>
      <c r="X1121" s="10" t="s">
        <v>91</v>
      </c>
      <c r="Y1121" s="62" t="s">
        <v>4817</v>
      </c>
      <c r="Z1121" s="64">
        <v>43482</v>
      </c>
      <c r="AB1121" s="17" t="s">
        <v>1086</v>
      </c>
      <c r="AC1121" s="10" t="s">
        <v>3917</v>
      </c>
    </row>
    <row r="1122" spans="1:32" ht="12.75" customHeight="1">
      <c r="A1122" s="20" t="s">
        <v>4818</v>
      </c>
      <c r="B1122" s="20" t="s">
        <v>31</v>
      </c>
      <c r="C1122" s="20" t="s">
        <v>31</v>
      </c>
      <c r="D1122" s="20" t="s">
        <v>4667</v>
      </c>
      <c r="E1122" s="20" t="s">
        <v>3556</v>
      </c>
      <c r="F1122" s="20" t="s">
        <v>77</v>
      </c>
      <c r="H1122" s="20" t="s">
        <v>36</v>
      </c>
      <c r="I1122" s="20" t="s">
        <v>228</v>
      </c>
      <c r="J1122" s="78">
        <v>0</v>
      </c>
      <c r="K1122" s="12">
        <v>607</v>
      </c>
      <c r="L1122" s="10">
        <v>623</v>
      </c>
      <c r="M1122" s="27">
        <v>1.1453113815318541E-3</v>
      </c>
      <c r="N1122" s="78">
        <v>86.6</v>
      </c>
      <c r="O1122" s="10">
        <v>97</v>
      </c>
      <c r="P1122" s="11">
        <v>860</v>
      </c>
      <c r="Q1122" s="11">
        <v>678</v>
      </c>
      <c r="R1122" s="12">
        <v>50</v>
      </c>
      <c r="S1122" s="18">
        <v>43306</v>
      </c>
      <c r="T1122" s="2">
        <v>15</v>
      </c>
      <c r="U1122" s="20" t="s">
        <v>4686</v>
      </c>
      <c r="V1122" s="10" t="s">
        <v>4687</v>
      </c>
      <c r="W1122" s="10" t="s">
        <v>200</v>
      </c>
      <c r="X1122" s="10" t="s">
        <v>91</v>
      </c>
      <c r="Y1122" s="83" t="s">
        <v>4819</v>
      </c>
      <c r="Z1122" s="64">
        <v>43575</v>
      </c>
      <c r="AB1122" s="10" t="s">
        <v>1086</v>
      </c>
      <c r="AC1122" s="10" t="s">
        <v>4801</v>
      </c>
    </row>
    <row r="1123" spans="1:32" ht="12.75" customHeight="1">
      <c r="A1123" s="20" t="s">
        <v>4820</v>
      </c>
      <c r="B1123" s="20" t="s">
        <v>31</v>
      </c>
      <c r="C1123" s="20" t="s">
        <v>31</v>
      </c>
      <c r="D1123" s="20" t="s">
        <v>4667</v>
      </c>
      <c r="E1123" s="20" t="s">
        <v>3556</v>
      </c>
      <c r="F1123" s="20" t="s">
        <v>77</v>
      </c>
      <c r="H1123" s="20" t="s">
        <v>36</v>
      </c>
      <c r="I1123" s="20" t="s">
        <v>228</v>
      </c>
      <c r="J1123" s="78">
        <v>0</v>
      </c>
      <c r="K1123" s="12">
        <v>607</v>
      </c>
      <c r="L1123" s="10">
        <v>623</v>
      </c>
      <c r="M1123" s="27">
        <v>1.1453113815318541E-3</v>
      </c>
      <c r="N1123" s="78">
        <v>86.6</v>
      </c>
      <c r="O1123" s="10">
        <v>97</v>
      </c>
      <c r="P1123" s="11">
        <v>860</v>
      </c>
      <c r="Q1123" s="11">
        <v>678</v>
      </c>
      <c r="R1123" s="12">
        <v>50</v>
      </c>
      <c r="S1123" s="18">
        <v>43306</v>
      </c>
      <c r="T1123" s="2">
        <v>15</v>
      </c>
      <c r="U1123" s="20" t="s">
        <v>4686</v>
      </c>
      <c r="V1123" s="10" t="s">
        <v>4687</v>
      </c>
      <c r="W1123" s="10" t="s">
        <v>200</v>
      </c>
      <c r="X1123" s="10" t="s">
        <v>91</v>
      </c>
      <c r="Y1123" s="83" t="s">
        <v>4821</v>
      </c>
      <c r="Z1123" s="64">
        <v>43577</v>
      </c>
      <c r="AB1123" s="10" t="s">
        <v>1086</v>
      </c>
      <c r="AC1123" s="10" t="s">
        <v>4801</v>
      </c>
    </row>
    <row r="1124" spans="1:32" ht="12.75" customHeight="1">
      <c r="A1124" s="20" t="s">
        <v>4822</v>
      </c>
      <c r="B1124" s="20" t="s">
        <v>31</v>
      </c>
      <c r="C1124" s="20" t="s">
        <v>31</v>
      </c>
      <c r="D1124" s="20" t="s">
        <v>4667</v>
      </c>
      <c r="E1124" s="20" t="s">
        <v>3556</v>
      </c>
      <c r="F1124" s="20" t="s">
        <v>77</v>
      </c>
      <c r="H1124" s="20" t="s">
        <v>36</v>
      </c>
      <c r="I1124" s="20" t="s">
        <v>228</v>
      </c>
      <c r="J1124" s="78">
        <v>0</v>
      </c>
      <c r="K1124" s="12">
        <v>609</v>
      </c>
      <c r="L1124" s="10">
        <v>623</v>
      </c>
      <c r="M1124" s="27">
        <v>1.002004008016032E-3</v>
      </c>
      <c r="N1124" s="78">
        <v>86.6</v>
      </c>
      <c r="O1124" s="10">
        <v>97</v>
      </c>
      <c r="P1124" s="11">
        <v>860</v>
      </c>
      <c r="Q1124" s="11">
        <v>678</v>
      </c>
      <c r="R1124" s="12">
        <v>50</v>
      </c>
      <c r="S1124" s="18">
        <v>43306</v>
      </c>
      <c r="T1124" s="2">
        <v>15</v>
      </c>
      <c r="U1124" s="20" t="s">
        <v>4686</v>
      </c>
      <c r="V1124" s="10" t="s">
        <v>4687</v>
      </c>
      <c r="W1124" s="10" t="s">
        <v>200</v>
      </c>
      <c r="X1124" s="10" t="s">
        <v>91</v>
      </c>
      <c r="Y1124" s="83" t="s">
        <v>4823</v>
      </c>
      <c r="Z1124" s="64">
        <v>43572</v>
      </c>
      <c r="AB1124" s="10" t="s">
        <v>1086</v>
      </c>
      <c r="AC1124" s="10" t="s">
        <v>4801</v>
      </c>
    </row>
    <row r="1125" spans="1:32" ht="12.75" customHeight="1">
      <c r="A1125" s="20" t="s">
        <v>4824</v>
      </c>
      <c r="B1125" s="20" t="s">
        <v>31</v>
      </c>
      <c r="C1125" s="20" t="s">
        <v>31</v>
      </c>
      <c r="D1125" s="20" t="s">
        <v>4667</v>
      </c>
      <c r="E1125" s="20" t="s">
        <v>3556</v>
      </c>
      <c r="F1125" s="20" t="s">
        <v>77</v>
      </c>
      <c r="H1125" s="20" t="s">
        <v>36</v>
      </c>
      <c r="I1125" s="20" t="s">
        <v>228</v>
      </c>
      <c r="J1125" s="78">
        <v>0</v>
      </c>
      <c r="K1125" s="12">
        <v>609</v>
      </c>
      <c r="L1125" s="10">
        <v>623</v>
      </c>
      <c r="M1125" s="27">
        <v>1.002004008016032E-3</v>
      </c>
      <c r="N1125" s="78">
        <v>86.6</v>
      </c>
      <c r="O1125" s="10">
        <v>97</v>
      </c>
      <c r="P1125" s="11">
        <v>860</v>
      </c>
      <c r="Q1125" s="11">
        <v>678</v>
      </c>
      <c r="R1125" s="12">
        <v>50</v>
      </c>
      <c r="S1125" s="18">
        <v>43306</v>
      </c>
      <c r="T1125" s="2">
        <v>15</v>
      </c>
      <c r="U1125" s="20" t="s">
        <v>4686</v>
      </c>
      <c r="V1125" s="10" t="s">
        <v>4687</v>
      </c>
      <c r="W1125" s="10" t="s">
        <v>200</v>
      </c>
      <c r="X1125" s="10" t="s">
        <v>91</v>
      </c>
      <c r="Y1125" s="83" t="s">
        <v>4825</v>
      </c>
      <c r="Z1125" s="64">
        <v>43570</v>
      </c>
      <c r="AB1125" s="10" t="s">
        <v>1086</v>
      </c>
      <c r="AC1125" s="10" t="s">
        <v>4801</v>
      </c>
    </row>
    <row r="1126" spans="1:32" ht="12.75" customHeight="1">
      <c r="A1126" s="20" t="s">
        <v>4826</v>
      </c>
      <c r="B1126" s="20" t="s">
        <v>46</v>
      </c>
      <c r="C1126" s="20" t="s">
        <v>31</v>
      </c>
      <c r="D1126" s="20" t="s">
        <v>4667</v>
      </c>
      <c r="E1126" s="20" t="s">
        <v>3556</v>
      </c>
      <c r="F1126" s="20" t="s">
        <v>77</v>
      </c>
      <c r="H1126" s="20" t="s">
        <v>36</v>
      </c>
      <c r="I1126" s="20" t="s">
        <v>228</v>
      </c>
      <c r="J1126" s="78">
        <v>0</v>
      </c>
      <c r="K1126" s="12">
        <v>612</v>
      </c>
      <c r="L1126" s="10">
        <v>625</v>
      </c>
      <c r="M1126" s="27">
        <v>9.3009944909494167E-4</v>
      </c>
      <c r="N1126" s="78">
        <v>86.7</v>
      </c>
      <c r="O1126" s="10">
        <v>97</v>
      </c>
      <c r="P1126" s="11">
        <v>860</v>
      </c>
      <c r="Q1126" s="11">
        <v>678</v>
      </c>
      <c r="R1126" s="12">
        <v>50</v>
      </c>
      <c r="S1126" s="18">
        <v>43476</v>
      </c>
      <c r="T1126" s="2">
        <v>15</v>
      </c>
      <c r="U1126" s="20" t="s">
        <v>4686</v>
      </c>
      <c r="V1126" s="10" t="s">
        <v>4687</v>
      </c>
      <c r="W1126" s="10" t="s">
        <v>200</v>
      </c>
      <c r="X1126" s="10" t="s">
        <v>91</v>
      </c>
      <c r="Y1126" s="62" t="s">
        <v>4827</v>
      </c>
      <c r="Z1126" s="64">
        <v>43931</v>
      </c>
      <c r="AB1126" s="10" t="s">
        <v>233</v>
      </c>
      <c r="AC1126" s="10" t="s">
        <v>4828</v>
      </c>
      <c r="AE1126" s="10" t="s">
        <v>224</v>
      </c>
    </row>
    <row r="1127" spans="1:32" ht="12.75" customHeight="1">
      <c r="A1127" s="20" t="s">
        <v>4829</v>
      </c>
      <c r="B1127" s="20" t="s">
        <v>46</v>
      </c>
      <c r="C1127" s="20" t="s">
        <v>31</v>
      </c>
      <c r="D1127" s="20" t="s">
        <v>4667</v>
      </c>
      <c r="E1127" s="20" t="s">
        <v>3556</v>
      </c>
      <c r="F1127" s="20" t="s">
        <v>77</v>
      </c>
      <c r="H1127" s="20" t="s">
        <v>36</v>
      </c>
      <c r="I1127" s="20" t="s">
        <v>228</v>
      </c>
      <c r="J1127" s="78">
        <v>0</v>
      </c>
      <c r="K1127" s="12">
        <v>608</v>
      </c>
      <c r="L1127" s="10">
        <v>626</v>
      </c>
      <c r="M1127" s="27">
        <v>1.2881064834693002E-3</v>
      </c>
      <c r="N1127" s="78">
        <v>86.7</v>
      </c>
      <c r="O1127" s="10">
        <v>97</v>
      </c>
      <c r="P1127" s="11">
        <v>860</v>
      </c>
      <c r="Q1127" s="11">
        <v>678</v>
      </c>
      <c r="R1127" s="12">
        <v>50</v>
      </c>
      <c r="S1127" s="18">
        <v>43476</v>
      </c>
      <c r="T1127" s="2">
        <v>15</v>
      </c>
      <c r="U1127" s="20" t="s">
        <v>4686</v>
      </c>
      <c r="V1127" s="10" t="s">
        <v>4687</v>
      </c>
      <c r="W1127" s="10" t="s">
        <v>200</v>
      </c>
      <c r="X1127" s="10" t="s">
        <v>91</v>
      </c>
      <c r="Y1127" s="62" t="s">
        <v>4830</v>
      </c>
      <c r="Z1127" s="64">
        <v>43924</v>
      </c>
      <c r="AB1127" s="10" t="s">
        <v>233</v>
      </c>
      <c r="AC1127" s="10" t="s">
        <v>4828</v>
      </c>
      <c r="AE1127" s="10" t="s">
        <v>224</v>
      </c>
    </row>
    <row r="1128" spans="1:32" ht="12.75" customHeight="1">
      <c r="A1128" s="20" t="s">
        <v>4831</v>
      </c>
      <c r="B1128" s="20" t="s">
        <v>46</v>
      </c>
      <c r="C1128" s="20" t="s">
        <v>31</v>
      </c>
      <c r="D1128" s="20" t="s">
        <v>4667</v>
      </c>
      <c r="E1128" s="20" t="s">
        <v>3556</v>
      </c>
      <c r="F1128" s="20" t="s">
        <v>77</v>
      </c>
      <c r="H1128" s="20" t="s">
        <v>36</v>
      </c>
      <c r="I1128" s="20" t="s">
        <v>228</v>
      </c>
      <c r="J1128" s="78">
        <v>0</v>
      </c>
      <c r="K1128" s="12">
        <v>609</v>
      </c>
      <c r="L1128" s="10">
        <v>626</v>
      </c>
      <c r="M1128" s="27">
        <v>1.216457960644007E-3</v>
      </c>
      <c r="N1128" s="78">
        <v>86.7</v>
      </c>
      <c r="O1128" s="10">
        <v>97</v>
      </c>
      <c r="P1128" s="11">
        <v>860</v>
      </c>
      <c r="Q1128" s="11">
        <v>678</v>
      </c>
      <c r="R1128" s="12">
        <v>50</v>
      </c>
      <c r="S1128" s="18">
        <v>43476</v>
      </c>
      <c r="T1128" s="2">
        <v>15</v>
      </c>
      <c r="U1128" s="20" t="s">
        <v>4686</v>
      </c>
      <c r="V1128" s="10" t="s">
        <v>4687</v>
      </c>
      <c r="W1128" s="10" t="s">
        <v>200</v>
      </c>
      <c r="X1128" s="10" t="s">
        <v>91</v>
      </c>
      <c r="Y1128" s="62" t="s">
        <v>4832</v>
      </c>
      <c r="Z1128" s="64">
        <v>43926</v>
      </c>
      <c r="AB1128" s="10" t="s">
        <v>233</v>
      </c>
      <c r="AC1128" s="10" t="s">
        <v>4828</v>
      </c>
      <c r="AE1128" s="10" t="s">
        <v>224</v>
      </c>
    </row>
    <row r="1129" spans="1:32" ht="12.75" customHeight="1">
      <c r="A1129" s="20" t="s">
        <v>4833</v>
      </c>
      <c r="B1129" s="20" t="s">
        <v>46</v>
      </c>
      <c r="C1129" s="20" t="s">
        <v>31</v>
      </c>
      <c r="D1129" s="20" t="s">
        <v>4667</v>
      </c>
      <c r="E1129" s="20" t="s">
        <v>3556</v>
      </c>
      <c r="F1129" s="20" t="s">
        <v>77</v>
      </c>
      <c r="H1129" s="20" t="s">
        <v>36</v>
      </c>
      <c r="I1129" s="20" t="s">
        <v>228</v>
      </c>
      <c r="J1129" s="78">
        <v>0</v>
      </c>
      <c r="K1129" s="12">
        <v>610</v>
      </c>
      <c r="L1129" s="10">
        <v>626</v>
      </c>
      <c r="M1129" s="27">
        <v>1.1448196908986834E-3</v>
      </c>
      <c r="N1129" s="78">
        <v>86.7</v>
      </c>
      <c r="O1129" s="10">
        <v>97</v>
      </c>
      <c r="P1129" s="11">
        <v>860</v>
      </c>
      <c r="Q1129" s="11">
        <v>678</v>
      </c>
      <c r="R1129" s="12">
        <v>50</v>
      </c>
      <c r="S1129" s="18">
        <v>43476</v>
      </c>
      <c r="T1129" s="2">
        <v>15</v>
      </c>
      <c r="U1129" s="20" t="s">
        <v>4686</v>
      </c>
      <c r="V1129" s="10" t="s">
        <v>4687</v>
      </c>
      <c r="W1129" s="10" t="s">
        <v>200</v>
      </c>
      <c r="X1129" s="10" t="s">
        <v>91</v>
      </c>
      <c r="Y1129" s="62" t="s">
        <v>4834</v>
      </c>
      <c r="Z1129" s="64">
        <v>43930</v>
      </c>
      <c r="AB1129" s="10" t="s">
        <v>233</v>
      </c>
      <c r="AC1129" s="10" t="s">
        <v>4828</v>
      </c>
      <c r="AE1129" s="10" t="s">
        <v>224</v>
      </c>
    </row>
    <row r="1130" spans="1:32" ht="12.75" customHeight="1">
      <c r="A1130" s="20" t="s">
        <v>4835</v>
      </c>
      <c r="B1130" s="20" t="s">
        <v>46</v>
      </c>
      <c r="C1130" s="20" t="s">
        <v>31</v>
      </c>
      <c r="D1130" s="20" t="s">
        <v>4667</v>
      </c>
      <c r="E1130" s="20" t="s">
        <v>3556</v>
      </c>
      <c r="F1130" s="20" t="s">
        <v>77</v>
      </c>
      <c r="H1130" s="20" t="s">
        <v>36</v>
      </c>
      <c r="I1130" s="20" t="s">
        <v>228</v>
      </c>
      <c r="J1130" s="78">
        <v>0</v>
      </c>
      <c r="K1130" s="12">
        <v>609</v>
      </c>
      <c r="L1130" s="10">
        <v>626</v>
      </c>
      <c r="M1130" s="27">
        <v>1.216457960644007E-3</v>
      </c>
      <c r="N1130" s="78">
        <v>86.7</v>
      </c>
      <c r="O1130" s="10">
        <v>97</v>
      </c>
      <c r="P1130" s="11">
        <v>860</v>
      </c>
      <c r="Q1130" s="11">
        <v>678</v>
      </c>
      <c r="R1130" s="12">
        <v>50</v>
      </c>
      <c r="S1130" s="18">
        <v>43476</v>
      </c>
      <c r="T1130" s="2">
        <v>15</v>
      </c>
      <c r="U1130" s="20" t="s">
        <v>4686</v>
      </c>
      <c r="V1130" s="10" t="s">
        <v>4687</v>
      </c>
      <c r="W1130" s="10" t="s">
        <v>200</v>
      </c>
      <c r="X1130" s="10" t="s">
        <v>91</v>
      </c>
      <c r="Y1130" s="62" t="s">
        <v>4836</v>
      </c>
      <c r="Z1130" s="64">
        <v>43929</v>
      </c>
      <c r="AB1130" s="10" t="s">
        <v>233</v>
      </c>
      <c r="AC1130" s="10" t="s">
        <v>4828</v>
      </c>
      <c r="AE1130" s="10" t="s">
        <v>224</v>
      </c>
    </row>
    <row r="1131" spans="1:32" ht="12.75" customHeight="1">
      <c r="A1131" s="20" t="s">
        <v>4837</v>
      </c>
      <c r="B1131" s="20" t="s">
        <v>46</v>
      </c>
      <c r="C1131" s="20" t="s">
        <v>31</v>
      </c>
      <c r="D1131" s="20" t="s">
        <v>4667</v>
      </c>
      <c r="E1131" s="20" t="s">
        <v>3556</v>
      </c>
      <c r="F1131" s="20" t="s">
        <v>77</v>
      </c>
      <c r="H1131" s="20" t="s">
        <v>36</v>
      </c>
      <c r="I1131" s="20" t="s">
        <v>228</v>
      </c>
      <c r="J1131" s="78">
        <v>0</v>
      </c>
      <c r="K1131" s="12">
        <v>608</v>
      </c>
      <c r="L1131" s="10">
        <v>626</v>
      </c>
      <c r="M1131" s="27">
        <v>1.2881064834693002E-3</v>
      </c>
      <c r="N1131" s="78">
        <v>86.7</v>
      </c>
      <c r="O1131" s="10">
        <v>97</v>
      </c>
      <c r="P1131" s="11">
        <v>860</v>
      </c>
      <c r="Q1131" s="11">
        <v>678</v>
      </c>
      <c r="R1131" s="12">
        <v>50</v>
      </c>
      <c r="S1131" s="18">
        <v>43476</v>
      </c>
      <c r="T1131" s="2">
        <v>15</v>
      </c>
      <c r="U1131" s="20" t="s">
        <v>4686</v>
      </c>
      <c r="V1131" s="10" t="s">
        <v>4687</v>
      </c>
      <c r="W1131" s="10" t="s">
        <v>200</v>
      </c>
      <c r="X1131" s="10" t="s">
        <v>91</v>
      </c>
      <c r="Y1131" s="62" t="s">
        <v>4838</v>
      </c>
      <c r="Z1131" s="64">
        <v>43927</v>
      </c>
      <c r="AB1131" s="10" t="s">
        <v>233</v>
      </c>
      <c r="AC1131" s="10" t="s">
        <v>4828</v>
      </c>
      <c r="AE1131" s="10" t="s">
        <v>224</v>
      </c>
    </row>
    <row r="1132" spans="1:32" ht="12.75" customHeight="1">
      <c r="A1132" s="20" t="s">
        <v>4839</v>
      </c>
      <c r="B1132" s="20" t="s">
        <v>46</v>
      </c>
      <c r="C1132" s="20" t="s">
        <v>31</v>
      </c>
      <c r="D1132" s="20" t="s">
        <v>4667</v>
      </c>
      <c r="E1132" s="20" t="s">
        <v>3556</v>
      </c>
      <c r="F1132" s="20" t="s">
        <v>77</v>
      </c>
      <c r="H1132" s="20" t="s">
        <v>36</v>
      </c>
      <c r="I1132" s="20" t="s">
        <v>228</v>
      </c>
      <c r="J1132" s="78">
        <v>0</v>
      </c>
      <c r="K1132" s="12">
        <v>608</v>
      </c>
      <c r="L1132" s="10">
        <v>626</v>
      </c>
      <c r="M1132" s="27">
        <v>1.2881064834693002E-3</v>
      </c>
      <c r="N1132" s="78">
        <v>86.7</v>
      </c>
      <c r="O1132" s="10">
        <v>97</v>
      </c>
      <c r="P1132" s="11">
        <v>860</v>
      </c>
      <c r="Q1132" s="11">
        <v>678</v>
      </c>
      <c r="R1132" s="12">
        <v>50</v>
      </c>
      <c r="S1132" s="18">
        <v>43476</v>
      </c>
      <c r="T1132" s="2">
        <v>15</v>
      </c>
      <c r="U1132" s="20" t="s">
        <v>4686</v>
      </c>
      <c r="V1132" s="10" t="s">
        <v>4687</v>
      </c>
      <c r="W1132" s="10" t="s">
        <v>200</v>
      </c>
      <c r="X1132" s="10" t="s">
        <v>91</v>
      </c>
      <c r="Y1132" s="62" t="s">
        <v>4840</v>
      </c>
      <c r="Z1132" s="64">
        <v>43925</v>
      </c>
      <c r="AB1132" s="10" t="s">
        <v>233</v>
      </c>
      <c r="AC1132" s="10" t="s">
        <v>4828</v>
      </c>
      <c r="AE1132" s="10" t="s">
        <v>224</v>
      </c>
    </row>
    <row r="1133" spans="1:32" ht="12.75" customHeight="1">
      <c r="A1133" s="20" t="s">
        <v>4841</v>
      </c>
      <c r="B1133" s="20" t="s">
        <v>46</v>
      </c>
      <c r="C1133" s="20" t="s">
        <v>31</v>
      </c>
      <c r="D1133" s="20" t="s">
        <v>4667</v>
      </c>
      <c r="E1133" s="20" t="s">
        <v>3556</v>
      </c>
      <c r="F1133" s="20" t="s">
        <v>77</v>
      </c>
      <c r="H1133" s="20" t="s">
        <v>36</v>
      </c>
      <c r="I1133" s="20" t="s">
        <v>228</v>
      </c>
      <c r="J1133" s="78">
        <v>0</v>
      </c>
      <c r="K1133" s="12">
        <v>611</v>
      </c>
      <c r="L1133" s="10">
        <v>625</v>
      </c>
      <c r="M1133" s="27">
        <v>1.0017172295363481E-3</v>
      </c>
      <c r="N1133" s="78">
        <v>86.7</v>
      </c>
      <c r="O1133" s="10">
        <v>97</v>
      </c>
      <c r="P1133" s="11">
        <v>860</v>
      </c>
      <c r="Q1133" s="11">
        <v>678</v>
      </c>
      <c r="R1133" s="12">
        <v>50</v>
      </c>
      <c r="S1133" s="18">
        <v>43476</v>
      </c>
      <c r="T1133" s="2">
        <v>15</v>
      </c>
      <c r="U1133" s="20" t="s">
        <v>4686</v>
      </c>
      <c r="V1133" s="10" t="s">
        <v>4687</v>
      </c>
      <c r="W1133" s="10" t="s">
        <v>200</v>
      </c>
      <c r="X1133" s="10" t="s">
        <v>91</v>
      </c>
      <c r="Y1133" s="62" t="s">
        <v>4842</v>
      </c>
      <c r="Z1133" s="64">
        <v>43928</v>
      </c>
      <c r="AB1133" s="10" t="s">
        <v>233</v>
      </c>
      <c r="AC1133" s="10" t="s">
        <v>4828</v>
      </c>
      <c r="AE1133" s="10" t="s">
        <v>224</v>
      </c>
    </row>
    <row r="1134" spans="1:32" ht="12.75" customHeight="1">
      <c r="A1134" s="20" t="s">
        <v>4843</v>
      </c>
      <c r="B1134" s="20" t="s">
        <v>46</v>
      </c>
      <c r="C1134" s="20" t="s">
        <v>31</v>
      </c>
      <c r="D1134" s="20" t="s">
        <v>4667</v>
      </c>
      <c r="E1134" s="20" t="s">
        <v>3556</v>
      </c>
      <c r="F1134" s="20" t="s">
        <v>77</v>
      </c>
      <c r="H1134" s="20" t="s">
        <v>36</v>
      </c>
      <c r="I1134" s="20" t="s">
        <v>228</v>
      </c>
      <c r="J1134" s="78">
        <v>0</v>
      </c>
      <c r="K1134" s="12">
        <v>611</v>
      </c>
      <c r="L1134" s="10">
        <v>626</v>
      </c>
      <c r="M1134" s="27">
        <v>1.0731916720326251E-3</v>
      </c>
      <c r="N1134" s="78">
        <v>86.7</v>
      </c>
      <c r="O1134" s="10">
        <v>97</v>
      </c>
      <c r="P1134" s="11">
        <v>860</v>
      </c>
      <c r="Q1134" s="11">
        <v>678</v>
      </c>
      <c r="R1134" s="12">
        <v>50</v>
      </c>
      <c r="S1134" s="18">
        <v>43476</v>
      </c>
      <c r="T1134" s="2">
        <v>15</v>
      </c>
      <c r="U1134" s="20" t="s">
        <v>4686</v>
      </c>
      <c r="V1134" s="10" t="s">
        <v>4687</v>
      </c>
      <c r="W1134" s="10" t="s">
        <v>200</v>
      </c>
      <c r="X1134" s="10" t="s">
        <v>91</v>
      </c>
      <c r="Y1134" s="62" t="s">
        <v>4844</v>
      </c>
      <c r="Z1134" s="64">
        <v>43923</v>
      </c>
      <c r="AB1134" s="10" t="s">
        <v>233</v>
      </c>
      <c r="AC1134" s="10" t="s">
        <v>4828</v>
      </c>
      <c r="AE1134" s="10" t="s">
        <v>224</v>
      </c>
    </row>
    <row r="1135" spans="1:32" ht="12.75" customHeight="1">
      <c r="A1135" s="20" t="s">
        <v>4845</v>
      </c>
      <c r="B1135" s="20" t="s">
        <v>46</v>
      </c>
      <c r="C1135" s="20" t="s">
        <v>31</v>
      </c>
      <c r="D1135" s="20" t="s">
        <v>4667</v>
      </c>
      <c r="E1135" s="20" t="s">
        <v>3556</v>
      </c>
      <c r="F1135" s="20" t="s">
        <v>77</v>
      </c>
      <c r="H1135" s="20" t="s">
        <v>36</v>
      </c>
      <c r="I1135" s="20" t="s">
        <v>228</v>
      </c>
      <c r="J1135" s="78">
        <v>0</v>
      </c>
      <c r="K1135" s="12">
        <v>611</v>
      </c>
      <c r="L1135" s="10">
        <v>626</v>
      </c>
      <c r="M1135" s="27">
        <v>1.0731916720326251E-3</v>
      </c>
      <c r="N1135" s="78">
        <v>86.7</v>
      </c>
      <c r="O1135" s="10">
        <v>97</v>
      </c>
      <c r="P1135" s="11">
        <v>860</v>
      </c>
      <c r="Q1135" s="11">
        <v>678</v>
      </c>
      <c r="R1135" s="12">
        <v>50</v>
      </c>
      <c r="S1135" s="18">
        <v>43476</v>
      </c>
      <c r="T1135" s="2">
        <v>15</v>
      </c>
      <c r="U1135" s="20" t="s">
        <v>4686</v>
      </c>
      <c r="V1135" s="10" t="s">
        <v>4687</v>
      </c>
      <c r="W1135" s="10" t="s">
        <v>200</v>
      </c>
      <c r="X1135" s="10" t="s">
        <v>91</v>
      </c>
      <c r="Y1135" s="62" t="s">
        <v>4846</v>
      </c>
      <c r="Z1135" s="64">
        <v>43922</v>
      </c>
      <c r="AB1135" s="10" t="s">
        <v>233</v>
      </c>
      <c r="AC1135" s="10" t="s">
        <v>4828</v>
      </c>
      <c r="AE1135" s="10" t="s">
        <v>224</v>
      </c>
    </row>
    <row r="1136" spans="1:32" ht="12.75" customHeight="1">
      <c r="A1136" s="20" t="s">
        <v>4847</v>
      </c>
      <c r="B1136" s="20" t="s">
        <v>31</v>
      </c>
      <c r="C1136" s="20" t="s">
        <v>31</v>
      </c>
      <c r="D1136" s="20" t="s">
        <v>2618</v>
      </c>
      <c r="E1136" s="20" t="s">
        <v>197</v>
      </c>
      <c r="F1136" s="20" t="s">
        <v>516</v>
      </c>
      <c r="H1136" s="20" t="s">
        <v>36</v>
      </c>
      <c r="I1136" s="20" t="s">
        <v>66</v>
      </c>
      <c r="J1136" s="78">
        <v>0</v>
      </c>
      <c r="K1136" s="12">
        <v>620</v>
      </c>
      <c r="L1136" s="10">
        <v>664</v>
      </c>
      <c r="M1136" s="27">
        <v>3.1374786081003994E-3</v>
      </c>
      <c r="N1136" s="78">
        <v>97.9</v>
      </c>
      <c r="O1136" s="10">
        <v>97.5</v>
      </c>
      <c r="P1136" s="11">
        <v>236</v>
      </c>
      <c r="Q1136" s="11">
        <v>678</v>
      </c>
      <c r="R1136" s="12">
        <v>50</v>
      </c>
      <c r="S1136" s="18">
        <v>41453</v>
      </c>
      <c r="T1136" s="2">
        <v>2</v>
      </c>
      <c r="U1136" s="20" t="s">
        <v>4848</v>
      </c>
      <c r="V1136" s="10" t="s">
        <v>31</v>
      </c>
      <c r="W1136" s="10" t="s">
        <v>200</v>
      </c>
      <c r="X1136" s="10" t="s">
        <v>4849</v>
      </c>
      <c r="Y1136" s="62" t="s">
        <v>4850</v>
      </c>
      <c r="Z1136" s="64">
        <v>39197</v>
      </c>
      <c r="AA1136" s="10" t="s">
        <v>4851</v>
      </c>
      <c r="AB1136" s="10" t="s">
        <v>83</v>
      </c>
      <c r="AC1136" s="10" t="s">
        <v>4852</v>
      </c>
      <c r="AE1136" s="10" t="s">
        <v>4853</v>
      </c>
      <c r="AF1136" s="10" t="s">
        <v>4854</v>
      </c>
    </row>
    <row r="1137" spans="1:33" ht="12.75" customHeight="1">
      <c r="A1137" s="20" t="s">
        <v>4855</v>
      </c>
      <c r="B1137" s="20" t="s">
        <v>885</v>
      </c>
      <c r="C1137" s="20" t="s">
        <v>885</v>
      </c>
      <c r="D1137" s="20" t="s">
        <v>887</v>
      </c>
      <c r="E1137" s="20" t="s">
        <v>197</v>
      </c>
      <c r="F1137" s="20" t="s">
        <v>4856</v>
      </c>
      <c r="H1137" s="20" t="s">
        <v>78</v>
      </c>
      <c r="J1137" s="78">
        <v>55</v>
      </c>
      <c r="K1137" s="15">
        <v>35712</v>
      </c>
      <c r="L1137" s="11">
        <v>35872</v>
      </c>
      <c r="M1137" s="27">
        <v>1.8974431952943408E-3</v>
      </c>
      <c r="N1137" s="78">
        <v>27.1</v>
      </c>
      <c r="O1137" s="10">
        <v>1436</v>
      </c>
      <c r="P1137" s="11">
        <v>1425</v>
      </c>
      <c r="Q1137" s="11">
        <v>614</v>
      </c>
      <c r="R1137" s="15">
        <v>1660</v>
      </c>
      <c r="S1137" s="18">
        <v>41456</v>
      </c>
      <c r="T1137" s="2">
        <v>12</v>
      </c>
      <c r="U1137" s="20" t="s">
        <v>4443</v>
      </c>
      <c r="V1137" s="10" t="s">
        <v>885</v>
      </c>
      <c r="W1137" s="10" t="s">
        <v>38</v>
      </c>
      <c r="X1137" s="10" t="s">
        <v>39</v>
      </c>
      <c r="Y1137" s="62" t="s">
        <v>4857</v>
      </c>
      <c r="Z1137" s="64">
        <v>39199</v>
      </c>
      <c r="AA1137" s="10" t="s">
        <v>4858</v>
      </c>
      <c r="AB1137" s="17" t="s">
        <v>83</v>
      </c>
      <c r="AC1137" s="10" t="s">
        <v>180</v>
      </c>
      <c r="AE1137" s="10" t="s">
        <v>4859</v>
      </c>
      <c r="AF1137" s="10" t="s">
        <v>4860</v>
      </c>
    </row>
    <row r="1138" spans="1:33" ht="12.75" customHeight="1">
      <c r="A1138" s="20" t="s">
        <v>4861</v>
      </c>
      <c r="B1138" s="20" t="s">
        <v>885</v>
      </c>
      <c r="C1138" s="20" t="s">
        <v>885</v>
      </c>
      <c r="D1138" s="20" t="s">
        <v>887</v>
      </c>
      <c r="E1138" s="20" t="s">
        <v>197</v>
      </c>
      <c r="F1138" s="20" t="s">
        <v>4856</v>
      </c>
      <c r="H1138" s="20" t="s">
        <v>78</v>
      </c>
      <c r="J1138" s="78">
        <v>55</v>
      </c>
      <c r="K1138" s="15">
        <v>35695</v>
      </c>
      <c r="L1138" s="11">
        <v>35880</v>
      </c>
      <c r="M1138" s="27">
        <v>2.194152879084386E-3</v>
      </c>
      <c r="N1138" s="78">
        <v>30.97</v>
      </c>
      <c r="O1138" s="10">
        <v>1436.14</v>
      </c>
      <c r="P1138" s="11">
        <v>1432</v>
      </c>
      <c r="Q1138" s="11">
        <v>615</v>
      </c>
      <c r="R1138" s="15">
        <v>1660</v>
      </c>
      <c r="S1138" s="18">
        <v>41733</v>
      </c>
      <c r="T1138" s="2">
        <v>12</v>
      </c>
      <c r="U1138" s="20" t="s">
        <v>4443</v>
      </c>
      <c r="V1138" s="10" t="s">
        <v>885</v>
      </c>
      <c r="W1138" s="10" t="s">
        <v>38</v>
      </c>
      <c r="X1138" s="10" t="s">
        <v>39</v>
      </c>
      <c r="Y1138" s="62" t="s">
        <v>4862</v>
      </c>
      <c r="Z1138" s="64">
        <v>39635</v>
      </c>
      <c r="AB1138" s="17" t="s">
        <v>151</v>
      </c>
      <c r="AC1138" s="10" t="s">
        <v>85</v>
      </c>
    </row>
    <row r="1139" spans="1:33" ht="12.75" customHeight="1">
      <c r="A1139" s="20" t="s">
        <v>4863</v>
      </c>
      <c r="B1139" s="20" t="s">
        <v>46</v>
      </c>
      <c r="C1139" s="20" t="s">
        <v>885</v>
      </c>
      <c r="D1139" s="20" t="s">
        <v>887</v>
      </c>
      <c r="E1139" s="20" t="s">
        <v>197</v>
      </c>
      <c r="F1139" s="20" t="s">
        <v>4856</v>
      </c>
      <c r="H1139" s="20" t="s">
        <v>78</v>
      </c>
      <c r="J1139" s="78">
        <v>83</v>
      </c>
      <c r="K1139" s="15">
        <v>35690</v>
      </c>
      <c r="L1139" s="11">
        <v>35871</v>
      </c>
      <c r="M1139" s="27">
        <v>2.1470682435558298E-3</v>
      </c>
      <c r="N1139" s="78">
        <v>4.96</v>
      </c>
      <c r="O1139" s="10">
        <v>1435.8</v>
      </c>
      <c r="P1139" s="11">
        <v>1425</v>
      </c>
      <c r="Q1139" s="11">
        <v>598</v>
      </c>
      <c r="R1139" s="15">
        <v>1660</v>
      </c>
      <c r="S1139" s="18">
        <v>41927</v>
      </c>
      <c r="T1139" s="2">
        <v>12</v>
      </c>
      <c r="U1139" s="20" t="s">
        <v>4443</v>
      </c>
      <c r="V1139" s="10" t="s">
        <v>885</v>
      </c>
      <c r="W1139" s="10" t="s">
        <v>38</v>
      </c>
      <c r="X1139" s="10" t="s">
        <v>4864</v>
      </c>
      <c r="Y1139" s="62" t="s">
        <v>4865</v>
      </c>
      <c r="Z1139" s="64">
        <v>40269</v>
      </c>
      <c r="AB1139" s="17" t="s">
        <v>83</v>
      </c>
      <c r="AC1139" s="9" t="s">
        <v>85</v>
      </c>
      <c r="AD1139" s="9"/>
      <c r="AE1139" s="10" t="s">
        <v>4866</v>
      </c>
    </row>
    <row r="1140" spans="1:33" ht="12.75" customHeight="1">
      <c r="A1140" s="20" t="s">
        <v>4867</v>
      </c>
      <c r="B1140" s="20" t="s">
        <v>46</v>
      </c>
      <c r="C1140" s="20" t="s">
        <v>885</v>
      </c>
      <c r="D1140" s="20" t="s">
        <v>887</v>
      </c>
      <c r="E1140" s="20" t="s">
        <v>197</v>
      </c>
      <c r="F1140" s="20" t="s">
        <v>4856</v>
      </c>
      <c r="H1140" s="20" t="s">
        <v>78</v>
      </c>
      <c r="J1140" s="78">
        <v>111.7</v>
      </c>
      <c r="K1140" s="15">
        <v>35699</v>
      </c>
      <c r="L1140" s="11">
        <v>35834</v>
      </c>
      <c r="M1140" s="27">
        <v>1.6019365633120929E-3</v>
      </c>
      <c r="N1140" s="78">
        <v>30.04</v>
      </c>
      <c r="O1140" s="10">
        <v>1435.06</v>
      </c>
      <c r="P1140" s="11">
        <v>1425</v>
      </c>
      <c r="Q1140" s="11">
        <v>598</v>
      </c>
      <c r="R1140" s="15">
        <v>1600</v>
      </c>
      <c r="S1140" s="18">
        <v>42093</v>
      </c>
      <c r="T1140" s="2">
        <v>12</v>
      </c>
      <c r="U1140" s="20" t="s">
        <v>4443</v>
      </c>
      <c r="V1140" s="10" t="s">
        <v>885</v>
      </c>
      <c r="W1140" s="10" t="s">
        <v>38</v>
      </c>
      <c r="X1140" s="10" t="s">
        <v>4868</v>
      </c>
      <c r="Y1140" s="62" t="s">
        <v>4869</v>
      </c>
      <c r="Z1140" s="64">
        <v>40547</v>
      </c>
      <c r="AB1140" s="17" t="s">
        <v>274</v>
      </c>
      <c r="AC1140" s="9" t="s">
        <v>4870</v>
      </c>
      <c r="AD1140" s="9"/>
      <c r="AE1140" s="10" t="s">
        <v>4871</v>
      </c>
    </row>
    <row r="1141" spans="1:33" ht="12.75" customHeight="1">
      <c r="A1141" s="20" t="s">
        <v>4872</v>
      </c>
      <c r="B1141" s="20" t="s">
        <v>46</v>
      </c>
      <c r="C1141" s="20" t="s">
        <v>885</v>
      </c>
      <c r="D1141" s="20" t="s">
        <v>887</v>
      </c>
      <c r="E1141" s="20" t="s">
        <v>197</v>
      </c>
      <c r="F1141" s="20" t="s">
        <v>4856</v>
      </c>
      <c r="H1141" s="20" t="s">
        <v>78</v>
      </c>
      <c r="J1141" s="78">
        <v>111.7</v>
      </c>
      <c r="K1141" s="15">
        <v>35695</v>
      </c>
      <c r="L1141" s="11">
        <v>35874</v>
      </c>
      <c r="M1141" s="27">
        <v>2.1231422505307855E-3</v>
      </c>
      <c r="N1141" s="78">
        <v>28.09</v>
      </c>
      <c r="O1141" s="10">
        <v>1436.01</v>
      </c>
      <c r="P1141" s="11">
        <v>1425</v>
      </c>
      <c r="Q1141" s="11">
        <v>598</v>
      </c>
      <c r="R1141" s="15">
        <v>1600</v>
      </c>
      <c r="S1141" s="18">
        <v>42389</v>
      </c>
      <c r="T1141" s="2">
        <v>12</v>
      </c>
      <c r="U1141" s="20" t="s">
        <v>4443</v>
      </c>
      <c r="V1141" s="10" t="s">
        <v>885</v>
      </c>
      <c r="W1141" s="10" t="s">
        <v>38</v>
      </c>
      <c r="X1141" s="10" t="s">
        <v>4864</v>
      </c>
      <c r="Y1141" s="62" t="s">
        <v>4873</v>
      </c>
      <c r="Z1141" s="64">
        <v>41241</v>
      </c>
      <c r="AB1141" s="17" t="s">
        <v>1197</v>
      </c>
      <c r="AC1141" s="9" t="s">
        <v>4874</v>
      </c>
      <c r="AD1141" s="9"/>
      <c r="AE1141" s="10" t="s">
        <v>588</v>
      </c>
    </row>
    <row r="1142" spans="1:33" ht="12.75" customHeight="1">
      <c r="A1142" s="20" t="s">
        <v>4875</v>
      </c>
      <c r="B1142" s="20" t="s">
        <v>885</v>
      </c>
      <c r="C1142" s="20" t="s">
        <v>885</v>
      </c>
      <c r="D1142" s="20" t="s">
        <v>887</v>
      </c>
      <c r="E1142" s="20" t="s">
        <v>197</v>
      </c>
      <c r="F1142" s="20" t="s">
        <v>4856</v>
      </c>
      <c r="H1142" s="20" t="s">
        <v>78</v>
      </c>
      <c r="J1142" s="78">
        <v>32.5</v>
      </c>
      <c r="K1142" s="15">
        <v>35700</v>
      </c>
      <c r="L1142" s="11">
        <v>35874</v>
      </c>
      <c r="M1142" s="27">
        <v>2.0637142111630336E-3</v>
      </c>
      <c r="N1142" s="78">
        <v>5.09</v>
      </c>
      <c r="O1142" s="10">
        <v>1436.13</v>
      </c>
      <c r="P1142" s="11">
        <v>1425</v>
      </c>
      <c r="Q1142" s="11">
        <v>598</v>
      </c>
      <c r="R1142" s="15">
        <v>1600</v>
      </c>
      <c r="S1142" s="18">
        <v>42439</v>
      </c>
      <c r="T1142" s="2">
        <v>12</v>
      </c>
      <c r="U1142" s="20" t="s">
        <v>4876</v>
      </c>
      <c r="V1142" s="10" t="s">
        <v>885</v>
      </c>
      <c r="W1142" s="10" t="s">
        <v>38</v>
      </c>
      <c r="X1142" s="10" t="s">
        <v>4864</v>
      </c>
      <c r="Y1142" s="62" t="s">
        <v>4877</v>
      </c>
      <c r="Z1142" s="64">
        <v>41384</v>
      </c>
      <c r="AB1142" s="17" t="s">
        <v>71</v>
      </c>
      <c r="AC1142" s="9" t="s">
        <v>4878</v>
      </c>
      <c r="AD1142" s="9"/>
      <c r="AE1142" s="10" t="s">
        <v>4879</v>
      </c>
    </row>
    <row r="1143" spans="1:33" ht="12.75" customHeight="1">
      <c r="A1143" s="20" t="s">
        <v>4880</v>
      </c>
      <c r="B1143" s="20" t="s">
        <v>885</v>
      </c>
      <c r="C1143" s="20" t="s">
        <v>885</v>
      </c>
      <c r="D1143" s="20" t="s">
        <v>887</v>
      </c>
      <c r="E1143" s="20" t="s">
        <v>197</v>
      </c>
      <c r="F1143" s="20" t="s">
        <v>4856</v>
      </c>
      <c r="H1143" s="20" t="s">
        <v>78</v>
      </c>
      <c r="J1143" s="78">
        <v>129.5</v>
      </c>
      <c r="K1143" s="15">
        <v>35774</v>
      </c>
      <c r="L1143" s="11">
        <v>35797</v>
      </c>
      <c r="M1143" s="27">
        <v>2.7279951607738016E-4</v>
      </c>
      <c r="N1143" s="78">
        <v>5.0599999999999996</v>
      </c>
      <c r="O1143" s="10">
        <v>1436.05</v>
      </c>
      <c r="P1143" s="11">
        <v>1425</v>
      </c>
      <c r="Q1143" s="11">
        <v>598</v>
      </c>
      <c r="R1143" s="15">
        <v>1600</v>
      </c>
      <c r="S1143" s="18">
        <v>42488</v>
      </c>
      <c r="T1143" s="2">
        <v>12</v>
      </c>
      <c r="U1143" s="20" t="s">
        <v>4876</v>
      </c>
      <c r="V1143" s="10" t="s">
        <v>885</v>
      </c>
      <c r="W1143" s="10" t="s">
        <v>38</v>
      </c>
      <c r="X1143" s="10" t="s">
        <v>39</v>
      </c>
      <c r="Y1143" s="62" t="s">
        <v>4881</v>
      </c>
      <c r="Z1143" s="64">
        <v>41469</v>
      </c>
      <c r="AA1143" s="10" t="s">
        <v>4882</v>
      </c>
      <c r="AB1143" s="17" t="s">
        <v>71</v>
      </c>
      <c r="AC1143" s="9" t="s">
        <v>4883</v>
      </c>
      <c r="AD1143" s="9"/>
      <c r="AE1143" s="10" t="s">
        <v>4884</v>
      </c>
    </row>
    <row r="1144" spans="1:33" ht="12.75" customHeight="1">
      <c r="A1144" s="20" t="s">
        <v>4885</v>
      </c>
      <c r="B1144" s="20" t="s">
        <v>885</v>
      </c>
      <c r="C1144" s="20" t="s">
        <v>885</v>
      </c>
      <c r="D1144" s="20" t="s">
        <v>887</v>
      </c>
      <c r="E1144" s="20" t="s">
        <v>197</v>
      </c>
      <c r="F1144" s="20" t="s">
        <v>4856</v>
      </c>
      <c r="H1144" s="20" t="s">
        <v>78</v>
      </c>
      <c r="J1144" s="78">
        <v>55</v>
      </c>
      <c r="K1144" s="15">
        <v>35702</v>
      </c>
      <c r="L1144" s="11">
        <v>35872</v>
      </c>
      <c r="M1144" s="27">
        <v>2.0162725051592854E-3</v>
      </c>
      <c r="N1144" s="78">
        <v>28.5</v>
      </c>
      <c r="O1144" s="10">
        <v>1436.1</v>
      </c>
      <c r="P1144" s="11">
        <v>1425</v>
      </c>
      <c r="Q1144" s="11">
        <v>598</v>
      </c>
      <c r="R1144" s="15">
        <v>1600</v>
      </c>
      <c r="S1144" s="18">
        <v>43201</v>
      </c>
      <c r="T1144" s="2">
        <v>10</v>
      </c>
      <c r="U1144" s="20" t="s">
        <v>4876</v>
      </c>
      <c r="V1144" s="10" t="s">
        <v>885</v>
      </c>
      <c r="W1144" s="10" t="s">
        <v>38</v>
      </c>
      <c r="X1144" s="10" t="s">
        <v>39</v>
      </c>
      <c r="Y1144" s="62" t="s">
        <v>4886</v>
      </c>
      <c r="Z1144" s="64">
        <v>43286</v>
      </c>
      <c r="AB1144" s="17" t="s">
        <v>4887</v>
      </c>
      <c r="AC1144" s="9" t="s">
        <v>4888</v>
      </c>
      <c r="AD1144" s="9"/>
    </row>
    <row r="1145" spans="1:33" ht="12.75" customHeight="1">
      <c r="A1145" s="20" t="s">
        <v>4889</v>
      </c>
      <c r="B1145" s="20" t="s">
        <v>885</v>
      </c>
      <c r="C1145" s="20" t="s">
        <v>885</v>
      </c>
      <c r="D1145" s="20" t="s">
        <v>887</v>
      </c>
      <c r="E1145" s="20" t="s">
        <v>197</v>
      </c>
      <c r="F1145" s="20" t="s">
        <v>34</v>
      </c>
      <c r="G1145" s="20" t="s">
        <v>401</v>
      </c>
      <c r="H1145" s="20" t="s">
        <v>36</v>
      </c>
      <c r="I1145" s="20" t="s">
        <v>66</v>
      </c>
      <c r="J1145" s="78">
        <v>0</v>
      </c>
      <c r="K1145" s="12">
        <v>817</v>
      </c>
      <c r="L1145" s="10">
        <v>823</v>
      </c>
      <c r="M1145" s="27">
        <v>4.172461752433936E-4</v>
      </c>
      <c r="N1145" s="78">
        <v>98.8</v>
      </c>
      <c r="O1145" s="10">
        <v>101.3</v>
      </c>
      <c r="P1145" s="11">
        <v>1360</v>
      </c>
      <c r="R1145" s="15">
        <v>1200</v>
      </c>
      <c r="S1145" s="18">
        <v>37911</v>
      </c>
      <c r="T1145" s="2">
        <v>5</v>
      </c>
      <c r="U1145" s="20" t="s">
        <v>4443</v>
      </c>
      <c r="V1145" s="10" t="s">
        <v>885</v>
      </c>
      <c r="W1145" s="10" t="s">
        <v>38</v>
      </c>
      <c r="X1145" s="10" t="s">
        <v>4890</v>
      </c>
      <c r="Y1145" s="62" t="s">
        <v>4891</v>
      </c>
      <c r="Z1145" s="64">
        <v>28051</v>
      </c>
      <c r="AA1145" s="10" t="s">
        <v>4892</v>
      </c>
      <c r="AB1145" s="10" t="s">
        <v>299</v>
      </c>
      <c r="AC1145" s="10" t="s">
        <v>4893</v>
      </c>
      <c r="AE1145" s="10" t="s">
        <v>1569</v>
      </c>
      <c r="AF1145" s="10" t="s">
        <v>4894</v>
      </c>
    </row>
    <row r="1146" spans="1:33" ht="12.75" customHeight="1">
      <c r="A1146" s="20" t="s">
        <v>4895</v>
      </c>
      <c r="B1146" s="20" t="s">
        <v>46</v>
      </c>
      <c r="C1146" s="20" t="s">
        <v>31</v>
      </c>
      <c r="D1146" s="20" t="s">
        <v>4896</v>
      </c>
      <c r="E1146" s="20" t="s">
        <v>49</v>
      </c>
      <c r="F1146" s="20" t="s">
        <v>35</v>
      </c>
      <c r="H1146" s="20" t="s">
        <v>36</v>
      </c>
      <c r="I1146" s="20" t="s">
        <v>228</v>
      </c>
      <c r="J1146" s="78">
        <v>0</v>
      </c>
      <c r="K1146" s="12">
        <v>493</v>
      </c>
      <c r="L1146" s="10">
        <v>506</v>
      </c>
      <c r="M1146" s="27">
        <v>9.4621151466627842E-4</v>
      </c>
      <c r="N1146" s="78">
        <v>85</v>
      </c>
      <c r="O1146" s="10">
        <v>95</v>
      </c>
      <c r="P1146" s="11">
        <v>2</v>
      </c>
      <c r="R1146" s="15"/>
      <c r="S1146" s="18">
        <v>43415</v>
      </c>
      <c r="U1146" s="20" t="s">
        <v>4897</v>
      </c>
      <c r="V1146" s="10" t="s">
        <v>31</v>
      </c>
      <c r="W1146" s="10" t="s">
        <v>229</v>
      </c>
      <c r="X1146" s="10" t="s">
        <v>230</v>
      </c>
      <c r="Y1146" s="62" t="s">
        <v>4898</v>
      </c>
      <c r="Z1146" s="64">
        <v>43693</v>
      </c>
      <c r="AA1146" s="10" t="s">
        <v>51</v>
      </c>
      <c r="AB1146" s="10" t="s">
        <v>1115</v>
      </c>
      <c r="AC1146" s="10" t="s">
        <v>1609</v>
      </c>
      <c r="AE1146" s="10" t="s">
        <v>1117</v>
      </c>
    </row>
    <row r="1147" spans="1:33" ht="12.75" customHeight="1">
      <c r="A1147" s="20" t="s">
        <v>4899</v>
      </c>
      <c r="B1147" s="20" t="s">
        <v>305</v>
      </c>
      <c r="C1147" s="20" t="s">
        <v>4900</v>
      </c>
      <c r="D1147" s="20" t="s">
        <v>4901</v>
      </c>
      <c r="E1147" s="20" t="s">
        <v>33</v>
      </c>
      <c r="F1147" s="20" t="s">
        <v>77</v>
      </c>
      <c r="G1147" s="20" t="s">
        <v>4902</v>
      </c>
      <c r="H1147" s="20" t="s">
        <v>36</v>
      </c>
      <c r="I1147" s="20" t="s">
        <v>66</v>
      </c>
      <c r="J1147" s="78">
        <v>0</v>
      </c>
      <c r="K1147" s="12">
        <v>571</v>
      </c>
      <c r="L1147" s="10">
        <v>586</v>
      </c>
      <c r="M1147" s="27">
        <v>1.0793696481254946E-3</v>
      </c>
      <c r="N1147" s="78">
        <v>97.7</v>
      </c>
      <c r="O1147" s="10">
        <v>96.2</v>
      </c>
      <c r="P1147" s="11">
        <v>4</v>
      </c>
      <c r="R1147" s="15"/>
      <c r="S1147" s="18">
        <v>43461</v>
      </c>
      <c r="U1147" s="20" t="s">
        <v>2577</v>
      </c>
      <c r="V1147" s="10" t="s">
        <v>305</v>
      </c>
      <c r="W1147" s="10" t="s">
        <v>343</v>
      </c>
      <c r="X1147" s="10" t="s">
        <v>68</v>
      </c>
      <c r="Y1147" s="62" t="s">
        <v>4903</v>
      </c>
      <c r="Z1147" s="64">
        <v>43879</v>
      </c>
      <c r="AA1147" s="10" t="s">
        <v>4904</v>
      </c>
      <c r="AB1147" s="10" t="s">
        <v>233</v>
      </c>
      <c r="AC1147" s="10" t="s">
        <v>2205</v>
      </c>
      <c r="AE1147" s="10" t="s">
        <v>224</v>
      </c>
    </row>
    <row r="1148" spans="1:33" ht="12.75" customHeight="1">
      <c r="A1148" s="20" t="s">
        <v>4905</v>
      </c>
      <c r="B1148" s="20" t="s">
        <v>46</v>
      </c>
      <c r="C1148" s="20" t="s">
        <v>31</v>
      </c>
      <c r="D1148" s="20" t="s">
        <v>4906</v>
      </c>
      <c r="E1148" s="20" t="s">
        <v>759</v>
      </c>
      <c r="F1148" s="20" t="s">
        <v>516</v>
      </c>
      <c r="H1148" s="20" t="s">
        <v>36</v>
      </c>
      <c r="I1148" s="20" t="s">
        <v>228</v>
      </c>
      <c r="J1148" s="78">
        <v>0</v>
      </c>
      <c r="K1148" s="12">
        <v>489</v>
      </c>
      <c r="L1148" s="10">
        <v>510</v>
      </c>
      <c r="M1148" s="27">
        <v>1.5284955236916807E-3</v>
      </c>
      <c r="N1148" s="78">
        <v>85.03</v>
      </c>
      <c r="O1148" s="10">
        <v>94.6</v>
      </c>
      <c r="P1148" s="11">
        <v>4</v>
      </c>
      <c r="R1148" s="15"/>
      <c r="S1148" s="18">
        <v>43450</v>
      </c>
      <c r="U1148" s="20" t="s">
        <v>4907</v>
      </c>
      <c r="V1148" s="10" t="s">
        <v>31</v>
      </c>
      <c r="W1148" s="10" t="s">
        <v>229</v>
      </c>
      <c r="X1148" s="10" t="s">
        <v>230</v>
      </c>
      <c r="Y1148" s="62" t="s">
        <v>4908</v>
      </c>
      <c r="Z1148" s="64">
        <v>43856</v>
      </c>
      <c r="AA1148" s="10" t="s">
        <v>4909</v>
      </c>
      <c r="AB1148" s="10" t="s">
        <v>233</v>
      </c>
      <c r="AC1148" s="10" t="s">
        <v>235</v>
      </c>
      <c r="AE1148" s="10" t="s">
        <v>224</v>
      </c>
    </row>
    <row r="1149" spans="1:33" ht="12.75" customHeight="1">
      <c r="A1149" s="20" t="s">
        <v>4910</v>
      </c>
      <c r="B1149" s="20" t="s">
        <v>46</v>
      </c>
      <c r="C1149" s="20" t="s">
        <v>3826</v>
      </c>
      <c r="D1149" s="20" t="s">
        <v>4911</v>
      </c>
      <c r="E1149" s="20" t="s">
        <v>49</v>
      </c>
      <c r="F1149" s="20" t="s">
        <v>35</v>
      </c>
      <c r="H1149" s="20" t="s">
        <v>36</v>
      </c>
      <c r="I1149" s="20" t="s">
        <v>66</v>
      </c>
      <c r="J1149" s="78">
        <v>0</v>
      </c>
      <c r="K1149" s="12">
        <v>710</v>
      </c>
      <c r="L1149" s="10">
        <v>721</v>
      </c>
      <c r="M1149" s="27">
        <v>7.7623315221226447E-4</v>
      </c>
      <c r="N1149" s="78">
        <v>98.4</v>
      </c>
      <c r="O1149" s="10">
        <v>99.1</v>
      </c>
      <c r="P1149" s="11">
        <v>1</v>
      </c>
      <c r="R1149" s="15"/>
      <c r="S1149" s="18">
        <v>40079</v>
      </c>
      <c r="T1149" s="2">
        <v>1</v>
      </c>
      <c r="U1149" s="20" t="s">
        <v>4911</v>
      </c>
      <c r="V1149" s="10" t="s">
        <v>3826</v>
      </c>
      <c r="W1149" s="10" t="s">
        <v>38</v>
      </c>
      <c r="X1149" s="10" t="s">
        <v>39</v>
      </c>
      <c r="Y1149" s="62" t="s">
        <v>4912</v>
      </c>
      <c r="Z1149" s="64">
        <v>35935</v>
      </c>
      <c r="AA1149" s="10" t="s">
        <v>4913</v>
      </c>
      <c r="AB1149" s="10" t="s">
        <v>299</v>
      </c>
      <c r="AC1149" s="10" t="s">
        <v>4914</v>
      </c>
      <c r="AE1149" s="10" t="s">
        <v>4915</v>
      </c>
      <c r="AF1149" s="10" t="s">
        <v>4916</v>
      </c>
    </row>
    <row r="1150" spans="1:33" ht="12.75" customHeight="1">
      <c r="A1150" s="20" t="s">
        <v>4917</v>
      </c>
      <c r="B1150" s="20" t="s">
        <v>674</v>
      </c>
      <c r="C1150" s="20" t="s">
        <v>4918</v>
      </c>
      <c r="D1150" s="20" t="s">
        <v>4919</v>
      </c>
      <c r="E1150" s="20" t="s">
        <v>49</v>
      </c>
      <c r="F1150" s="20" t="s">
        <v>77</v>
      </c>
      <c r="H1150" s="20" t="s">
        <v>36</v>
      </c>
      <c r="I1150" s="20" t="s">
        <v>66</v>
      </c>
      <c r="J1150" s="78">
        <v>0</v>
      </c>
      <c r="K1150" s="12">
        <v>514</v>
      </c>
      <c r="L1150" s="10">
        <v>547</v>
      </c>
      <c r="M1150" s="27">
        <v>2.3911310774581552E-3</v>
      </c>
      <c r="N1150" s="78">
        <v>97.5</v>
      </c>
      <c r="O1150" s="10">
        <v>95.2</v>
      </c>
      <c r="P1150" s="11">
        <v>1</v>
      </c>
      <c r="R1150" s="15"/>
      <c r="S1150" s="18">
        <v>43651</v>
      </c>
      <c r="U1150" s="20" t="s">
        <v>2577</v>
      </c>
      <c r="V1150" s="10" t="s">
        <v>305</v>
      </c>
      <c r="W1150" s="10" t="s">
        <v>343</v>
      </c>
      <c r="X1150" s="10" t="s">
        <v>517</v>
      </c>
      <c r="Y1150" s="62" t="s">
        <v>4920</v>
      </c>
      <c r="Z1150" s="64">
        <v>44419</v>
      </c>
      <c r="AA1150" s="10" t="s">
        <v>4921</v>
      </c>
      <c r="AB1150" s="10" t="s">
        <v>233</v>
      </c>
      <c r="AC1150" s="10" t="s">
        <v>1008</v>
      </c>
      <c r="AE1150" s="10" t="s">
        <v>224</v>
      </c>
    </row>
    <row r="1151" spans="1:33" ht="12.75" customHeight="1">
      <c r="A1151" s="20" t="s">
        <v>4922</v>
      </c>
      <c r="B1151" s="20" t="s">
        <v>31</v>
      </c>
      <c r="C1151" s="20" t="s">
        <v>4923</v>
      </c>
      <c r="D1151" s="20" t="s">
        <v>4924</v>
      </c>
      <c r="E1151" s="20" t="s">
        <v>197</v>
      </c>
      <c r="F1151" s="20" t="s">
        <v>34</v>
      </c>
      <c r="G1151" s="20" t="s">
        <v>209</v>
      </c>
      <c r="H1151" s="20" t="s">
        <v>36</v>
      </c>
      <c r="I1151" s="20" t="s">
        <v>37</v>
      </c>
      <c r="J1151" s="78">
        <v>0</v>
      </c>
      <c r="K1151" s="15">
        <v>1301</v>
      </c>
      <c r="L1151" s="11">
        <v>1324</v>
      </c>
      <c r="M1151" s="27">
        <v>1.4969085584119752E-3</v>
      </c>
      <c r="N1151" s="78">
        <v>66</v>
      </c>
      <c r="O1151" s="10">
        <v>111.8</v>
      </c>
      <c r="P1151" s="11">
        <v>553</v>
      </c>
      <c r="Q1151" s="11">
        <v>510</v>
      </c>
      <c r="R1151" s="12">
        <v>500</v>
      </c>
      <c r="S1151" s="18">
        <v>42386</v>
      </c>
      <c r="T1151" s="2">
        <v>5</v>
      </c>
      <c r="U1151" s="20" t="s">
        <v>654</v>
      </c>
      <c r="V1151" s="10" t="s">
        <v>283</v>
      </c>
      <c r="W1151" s="10" t="s">
        <v>200</v>
      </c>
      <c r="X1151" s="10" t="s">
        <v>91</v>
      </c>
      <c r="Y1151" s="62" t="s">
        <v>4925</v>
      </c>
      <c r="Z1151" s="64">
        <v>41240</v>
      </c>
      <c r="AA1151" s="30" t="s">
        <v>4926</v>
      </c>
      <c r="AB1151" s="10" t="s">
        <v>915</v>
      </c>
      <c r="AC1151" s="10" t="s">
        <v>4927</v>
      </c>
      <c r="AE1151" s="10" t="s">
        <v>4928</v>
      </c>
    </row>
    <row r="1152" spans="1:33" ht="12.75" customHeight="1">
      <c r="A1152" s="20" t="s">
        <v>4929</v>
      </c>
      <c r="B1152" s="20" t="s">
        <v>362</v>
      </c>
      <c r="C1152" s="20" t="s">
        <v>362</v>
      </c>
      <c r="D1152" s="20" t="s">
        <v>4930</v>
      </c>
      <c r="E1152" s="20" t="s">
        <v>33</v>
      </c>
      <c r="F1152" s="20" t="s">
        <v>77</v>
      </c>
      <c r="H1152" s="20" t="s">
        <v>78</v>
      </c>
      <c r="J1152" s="78">
        <v>127.51</v>
      </c>
      <c r="K1152" s="15">
        <v>35772</v>
      </c>
      <c r="L1152" s="11">
        <v>35801</v>
      </c>
      <c r="M1152" s="27">
        <v>3.4395644799734324E-4</v>
      </c>
      <c r="N1152" s="78">
        <v>1.19</v>
      </c>
      <c r="O1152" s="10">
        <v>1436.1</v>
      </c>
      <c r="P1152" s="11">
        <v>4400</v>
      </c>
      <c r="Q1152" s="11">
        <v>1858</v>
      </c>
      <c r="R1152" s="15"/>
      <c r="S1152" s="18">
        <v>38940</v>
      </c>
      <c r="T1152" s="2">
        <v>15</v>
      </c>
      <c r="U1152" s="20" t="s">
        <v>445</v>
      </c>
      <c r="V1152" s="10" t="s">
        <v>31</v>
      </c>
      <c r="W1152" s="10" t="s">
        <v>67</v>
      </c>
      <c r="X1152" s="10" t="s">
        <v>287</v>
      </c>
      <c r="Y1152" s="62" t="s">
        <v>4931</v>
      </c>
      <c r="Z1152" s="64">
        <v>29272</v>
      </c>
      <c r="AA1152" s="10" t="s">
        <v>4932</v>
      </c>
      <c r="AB1152" s="17" t="s">
        <v>102</v>
      </c>
      <c r="AC1152" s="10" t="s">
        <v>4933</v>
      </c>
      <c r="AE1152" s="10" t="s">
        <v>4934</v>
      </c>
      <c r="AF1152" s="10" t="s">
        <v>4935</v>
      </c>
      <c r="AG1152" s="10" t="s">
        <v>116</v>
      </c>
    </row>
    <row r="1153" spans="1:35" ht="12.75" customHeight="1">
      <c r="A1153" s="20" t="s">
        <v>4936</v>
      </c>
      <c r="B1153" s="20" t="s">
        <v>362</v>
      </c>
      <c r="C1153" s="20" t="s">
        <v>362</v>
      </c>
      <c r="D1153" s="20" t="s">
        <v>4930</v>
      </c>
      <c r="E1153" s="20" t="s">
        <v>33</v>
      </c>
      <c r="F1153" s="20" t="s">
        <v>77</v>
      </c>
      <c r="H1153" s="20" t="s">
        <v>78</v>
      </c>
      <c r="J1153" s="78">
        <v>110.1</v>
      </c>
      <c r="K1153" s="15">
        <v>35784</v>
      </c>
      <c r="L1153" s="11">
        <v>35789</v>
      </c>
      <c r="M1153" s="27">
        <v>5.9302835861610899E-5</v>
      </c>
      <c r="N1153" s="78">
        <v>0.01</v>
      </c>
      <c r="O1153" s="10">
        <v>1436.11</v>
      </c>
      <c r="P1153" s="11">
        <v>3531</v>
      </c>
      <c r="Q1153" s="11">
        <v>1669</v>
      </c>
      <c r="R1153" s="12" t="s">
        <v>4937</v>
      </c>
      <c r="S1153" s="18">
        <v>36806</v>
      </c>
      <c r="T1153" s="2">
        <v>15</v>
      </c>
      <c r="U1153" s="20" t="s">
        <v>445</v>
      </c>
      <c r="V1153" s="10" t="s">
        <v>31</v>
      </c>
      <c r="W1153" s="10" t="s">
        <v>67</v>
      </c>
      <c r="X1153" s="10" t="s">
        <v>482</v>
      </c>
      <c r="Y1153" s="62" t="s">
        <v>4938</v>
      </c>
      <c r="Z1153" s="64">
        <v>26559</v>
      </c>
      <c r="AA1153" s="10" t="s">
        <v>4939</v>
      </c>
      <c r="AB1153" s="17" t="s">
        <v>102</v>
      </c>
      <c r="AC1153" s="10" t="s">
        <v>4940</v>
      </c>
      <c r="AE1153" s="10" t="s">
        <v>3299</v>
      </c>
      <c r="AF1153" s="10" t="s">
        <v>4941</v>
      </c>
      <c r="AG1153" s="10" t="s">
        <v>452</v>
      </c>
      <c r="AH1153" s="10" t="s">
        <v>4520</v>
      </c>
      <c r="AI1153" s="10" t="s">
        <v>116</v>
      </c>
    </row>
    <row r="1154" spans="1:35" ht="12.75" customHeight="1">
      <c r="A1154" s="20" t="s">
        <v>4942</v>
      </c>
      <c r="B1154" s="20" t="s">
        <v>362</v>
      </c>
      <c r="C1154" s="20" t="s">
        <v>362</v>
      </c>
      <c r="D1154" s="20" t="s">
        <v>4930</v>
      </c>
      <c r="E1154" s="20" t="s">
        <v>33</v>
      </c>
      <c r="F1154" s="20" t="s">
        <v>77</v>
      </c>
      <c r="H1154" s="20" t="s">
        <v>78</v>
      </c>
      <c r="J1154" s="78">
        <v>124</v>
      </c>
      <c r="K1154" s="15">
        <v>35780</v>
      </c>
      <c r="L1154" s="11">
        <v>35791</v>
      </c>
      <c r="M1154" s="27">
        <v>1.3046933377613835E-4</v>
      </c>
      <c r="N1154" s="78">
        <v>0.05</v>
      </c>
      <c r="O1154" s="10">
        <v>1436.03</v>
      </c>
      <c r="P1154" s="11">
        <v>4500</v>
      </c>
      <c r="R1154" s="12"/>
      <c r="S1154" s="18">
        <v>41044</v>
      </c>
      <c r="T1154" s="2">
        <v>15</v>
      </c>
      <c r="U1154" s="20" t="s">
        <v>445</v>
      </c>
      <c r="V1154" s="10" t="s">
        <v>31</v>
      </c>
      <c r="W1154" s="10" t="s">
        <v>67</v>
      </c>
      <c r="X1154" s="10" t="s">
        <v>80</v>
      </c>
      <c r="Y1154" s="62" t="s">
        <v>4943</v>
      </c>
      <c r="Z1154" s="64">
        <v>38331</v>
      </c>
      <c r="AA1154" s="30" t="s">
        <v>4944</v>
      </c>
      <c r="AB1154" s="17" t="s">
        <v>83</v>
      </c>
      <c r="AC1154" s="10" t="s">
        <v>4945</v>
      </c>
      <c r="AE1154" s="10" t="s">
        <v>1017</v>
      </c>
    </row>
    <row r="1155" spans="1:35" ht="12.75" customHeight="1">
      <c r="A1155" s="20" t="s">
        <v>4946</v>
      </c>
      <c r="B1155" s="20" t="s">
        <v>362</v>
      </c>
      <c r="C1155" s="20" t="s">
        <v>362</v>
      </c>
      <c r="D1155" s="20" t="s">
        <v>4930</v>
      </c>
      <c r="E1155" s="20" t="s">
        <v>33</v>
      </c>
      <c r="F1155" s="20" t="s">
        <v>77</v>
      </c>
      <c r="H1155" s="20" t="s">
        <v>78</v>
      </c>
      <c r="J1155" s="78">
        <v>154</v>
      </c>
      <c r="K1155" s="15">
        <v>35861</v>
      </c>
      <c r="L1155" s="11">
        <v>35924</v>
      </c>
      <c r="M1155" s="27">
        <v>7.4534161490683233E-4</v>
      </c>
      <c r="N1155" s="78">
        <v>0.02</v>
      </c>
      <c r="O1155" s="10">
        <v>1441.5</v>
      </c>
      <c r="P1155" s="11">
        <v>4500</v>
      </c>
      <c r="R1155" s="12"/>
      <c r="S1155" s="18">
        <v>42496</v>
      </c>
      <c r="T1155" s="2">
        <v>15</v>
      </c>
      <c r="U1155" s="20" t="s">
        <v>79</v>
      </c>
      <c r="V1155" s="10" t="s">
        <v>31</v>
      </c>
      <c r="W1155" s="10" t="s">
        <v>90</v>
      </c>
      <c r="X1155" s="10" t="s">
        <v>91</v>
      </c>
      <c r="Y1155" s="62" t="s">
        <v>4947</v>
      </c>
      <c r="Z1155" s="64">
        <v>41471</v>
      </c>
      <c r="AB1155" s="17" t="s">
        <v>71</v>
      </c>
      <c r="AC1155" s="10" t="s">
        <v>4948</v>
      </c>
      <c r="AE1155" s="10" t="s">
        <v>4949</v>
      </c>
    </row>
    <row r="1156" spans="1:35" ht="12.75" customHeight="1">
      <c r="A1156" s="20" t="s">
        <v>4950</v>
      </c>
      <c r="B1156" s="20" t="s">
        <v>362</v>
      </c>
      <c r="C1156" s="20" t="s">
        <v>362</v>
      </c>
      <c r="D1156" s="20" t="s">
        <v>4930</v>
      </c>
      <c r="E1156" s="20" t="s">
        <v>33</v>
      </c>
      <c r="F1156" s="20" t="s">
        <v>77</v>
      </c>
      <c r="H1156" s="20" t="s">
        <v>78</v>
      </c>
      <c r="J1156" s="78">
        <v>110</v>
      </c>
      <c r="K1156" s="15">
        <v>35721</v>
      </c>
      <c r="L1156" s="11">
        <v>35774</v>
      </c>
      <c r="M1156" s="27">
        <v>6.2919214103401204E-4</v>
      </c>
      <c r="N1156" s="78">
        <v>0</v>
      </c>
      <c r="O1156" s="10">
        <v>1434.1</v>
      </c>
      <c r="P1156" s="11">
        <v>3400</v>
      </c>
      <c r="R1156" s="12"/>
      <c r="S1156" s="18">
        <v>42725</v>
      </c>
      <c r="T1156" s="2">
        <v>15</v>
      </c>
      <c r="U1156" s="20" t="s">
        <v>79</v>
      </c>
      <c r="V1156" s="10" t="s">
        <v>31</v>
      </c>
      <c r="W1156" s="10" t="s">
        <v>67</v>
      </c>
      <c r="X1156" s="10" t="s">
        <v>287</v>
      </c>
      <c r="Y1156" s="62" t="s">
        <v>4951</v>
      </c>
      <c r="Z1156" s="64">
        <v>41903</v>
      </c>
      <c r="AA1156" s="30" t="s">
        <v>4952</v>
      </c>
      <c r="AB1156" s="17" t="s">
        <v>4953</v>
      </c>
      <c r="AC1156" s="10" t="s">
        <v>4954</v>
      </c>
      <c r="AE1156" s="10" t="s">
        <v>588</v>
      </c>
    </row>
    <row r="1157" spans="1:35" ht="12.75" customHeight="1">
      <c r="A1157" s="20" t="s">
        <v>4955</v>
      </c>
      <c r="B1157" s="20" t="s">
        <v>362</v>
      </c>
      <c r="C1157" s="20" t="s">
        <v>362</v>
      </c>
      <c r="D1157" s="20" t="s">
        <v>4930</v>
      </c>
      <c r="E1157" s="20" t="s">
        <v>33</v>
      </c>
      <c r="F1157" s="20" t="s">
        <v>77</v>
      </c>
      <c r="H1157" s="20" t="s">
        <v>78</v>
      </c>
      <c r="J1157" s="78">
        <v>162</v>
      </c>
      <c r="K1157" s="15">
        <v>35786</v>
      </c>
      <c r="L1157" s="11">
        <v>35801</v>
      </c>
      <c r="M1157" s="27">
        <v>1.7787897114803088E-4</v>
      </c>
      <c r="N1157" s="78">
        <v>0</v>
      </c>
      <c r="O1157" s="10">
        <v>1436.01</v>
      </c>
      <c r="P1157" s="11">
        <v>4500</v>
      </c>
      <c r="R1157" s="12"/>
      <c r="S1157" s="18">
        <v>42596</v>
      </c>
      <c r="T1157" s="2">
        <v>15</v>
      </c>
      <c r="U1157" s="20" t="s">
        <v>79</v>
      </c>
      <c r="V1157" s="10" t="s">
        <v>31</v>
      </c>
      <c r="W1157" s="10" t="s">
        <v>90</v>
      </c>
      <c r="X1157" s="10" t="s">
        <v>91</v>
      </c>
      <c r="Y1157" s="62" t="s">
        <v>4956</v>
      </c>
      <c r="Z1157" s="64">
        <v>41729</v>
      </c>
      <c r="AB1157" s="17" t="s">
        <v>3968</v>
      </c>
      <c r="AC1157" s="10" t="s">
        <v>4957</v>
      </c>
      <c r="AE1157" s="10" t="s">
        <v>588</v>
      </c>
    </row>
    <row r="1158" spans="1:35" ht="12.75" customHeight="1">
      <c r="A1158" s="20" t="s">
        <v>4958</v>
      </c>
      <c r="B1158" s="20" t="s">
        <v>30</v>
      </c>
      <c r="C1158" s="20" t="s">
        <v>362</v>
      </c>
      <c r="D1158" s="20" t="s">
        <v>4930</v>
      </c>
      <c r="E1158" s="20" t="s">
        <v>33</v>
      </c>
      <c r="F1158" s="20" t="s">
        <v>77</v>
      </c>
      <c r="H1158" s="20" t="s">
        <v>78</v>
      </c>
      <c r="J1158" s="78">
        <v>136</v>
      </c>
      <c r="K1158" s="15">
        <v>35773</v>
      </c>
      <c r="L1158" s="11">
        <v>35800</v>
      </c>
      <c r="M1158" s="27">
        <v>3.2023531365269885E-4</v>
      </c>
      <c r="N1158" s="78">
        <v>6.97</v>
      </c>
      <c r="O1158" s="10">
        <v>1436.11</v>
      </c>
      <c r="P1158" s="11">
        <v>5857</v>
      </c>
      <c r="R1158" s="12"/>
      <c r="S1158" s="18">
        <v>43879</v>
      </c>
      <c r="T1158" s="2">
        <v>15</v>
      </c>
      <c r="U1158" s="20" t="s">
        <v>445</v>
      </c>
      <c r="V1158" s="10" t="s">
        <v>31</v>
      </c>
      <c r="W1158" s="10" t="s">
        <v>67</v>
      </c>
      <c r="X1158" s="10" t="s">
        <v>287</v>
      </c>
      <c r="Y1158" s="62" t="s">
        <v>4959</v>
      </c>
      <c r="Z1158" s="64">
        <v>45245</v>
      </c>
      <c r="AB1158" s="17" t="s">
        <v>3570</v>
      </c>
      <c r="AC1158" s="92" t="s">
        <v>3571</v>
      </c>
    </row>
    <row r="1159" spans="1:35" ht="12.75" customHeight="1">
      <c r="A1159" s="20" t="s">
        <v>4960</v>
      </c>
      <c r="B1159" s="20" t="s">
        <v>30</v>
      </c>
      <c r="C1159" s="20" t="s">
        <v>4961</v>
      </c>
      <c r="D1159" s="20" t="s">
        <v>4962</v>
      </c>
      <c r="E1159" s="20" t="s">
        <v>33</v>
      </c>
      <c r="F1159" s="20" t="s">
        <v>77</v>
      </c>
      <c r="H1159" s="20" t="s">
        <v>78</v>
      </c>
      <c r="J1159" s="78">
        <v>150</v>
      </c>
      <c r="K1159" s="15">
        <v>35779</v>
      </c>
      <c r="L1159" s="11">
        <v>35800</v>
      </c>
      <c r="M1159" s="27">
        <v>2.4905418707527364E-4</v>
      </c>
      <c r="N1159" s="78">
        <v>0.08</v>
      </c>
      <c r="O1159" s="10">
        <v>1436.2</v>
      </c>
      <c r="P1159" s="11">
        <v>6956</v>
      </c>
      <c r="R1159" s="12"/>
      <c r="S1159" s="18">
        <v>43816</v>
      </c>
      <c r="T1159" s="2">
        <v>15</v>
      </c>
      <c r="U1159" s="20" t="s">
        <v>89</v>
      </c>
      <c r="V1159" s="10" t="s">
        <v>31</v>
      </c>
      <c r="W1159" s="10" t="s">
        <v>90</v>
      </c>
      <c r="X1159" s="10" t="s">
        <v>91</v>
      </c>
      <c r="Y1159" s="62" t="s">
        <v>4963</v>
      </c>
      <c r="Z1159" s="64">
        <v>44868</v>
      </c>
      <c r="AA1159" s="10" t="s">
        <v>4964</v>
      </c>
      <c r="AB1159" s="17" t="s">
        <v>42</v>
      </c>
      <c r="AC1159" s="92" t="s">
        <v>4965</v>
      </c>
    </row>
    <row r="1160" spans="1:35" ht="12.75" customHeight="1">
      <c r="A1160" s="20" t="s">
        <v>4966</v>
      </c>
      <c r="B1160" s="20" t="s">
        <v>362</v>
      </c>
      <c r="C1160" s="20" t="s">
        <v>362</v>
      </c>
      <c r="D1160" s="20" t="s">
        <v>4930</v>
      </c>
      <c r="E1160" s="20" t="s">
        <v>33</v>
      </c>
      <c r="F1160" s="20" t="s">
        <v>77</v>
      </c>
      <c r="H1160" s="20" t="s">
        <v>78</v>
      </c>
      <c r="J1160" s="78">
        <v>154</v>
      </c>
      <c r="K1160" s="15">
        <v>35788</v>
      </c>
      <c r="L1160" s="11">
        <v>35794</v>
      </c>
      <c r="M1160" s="27">
        <v>7.1155807499822114E-5</v>
      </c>
      <c r="N1160" s="78">
        <v>0.01</v>
      </c>
      <c r="O1160" s="10">
        <v>1436.1</v>
      </c>
      <c r="P1160" s="11">
        <v>2500</v>
      </c>
      <c r="Q1160" s="11">
        <v>1460</v>
      </c>
      <c r="R1160" s="15">
        <v>3500</v>
      </c>
      <c r="S1160" s="18">
        <v>37344</v>
      </c>
      <c r="T1160" s="2">
        <v>11</v>
      </c>
      <c r="U1160" s="20" t="s">
        <v>89</v>
      </c>
      <c r="V1160" s="10" t="s">
        <v>31</v>
      </c>
      <c r="W1160" s="10" t="s">
        <v>67</v>
      </c>
      <c r="X1160" s="10" t="s">
        <v>482</v>
      </c>
      <c r="Y1160" s="62" t="s">
        <v>4967</v>
      </c>
      <c r="Z1160" s="64">
        <v>27399</v>
      </c>
      <c r="AA1160" s="10" t="s">
        <v>4968</v>
      </c>
      <c r="AB1160" s="17" t="s">
        <v>102</v>
      </c>
      <c r="AC1160" s="10" t="s">
        <v>4969</v>
      </c>
      <c r="AE1160" s="10" t="s">
        <v>4970</v>
      </c>
      <c r="AF1160" s="10" t="s">
        <v>4971</v>
      </c>
      <c r="AG1160" s="10" t="s">
        <v>452</v>
      </c>
    </row>
    <row r="1161" spans="1:35" ht="12.75" customHeight="1">
      <c r="A1161" s="20" t="s">
        <v>4972</v>
      </c>
      <c r="B1161" s="20" t="s">
        <v>362</v>
      </c>
      <c r="C1161" s="20" t="s">
        <v>362</v>
      </c>
      <c r="D1161" s="20" t="s">
        <v>4930</v>
      </c>
      <c r="E1161" s="20" t="s">
        <v>33</v>
      </c>
      <c r="F1161" s="20" t="s">
        <v>77</v>
      </c>
      <c r="H1161" s="20" t="s">
        <v>78</v>
      </c>
      <c r="J1161" s="78">
        <v>123.85</v>
      </c>
      <c r="K1161" s="15">
        <v>33782</v>
      </c>
      <c r="L1161" s="11">
        <v>37768</v>
      </c>
      <c r="M1161" s="27">
        <v>4.7289120892158025E-2</v>
      </c>
      <c r="N1161" s="78">
        <v>7.0000000000000007E-2</v>
      </c>
      <c r="O1161" s="10">
        <v>1435.52</v>
      </c>
      <c r="P1161" s="11">
        <v>2900</v>
      </c>
      <c r="Q1161" s="11">
        <v>1230</v>
      </c>
      <c r="R1161" s="15">
        <v>5200</v>
      </c>
      <c r="S1161" s="18">
        <v>36206</v>
      </c>
      <c r="T1161" s="2">
        <v>14.5</v>
      </c>
      <c r="U1161" s="20" t="s">
        <v>89</v>
      </c>
      <c r="V1161" s="10" t="s">
        <v>31</v>
      </c>
      <c r="W1161" s="10" t="s">
        <v>90</v>
      </c>
      <c r="X1161" s="10" t="s">
        <v>455</v>
      </c>
      <c r="Y1161" s="62" t="s">
        <v>4973</v>
      </c>
      <c r="Z1161" s="64">
        <v>25630</v>
      </c>
      <c r="AA1161" s="10" t="s">
        <v>4974</v>
      </c>
      <c r="AB1161" s="17" t="s">
        <v>102</v>
      </c>
      <c r="AC1161" s="10" t="s">
        <v>4975</v>
      </c>
      <c r="AE1161" s="10" t="s">
        <v>4976</v>
      </c>
      <c r="AF1161" s="10" t="s">
        <v>4977</v>
      </c>
      <c r="AG1161" s="10" t="s">
        <v>452</v>
      </c>
    </row>
    <row r="1162" spans="1:35" ht="12.75" customHeight="1">
      <c r="A1162" s="20" t="s">
        <v>4978</v>
      </c>
      <c r="B1162" s="20" t="s">
        <v>362</v>
      </c>
      <c r="C1162" s="20" t="s">
        <v>362</v>
      </c>
      <c r="D1162" s="20" t="s">
        <v>4930</v>
      </c>
      <c r="E1162" s="20" t="s">
        <v>33</v>
      </c>
      <c r="F1162" s="20" t="s">
        <v>77</v>
      </c>
      <c r="H1162" s="20" t="s">
        <v>78</v>
      </c>
      <c r="J1162" s="78">
        <v>132.04</v>
      </c>
      <c r="K1162" s="15">
        <v>35776</v>
      </c>
      <c r="L1162" s="11">
        <v>35797</v>
      </c>
      <c r="M1162" s="27">
        <v>2.4907191061876579E-4</v>
      </c>
      <c r="N1162" s="78">
        <v>0.01</v>
      </c>
      <c r="O1162" s="10">
        <v>1436.1</v>
      </c>
      <c r="P1162" s="11">
        <v>4400</v>
      </c>
      <c r="R1162" s="15"/>
      <c r="S1162" s="18">
        <v>38819</v>
      </c>
      <c r="T1162" s="2">
        <v>12</v>
      </c>
      <c r="U1162" s="20" t="s">
        <v>445</v>
      </c>
      <c r="V1162" s="10" t="s">
        <v>31</v>
      </c>
      <c r="W1162" s="10" t="s">
        <v>1954</v>
      </c>
      <c r="X1162" s="10" t="s">
        <v>1955</v>
      </c>
      <c r="Y1162" s="62" t="s">
        <v>4979</v>
      </c>
      <c r="Z1162" s="64">
        <v>29045</v>
      </c>
      <c r="AA1162" s="10" t="s">
        <v>4980</v>
      </c>
      <c r="AB1162" s="17" t="s">
        <v>102</v>
      </c>
      <c r="AC1162" s="10" t="s">
        <v>4981</v>
      </c>
      <c r="AE1162" s="10" t="s">
        <v>4982</v>
      </c>
      <c r="AF1162" s="10" t="s">
        <v>116</v>
      </c>
      <c r="AG1162" s="10" t="s">
        <v>4983</v>
      </c>
    </row>
    <row r="1163" spans="1:35" ht="12.75" customHeight="1">
      <c r="A1163" s="20" t="s">
        <v>4984</v>
      </c>
      <c r="B1163" s="20" t="s">
        <v>362</v>
      </c>
      <c r="C1163" s="20" t="s">
        <v>362</v>
      </c>
      <c r="D1163" s="20" t="s">
        <v>4930</v>
      </c>
      <c r="E1163" s="20" t="s">
        <v>33</v>
      </c>
      <c r="F1163" s="20" t="s">
        <v>77</v>
      </c>
      <c r="H1163" s="20" t="s">
        <v>78</v>
      </c>
      <c r="J1163" s="78">
        <v>142.49</v>
      </c>
      <c r="K1163" s="15">
        <v>35780</v>
      </c>
      <c r="L1163" s="11">
        <v>35794</v>
      </c>
      <c r="M1163" s="27">
        <v>1.6604597101311762E-4</v>
      </c>
      <c r="N1163" s="78">
        <v>0.04</v>
      </c>
      <c r="O1163" s="10">
        <v>1436.12</v>
      </c>
      <c r="P1163" s="11">
        <v>4000</v>
      </c>
      <c r="R1163" s="15"/>
      <c r="S1163" s="18">
        <v>40046</v>
      </c>
      <c r="T1163" s="2">
        <v>15</v>
      </c>
      <c r="U1163" s="20" t="s">
        <v>445</v>
      </c>
      <c r="V1163" s="10" t="s">
        <v>31</v>
      </c>
      <c r="W1163" s="10" t="s">
        <v>67</v>
      </c>
      <c r="X1163" s="10" t="s">
        <v>287</v>
      </c>
      <c r="Y1163" s="62" t="s">
        <v>4985</v>
      </c>
      <c r="Z1163" s="64">
        <v>35755</v>
      </c>
      <c r="AA1163" s="10" t="s">
        <v>4986</v>
      </c>
      <c r="AB1163" s="17" t="s">
        <v>4987</v>
      </c>
      <c r="AC1163" s="10" t="s">
        <v>4988</v>
      </c>
      <c r="AE1163" s="10" t="s">
        <v>4989</v>
      </c>
    </row>
    <row r="1164" spans="1:35" ht="12.75" customHeight="1">
      <c r="A1164" s="20" t="s">
        <v>4990</v>
      </c>
      <c r="B1164" s="20" t="s">
        <v>381</v>
      </c>
      <c r="C1164" s="20" t="s">
        <v>381</v>
      </c>
      <c r="D1164" s="20" t="s">
        <v>4991</v>
      </c>
      <c r="E1164" s="20" t="s">
        <v>33</v>
      </c>
      <c r="F1164" s="20" t="s">
        <v>77</v>
      </c>
      <c r="G1164" s="20" t="s">
        <v>4992</v>
      </c>
      <c r="H1164" s="20" t="s">
        <v>36</v>
      </c>
      <c r="I1164" s="20" t="s">
        <v>66</v>
      </c>
      <c r="J1164" s="78">
        <v>0</v>
      </c>
      <c r="K1164" s="15">
        <v>489</v>
      </c>
      <c r="L1164" s="11">
        <v>504</v>
      </c>
      <c r="M1164" s="27">
        <v>1.0922595208621569E-3</v>
      </c>
      <c r="N1164" s="78">
        <v>97.4</v>
      </c>
      <c r="O1164" s="10">
        <v>97.3</v>
      </c>
      <c r="P1164" s="11">
        <v>45</v>
      </c>
      <c r="R1164" s="15"/>
      <c r="S1164" s="18">
        <v>43423</v>
      </c>
      <c r="U1164" s="20" t="s">
        <v>4993</v>
      </c>
      <c r="V1164" s="10" t="s">
        <v>381</v>
      </c>
      <c r="W1164" s="10" t="s">
        <v>1506</v>
      </c>
      <c r="X1164" s="10" t="s">
        <v>1550</v>
      </c>
      <c r="Y1164" s="62" t="s">
        <v>4994</v>
      </c>
      <c r="Z1164" s="64">
        <v>43711</v>
      </c>
      <c r="AA1164" s="10" t="s">
        <v>4995</v>
      </c>
      <c r="AB1164" s="17" t="s">
        <v>1115</v>
      </c>
      <c r="AC1164" s="10" t="s">
        <v>4996</v>
      </c>
      <c r="AE1164" s="10" t="s">
        <v>4997</v>
      </c>
    </row>
    <row r="1165" spans="1:35" ht="11.25" customHeight="1">
      <c r="A1165" s="20" t="s">
        <v>5002</v>
      </c>
      <c r="B1165" s="20" t="s">
        <v>674</v>
      </c>
      <c r="C1165" s="20" t="s">
        <v>381</v>
      </c>
      <c r="D1165" s="20" t="s">
        <v>4999</v>
      </c>
      <c r="E1165" s="20" t="s">
        <v>33</v>
      </c>
      <c r="F1165" s="20" t="s">
        <v>34</v>
      </c>
      <c r="G1165" s="20" t="s">
        <v>401</v>
      </c>
      <c r="H1165" s="20" t="s">
        <v>36</v>
      </c>
      <c r="I1165" s="20" t="s">
        <v>37</v>
      </c>
      <c r="J1165" s="78">
        <v>0</v>
      </c>
      <c r="K1165" s="15">
        <v>555</v>
      </c>
      <c r="L1165" s="11">
        <v>575</v>
      </c>
      <c r="M1165" s="27">
        <v>1.4419610670511895E-3</v>
      </c>
      <c r="N1165" s="78">
        <v>45</v>
      </c>
      <c r="O1165" s="10">
        <v>96</v>
      </c>
      <c r="P1165" s="11">
        <v>42</v>
      </c>
      <c r="R1165" s="15"/>
      <c r="S1165" s="18">
        <v>43621</v>
      </c>
      <c r="U1165" s="20" t="s">
        <v>4999</v>
      </c>
      <c r="V1165" s="10" t="s">
        <v>381</v>
      </c>
      <c r="W1165" s="10" t="s">
        <v>1360</v>
      </c>
      <c r="X1165" s="10" t="s">
        <v>1361</v>
      </c>
      <c r="Y1165" s="62" t="s">
        <v>5022</v>
      </c>
      <c r="Z1165" s="64">
        <v>44310</v>
      </c>
      <c r="AA1165" s="24" t="s">
        <v>5023</v>
      </c>
      <c r="AB1165" s="17" t="s">
        <v>222</v>
      </c>
      <c r="AC1165" s="10" t="s">
        <v>1364</v>
      </c>
      <c r="AE1165" s="10" t="s">
        <v>224</v>
      </c>
    </row>
    <row r="1166" spans="1:35" ht="12.75" customHeight="1">
      <c r="A1166" s="20" t="s">
        <v>5002</v>
      </c>
      <c r="B1166" s="20" t="s">
        <v>46</v>
      </c>
      <c r="C1166" s="20" t="s">
        <v>381</v>
      </c>
      <c r="D1166" s="20" t="s">
        <v>4999</v>
      </c>
      <c r="E1166" s="20" t="s">
        <v>33</v>
      </c>
      <c r="F1166" s="20" t="s">
        <v>34</v>
      </c>
      <c r="G1166" s="20" t="s">
        <v>5024</v>
      </c>
      <c r="H1166" s="20" t="s">
        <v>36</v>
      </c>
      <c r="I1166" s="20" t="s">
        <v>66</v>
      </c>
      <c r="J1166" s="78">
        <v>0</v>
      </c>
      <c r="K1166" s="15">
        <v>639</v>
      </c>
      <c r="L1166" s="11">
        <v>664</v>
      </c>
      <c r="M1166" s="27">
        <v>1.7802463860998362E-3</v>
      </c>
      <c r="N1166" s="78">
        <v>98.04</v>
      </c>
      <c r="O1166" s="10">
        <v>97.75</v>
      </c>
      <c r="P1166" s="11">
        <v>95</v>
      </c>
      <c r="Q1166" s="15"/>
      <c r="R1166" s="15"/>
      <c r="S1166" s="18">
        <v>42284</v>
      </c>
      <c r="U1166" s="20" t="s">
        <v>4999</v>
      </c>
      <c r="V1166" s="10" t="s">
        <v>381</v>
      </c>
      <c r="W1166" s="10" t="s">
        <v>1506</v>
      </c>
      <c r="X1166" s="10" t="s">
        <v>1550</v>
      </c>
      <c r="Y1166" s="62" t="s">
        <v>5025</v>
      </c>
      <c r="Z1166" s="64">
        <v>40959</v>
      </c>
      <c r="AA1166" s="10" t="s">
        <v>5026</v>
      </c>
      <c r="AB1166" s="17" t="s">
        <v>271</v>
      </c>
      <c r="AC1166" s="10" t="s">
        <v>5027</v>
      </c>
      <c r="AE1166" s="10" t="s">
        <v>5028</v>
      </c>
      <c r="AF1166" s="10" t="s">
        <v>260</v>
      </c>
    </row>
    <row r="1167" spans="1:35" ht="12.75" customHeight="1">
      <c r="A1167" s="20" t="s">
        <v>5002</v>
      </c>
      <c r="B1167" s="20" t="s">
        <v>46</v>
      </c>
      <c r="C1167" s="20" t="s">
        <v>381</v>
      </c>
      <c r="D1167" s="20" t="s">
        <v>4999</v>
      </c>
      <c r="E1167" s="20" t="s">
        <v>33</v>
      </c>
      <c r="F1167" s="20" t="s">
        <v>34</v>
      </c>
      <c r="G1167" s="20" t="s">
        <v>5024</v>
      </c>
      <c r="H1167" s="20" t="s">
        <v>36</v>
      </c>
      <c r="I1167" s="20" t="s">
        <v>66</v>
      </c>
      <c r="J1167" s="78">
        <v>0</v>
      </c>
      <c r="K1167" s="15">
        <v>639</v>
      </c>
      <c r="L1167" s="11">
        <v>663</v>
      </c>
      <c r="M1167" s="27">
        <v>1.7091582395670133E-3</v>
      </c>
      <c r="N1167" s="78">
        <v>98.04</v>
      </c>
      <c r="O1167" s="10">
        <v>97.74</v>
      </c>
      <c r="P1167" s="11">
        <v>95</v>
      </c>
      <c r="Q1167" s="15"/>
      <c r="R1167" s="15"/>
      <c r="S1167" s="18">
        <v>42284</v>
      </c>
      <c r="U1167" s="20" t="s">
        <v>4999</v>
      </c>
      <c r="V1167" s="10" t="s">
        <v>381</v>
      </c>
      <c r="W1167" s="10" t="s">
        <v>1506</v>
      </c>
      <c r="X1167" s="10" t="s">
        <v>1550</v>
      </c>
      <c r="Y1167" s="62" t="s">
        <v>5029</v>
      </c>
      <c r="Z1167" s="64">
        <v>40960</v>
      </c>
      <c r="AA1167" s="10" t="s">
        <v>5026</v>
      </c>
      <c r="AB1167" s="17" t="s">
        <v>271</v>
      </c>
      <c r="AC1167" s="10" t="s">
        <v>5027</v>
      </c>
      <c r="AE1167" s="10" t="s">
        <v>5028</v>
      </c>
      <c r="AF1167" s="10" t="s">
        <v>260</v>
      </c>
    </row>
    <row r="1168" spans="1:35" ht="12.75" customHeight="1">
      <c r="A1168" s="20" t="s">
        <v>5031</v>
      </c>
      <c r="B1168" s="20" t="s">
        <v>30</v>
      </c>
      <c r="C1168" s="20" t="s">
        <v>381</v>
      </c>
      <c r="D1168" s="20" t="s">
        <v>4999</v>
      </c>
      <c r="E1168" s="20" t="s">
        <v>33</v>
      </c>
      <c r="F1168" s="20" t="s">
        <v>34</v>
      </c>
      <c r="G1168" s="20" t="s">
        <v>1549</v>
      </c>
      <c r="H1168" s="20" t="s">
        <v>36</v>
      </c>
      <c r="I1168" s="20" t="s">
        <v>66</v>
      </c>
      <c r="J1168" s="78">
        <v>0</v>
      </c>
      <c r="K1168" s="15">
        <v>537</v>
      </c>
      <c r="L1168" s="11">
        <v>554</v>
      </c>
      <c r="M1168" s="27">
        <v>1.2291229845998121E-3</v>
      </c>
      <c r="N1168" s="78">
        <v>97.5</v>
      </c>
      <c r="O1168" s="10">
        <v>95.4</v>
      </c>
      <c r="P1168" s="11">
        <v>95</v>
      </c>
      <c r="R1168" s="15"/>
      <c r="S1168" s="18">
        <v>43782</v>
      </c>
      <c r="U1168" s="20" t="s">
        <v>4999</v>
      </c>
      <c r="V1168" s="10" t="s">
        <v>381</v>
      </c>
      <c r="W1168" s="10" t="s">
        <v>1506</v>
      </c>
      <c r="X1168" s="10" t="s">
        <v>4064</v>
      </c>
      <c r="Y1168" s="62" t="s">
        <v>5032</v>
      </c>
      <c r="Z1168" s="64">
        <v>44777</v>
      </c>
      <c r="AA1168" s="24" t="s">
        <v>5033</v>
      </c>
      <c r="AB1168" s="17" t="s">
        <v>5034</v>
      </c>
      <c r="AC1168" s="10" t="s">
        <v>5035</v>
      </c>
    </row>
    <row r="1169" spans="1:40" ht="12.75" customHeight="1">
      <c r="A1169" s="20" t="s">
        <v>5036</v>
      </c>
      <c r="B1169" s="20" t="s">
        <v>30</v>
      </c>
      <c r="C1169" s="20" t="s">
        <v>381</v>
      </c>
      <c r="D1169" s="20" t="s">
        <v>4999</v>
      </c>
      <c r="E1169" s="20" t="s">
        <v>33</v>
      </c>
      <c r="F1169" s="20" t="s">
        <v>34</v>
      </c>
      <c r="G1169" s="20" t="s">
        <v>401</v>
      </c>
      <c r="H1169" s="20" t="s">
        <v>36</v>
      </c>
      <c r="I1169" s="20" t="s">
        <v>66</v>
      </c>
      <c r="J1169" s="78">
        <v>0</v>
      </c>
      <c r="K1169" s="15">
        <v>537</v>
      </c>
      <c r="L1169" s="11">
        <v>553</v>
      </c>
      <c r="M1169" s="27">
        <v>1.1569052783803326E-3</v>
      </c>
      <c r="N1169" s="78">
        <v>97.5</v>
      </c>
      <c r="O1169" s="10">
        <v>95.4</v>
      </c>
      <c r="P1169" s="11">
        <v>95</v>
      </c>
      <c r="R1169" s="15"/>
      <c r="S1169" s="18">
        <v>43806</v>
      </c>
      <c r="U1169" s="20" t="s">
        <v>4999</v>
      </c>
      <c r="V1169" s="10" t="s">
        <v>381</v>
      </c>
      <c r="W1169" s="10" t="s">
        <v>1506</v>
      </c>
      <c r="X1169" s="10" t="s">
        <v>4064</v>
      </c>
      <c r="Y1169" s="62" t="s">
        <v>5037</v>
      </c>
      <c r="Z1169" s="64">
        <v>44836</v>
      </c>
      <c r="AA1169" s="24" t="s">
        <v>5038</v>
      </c>
      <c r="AB1169" s="17" t="s">
        <v>42</v>
      </c>
      <c r="AC1169" s="92" t="s">
        <v>4067</v>
      </c>
    </row>
    <row r="1170" spans="1:40" ht="12.75" customHeight="1">
      <c r="A1170" s="20" t="s">
        <v>5039</v>
      </c>
      <c r="B1170" s="20" t="s">
        <v>30</v>
      </c>
      <c r="C1170" s="20" t="s">
        <v>381</v>
      </c>
      <c r="D1170" s="20" t="s">
        <v>5040</v>
      </c>
      <c r="E1170" s="20" t="s">
        <v>33</v>
      </c>
      <c r="F1170" s="20" t="s">
        <v>34</v>
      </c>
      <c r="G1170" s="20" t="s">
        <v>401</v>
      </c>
      <c r="H1170" s="20" t="s">
        <v>36</v>
      </c>
      <c r="I1170" s="20" t="s">
        <v>66</v>
      </c>
      <c r="J1170" s="78">
        <v>0</v>
      </c>
      <c r="K1170" s="15">
        <v>477</v>
      </c>
      <c r="L1170" s="11">
        <v>492</v>
      </c>
      <c r="M1170" s="27">
        <v>1.0941717120140054E-3</v>
      </c>
      <c r="N1170" s="78">
        <v>97.3</v>
      </c>
      <c r="O1170" s="10">
        <v>94.3</v>
      </c>
      <c r="P1170" s="11">
        <v>95</v>
      </c>
      <c r="R1170" s="15"/>
      <c r="S1170" s="18">
        <v>43845</v>
      </c>
      <c r="U1170" s="20" t="s">
        <v>4999</v>
      </c>
      <c r="V1170" s="10" t="s">
        <v>381</v>
      </c>
      <c r="W1170" s="10" t="s">
        <v>1316</v>
      </c>
      <c r="X1170" s="10" t="s">
        <v>1550</v>
      </c>
      <c r="Y1170" s="62" t="s">
        <v>5041</v>
      </c>
      <c r="Z1170" s="64">
        <v>45016</v>
      </c>
      <c r="AA1170" s="24" t="s">
        <v>5042</v>
      </c>
      <c r="AB1170" s="17" t="s">
        <v>42</v>
      </c>
      <c r="AC1170" s="92" t="s">
        <v>5043</v>
      </c>
    </row>
    <row r="1171" spans="1:40" ht="12.75" customHeight="1">
      <c r="A1171" s="20" t="s">
        <v>5002</v>
      </c>
      <c r="B1171" s="20" t="s">
        <v>46</v>
      </c>
      <c r="C1171" s="20" t="s">
        <v>381</v>
      </c>
      <c r="D1171" s="20" t="s">
        <v>4999</v>
      </c>
      <c r="E1171" s="20" t="s">
        <v>33</v>
      </c>
      <c r="F1171" s="20" t="s">
        <v>34</v>
      </c>
      <c r="G1171" s="20" t="s">
        <v>401</v>
      </c>
      <c r="H1171" s="20" t="s">
        <v>36</v>
      </c>
      <c r="I1171" s="20" t="s">
        <v>66</v>
      </c>
      <c r="J1171" s="78">
        <v>0</v>
      </c>
      <c r="K1171" s="15">
        <v>638</v>
      </c>
      <c r="L1171" s="11">
        <v>662</v>
      </c>
      <c r="M1171" s="27">
        <v>1.7094017094017094E-3</v>
      </c>
      <c r="N1171" s="78">
        <v>98.05</v>
      </c>
      <c r="O1171" s="10">
        <v>97.73</v>
      </c>
      <c r="P1171" s="11">
        <v>400</v>
      </c>
      <c r="R1171" s="15"/>
      <c r="S1171" s="18">
        <v>42284</v>
      </c>
      <c r="U1171" s="20" t="s">
        <v>4999</v>
      </c>
      <c r="V1171" s="10" t="s">
        <v>381</v>
      </c>
      <c r="W1171" s="10" t="s">
        <v>1506</v>
      </c>
      <c r="X1171" s="10" t="s">
        <v>1550</v>
      </c>
      <c r="Y1171" s="62" t="s">
        <v>5030</v>
      </c>
      <c r="Z1171" s="64">
        <v>40961</v>
      </c>
      <c r="AA1171" s="24" t="s">
        <v>5004</v>
      </c>
      <c r="AB1171" s="17" t="s">
        <v>271</v>
      </c>
      <c r="AC1171" s="10" t="s">
        <v>5027</v>
      </c>
      <c r="AE1171" s="10" t="s">
        <v>5028</v>
      </c>
      <c r="AF1171" s="10" t="s">
        <v>260</v>
      </c>
    </row>
    <row r="1172" spans="1:40" ht="12.75" customHeight="1">
      <c r="A1172" s="20" t="s">
        <v>4998</v>
      </c>
      <c r="B1172" s="20" t="s">
        <v>674</v>
      </c>
      <c r="C1172" s="20" t="s">
        <v>381</v>
      </c>
      <c r="D1172" s="20" t="s">
        <v>4999</v>
      </c>
      <c r="E1172" s="20" t="s">
        <v>33</v>
      </c>
      <c r="F1172" s="20" t="s">
        <v>34</v>
      </c>
      <c r="G1172" s="20" t="s">
        <v>1549</v>
      </c>
      <c r="H1172" s="20" t="s">
        <v>36</v>
      </c>
      <c r="I1172" s="20" t="s">
        <v>66</v>
      </c>
      <c r="J1172" s="78">
        <v>0</v>
      </c>
      <c r="K1172" s="15">
        <v>521</v>
      </c>
      <c r="L1172" s="11">
        <v>538</v>
      </c>
      <c r="M1172" s="27">
        <v>1.2319733314008262E-3</v>
      </c>
      <c r="N1172" s="78">
        <v>97.5</v>
      </c>
      <c r="O1172" s="10">
        <v>95.2</v>
      </c>
      <c r="P1172" s="11">
        <v>95</v>
      </c>
      <c r="R1172" s="15"/>
      <c r="S1172" s="18">
        <v>43486</v>
      </c>
      <c r="T1172" s="2">
        <v>3</v>
      </c>
      <c r="U1172" s="20" t="s">
        <v>4999</v>
      </c>
      <c r="V1172" s="10" t="s">
        <v>381</v>
      </c>
      <c r="W1172" s="10" t="s">
        <v>1506</v>
      </c>
      <c r="X1172" s="10" t="s">
        <v>1361</v>
      </c>
      <c r="Y1172" s="62" t="s">
        <v>5000</v>
      </c>
      <c r="Z1172" s="64">
        <v>43946</v>
      </c>
      <c r="AA1172" s="24"/>
      <c r="AB1172" s="17" t="s">
        <v>233</v>
      </c>
      <c r="AC1172" s="10" t="s">
        <v>5001</v>
      </c>
      <c r="AE1172" s="10" t="s">
        <v>224</v>
      </c>
    </row>
    <row r="1173" spans="1:40" ht="11.25" customHeight="1">
      <c r="A1173" s="20" t="s">
        <v>5002</v>
      </c>
      <c r="B1173" s="20" t="s">
        <v>381</v>
      </c>
      <c r="C1173" s="20" t="s">
        <v>381</v>
      </c>
      <c r="D1173" s="20" t="s">
        <v>4999</v>
      </c>
      <c r="E1173" s="20" t="s">
        <v>33</v>
      </c>
      <c r="F1173" s="20" t="s">
        <v>34</v>
      </c>
      <c r="G1173" s="20" t="s">
        <v>401</v>
      </c>
      <c r="H1173" s="20" t="s">
        <v>36</v>
      </c>
      <c r="I1173" s="20" t="s">
        <v>66</v>
      </c>
      <c r="J1173" s="78">
        <v>0</v>
      </c>
      <c r="K1173" s="15">
        <v>531</v>
      </c>
      <c r="L1173" s="11">
        <v>544</v>
      </c>
      <c r="M1173" s="27">
        <v>9.410061527325371E-4</v>
      </c>
      <c r="N1173" s="78">
        <v>95.4</v>
      </c>
      <c r="O1173" s="10">
        <v>97.54</v>
      </c>
      <c r="P1173" s="11">
        <v>400</v>
      </c>
      <c r="R1173" s="15"/>
      <c r="S1173" s="18">
        <v>42744</v>
      </c>
      <c r="U1173" s="20" t="s">
        <v>4999</v>
      </c>
      <c r="V1173" s="10" t="s">
        <v>381</v>
      </c>
      <c r="W1173" s="10" t="s">
        <v>1506</v>
      </c>
      <c r="X1173" s="10" t="s">
        <v>1507</v>
      </c>
      <c r="Y1173" s="62" t="s">
        <v>5003</v>
      </c>
      <c r="Z1173" s="64">
        <v>41914</v>
      </c>
      <c r="AA1173" s="24" t="s">
        <v>5004</v>
      </c>
      <c r="AB1173" s="17" t="s">
        <v>5005</v>
      </c>
      <c r="AC1173" s="10" t="s">
        <v>5006</v>
      </c>
    </row>
    <row r="1174" spans="1:40" ht="11.25" customHeight="1">
      <c r="A1174" s="20" t="s">
        <v>5007</v>
      </c>
      <c r="B1174" s="20" t="s">
        <v>381</v>
      </c>
      <c r="C1174" s="20" t="s">
        <v>381</v>
      </c>
      <c r="D1174" s="20" t="s">
        <v>4999</v>
      </c>
      <c r="E1174" s="20" t="s">
        <v>33</v>
      </c>
      <c r="F1174" s="20" t="s">
        <v>34</v>
      </c>
      <c r="G1174" s="20" t="s">
        <v>401</v>
      </c>
      <c r="H1174" s="20" t="s">
        <v>36</v>
      </c>
      <c r="I1174" s="20" t="s">
        <v>66</v>
      </c>
      <c r="J1174" s="78">
        <v>0</v>
      </c>
      <c r="K1174" s="15">
        <v>532</v>
      </c>
      <c r="L1174" s="11">
        <v>545</v>
      </c>
      <c r="M1174" s="27">
        <v>9.4086994282405732E-4</v>
      </c>
      <c r="N1174" s="78">
        <v>97.5</v>
      </c>
      <c r="O1174" s="10">
        <v>95.4</v>
      </c>
      <c r="P1174" s="11">
        <v>95</v>
      </c>
      <c r="R1174" s="15"/>
      <c r="S1174" s="18">
        <v>43060</v>
      </c>
      <c r="T1174" s="2">
        <v>3</v>
      </c>
      <c r="U1174" s="20" t="s">
        <v>4999</v>
      </c>
      <c r="V1174" s="10" t="s">
        <v>381</v>
      </c>
      <c r="W1174" s="10" t="s">
        <v>1316</v>
      </c>
      <c r="X1174" s="10" t="s">
        <v>1890</v>
      </c>
      <c r="Y1174" s="62" t="s">
        <v>5008</v>
      </c>
      <c r="Z1174" s="64">
        <v>43022</v>
      </c>
      <c r="AA1174" s="24" t="s">
        <v>5009</v>
      </c>
      <c r="AB1174" s="17" t="s">
        <v>764</v>
      </c>
      <c r="AC1174" s="10" t="s">
        <v>5010</v>
      </c>
      <c r="AE1174" s="10" t="s">
        <v>5011</v>
      </c>
    </row>
    <row r="1175" spans="1:40" ht="11.25" customHeight="1">
      <c r="A1175" s="20" t="s">
        <v>5012</v>
      </c>
      <c r="B1175" s="20" t="s">
        <v>381</v>
      </c>
      <c r="C1175" s="20" t="s">
        <v>381</v>
      </c>
      <c r="D1175" s="20" t="s">
        <v>4999</v>
      </c>
      <c r="E1175" s="20" t="s">
        <v>33</v>
      </c>
      <c r="F1175" s="20" t="s">
        <v>34</v>
      </c>
      <c r="G1175" s="20" t="s">
        <v>401</v>
      </c>
      <c r="H1175" s="20" t="s">
        <v>36</v>
      </c>
      <c r="I1175" s="20" t="s">
        <v>66</v>
      </c>
      <c r="J1175" s="78">
        <v>0</v>
      </c>
      <c r="K1175" s="15">
        <v>531</v>
      </c>
      <c r="L1175" s="11">
        <v>544</v>
      </c>
      <c r="M1175" s="27">
        <v>9.410061527325371E-4</v>
      </c>
      <c r="N1175" s="78">
        <v>97.5</v>
      </c>
      <c r="O1175" s="10">
        <v>95.4</v>
      </c>
      <c r="P1175" s="11">
        <v>95</v>
      </c>
      <c r="R1175" s="15"/>
      <c r="S1175" s="18">
        <v>43060</v>
      </c>
      <c r="T1175" s="2">
        <v>3</v>
      </c>
      <c r="U1175" s="20" t="s">
        <v>4999</v>
      </c>
      <c r="V1175" s="10" t="s">
        <v>381</v>
      </c>
      <c r="W1175" s="10" t="s">
        <v>1316</v>
      </c>
      <c r="X1175" s="10" t="s">
        <v>1890</v>
      </c>
      <c r="Y1175" s="62" t="s">
        <v>5013</v>
      </c>
      <c r="Z1175" s="64">
        <v>43023</v>
      </c>
      <c r="AA1175" s="24"/>
      <c r="AB1175" s="17" t="s">
        <v>764</v>
      </c>
      <c r="AC1175" s="10" t="s">
        <v>5010</v>
      </c>
      <c r="AE1175" s="10" t="s">
        <v>5011</v>
      </c>
    </row>
    <row r="1176" spans="1:40" ht="11.25" customHeight="1">
      <c r="A1176" s="20" t="s">
        <v>5014</v>
      </c>
      <c r="B1176" s="20" t="s">
        <v>381</v>
      </c>
      <c r="C1176" s="20" t="s">
        <v>381</v>
      </c>
      <c r="D1176" s="20" t="s">
        <v>4999</v>
      </c>
      <c r="E1176" s="20" t="s">
        <v>33</v>
      </c>
      <c r="F1176" s="20" t="s">
        <v>34</v>
      </c>
      <c r="G1176" s="20" t="s">
        <v>401</v>
      </c>
      <c r="H1176" s="20" t="s">
        <v>36</v>
      </c>
      <c r="I1176" s="20" t="s">
        <v>66</v>
      </c>
      <c r="J1176" s="78">
        <v>0</v>
      </c>
      <c r="K1176" s="15">
        <v>531</v>
      </c>
      <c r="L1176" s="11">
        <v>544</v>
      </c>
      <c r="M1176" s="27">
        <v>9.410061527325371E-4</v>
      </c>
      <c r="N1176" s="78">
        <v>97.5</v>
      </c>
      <c r="O1176" s="10">
        <v>95.4</v>
      </c>
      <c r="P1176" s="11">
        <v>95</v>
      </c>
      <c r="R1176" s="15"/>
      <c r="S1176" s="18">
        <v>43060</v>
      </c>
      <c r="T1176" s="2">
        <v>3</v>
      </c>
      <c r="U1176" s="20" t="s">
        <v>4999</v>
      </c>
      <c r="V1176" s="10" t="s">
        <v>381</v>
      </c>
      <c r="W1176" s="10" t="s">
        <v>1316</v>
      </c>
      <c r="X1176" s="10" t="s">
        <v>1890</v>
      </c>
      <c r="Y1176" s="62" t="s">
        <v>5015</v>
      </c>
      <c r="Z1176" s="64">
        <v>43024</v>
      </c>
      <c r="AA1176" s="24"/>
      <c r="AB1176" s="17" t="s">
        <v>764</v>
      </c>
      <c r="AC1176" s="10" t="s">
        <v>5010</v>
      </c>
      <c r="AE1176" s="10" t="s">
        <v>5011</v>
      </c>
    </row>
    <row r="1177" spans="1:40" ht="11.25" customHeight="1">
      <c r="A1177" s="20" t="s">
        <v>5016</v>
      </c>
      <c r="B1177" s="20" t="s">
        <v>381</v>
      </c>
      <c r="C1177" s="20" t="s">
        <v>381</v>
      </c>
      <c r="D1177" s="20" t="s">
        <v>4999</v>
      </c>
      <c r="E1177" s="20" t="s">
        <v>33</v>
      </c>
      <c r="F1177" s="20" t="s">
        <v>34</v>
      </c>
      <c r="G1177" s="20" t="s">
        <v>401</v>
      </c>
      <c r="H1177" s="20" t="s">
        <v>36</v>
      </c>
      <c r="I1177" s="20" t="s">
        <v>66</v>
      </c>
      <c r="J1177" s="78">
        <v>0</v>
      </c>
      <c r="K1177" s="15">
        <v>523</v>
      </c>
      <c r="L1177" s="11">
        <v>546</v>
      </c>
      <c r="M1177" s="27">
        <v>1.6655804185676008E-3</v>
      </c>
      <c r="N1177" s="78">
        <v>97.5</v>
      </c>
      <c r="O1177" s="10">
        <v>95.3</v>
      </c>
      <c r="P1177" s="11">
        <v>95</v>
      </c>
      <c r="R1177" s="15"/>
      <c r="S1177" s="18">
        <v>43118</v>
      </c>
      <c r="T1177" s="2">
        <v>3</v>
      </c>
      <c r="U1177" s="20" t="s">
        <v>4999</v>
      </c>
      <c r="V1177" s="10" t="s">
        <v>381</v>
      </c>
      <c r="W1177" s="10" t="s">
        <v>1506</v>
      </c>
      <c r="X1177" s="10" t="s">
        <v>1361</v>
      </c>
      <c r="Y1177" s="62" t="s">
        <v>5017</v>
      </c>
      <c r="Z1177" s="64">
        <v>53159</v>
      </c>
      <c r="AA1177" s="24"/>
      <c r="AB1177" s="17" t="s">
        <v>689</v>
      </c>
      <c r="AC1177" s="10" t="s">
        <v>4248</v>
      </c>
    </row>
    <row r="1178" spans="1:40" ht="11.25" customHeight="1">
      <c r="A1178" s="20" t="s">
        <v>5018</v>
      </c>
      <c r="B1178" s="20" t="s">
        <v>381</v>
      </c>
      <c r="C1178" s="20" t="s">
        <v>381</v>
      </c>
      <c r="D1178" s="20" t="s">
        <v>4999</v>
      </c>
      <c r="E1178" s="20" t="s">
        <v>33</v>
      </c>
      <c r="F1178" s="20" t="s">
        <v>34</v>
      </c>
      <c r="G1178" s="20" t="s">
        <v>401</v>
      </c>
      <c r="H1178" s="20" t="s">
        <v>36</v>
      </c>
      <c r="I1178" s="20" t="s">
        <v>66</v>
      </c>
      <c r="J1178" s="78">
        <v>0</v>
      </c>
      <c r="K1178" s="15">
        <v>527</v>
      </c>
      <c r="L1178" s="11">
        <v>546</v>
      </c>
      <c r="M1178" s="27">
        <v>1.375515818431912E-3</v>
      </c>
      <c r="N1178" s="78">
        <v>97.5</v>
      </c>
      <c r="O1178" s="10">
        <v>95.3</v>
      </c>
      <c r="P1178" s="11">
        <v>95</v>
      </c>
      <c r="R1178" s="15"/>
      <c r="S1178" s="18">
        <v>43118</v>
      </c>
      <c r="T1178" s="2">
        <v>3</v>
      </c>
      <c r="U1178" s="20" t="s">
        <v>4999</v>
      </c>
      <c r="V1178" s="10" t="s">
        <v>381</v>
      </c>
      <c r="W1178" s="10" t="s">
        <v>1506</v>
      </c>
      <c r="X1178" s="10" t="s">
        <v>1361</v>
      </c>
      <c r="Y1178" s="62" t="s">
        <v>5019</v>
      </c>
      <c r="Z1178" s="64">
        <v>53160</v>
      </c>
      <c r="AA1178" s="24"/>
      <c r="AB1178" s="17" t="s">
        <v>689</v>
      </c>
      <c r="AC1178" s="10" t="s">
        <v>4248</v>
      </c>
    </row>
    <row r="1179" spans="1:40" ht="11.25" customHeight="1">
      <c r="A1179" s="20" t="s">
        <v>5020</v>
      </c>
      <c r="B1179" s="20" t="s">
        <v>674</v>
      </c>
      <c r="C1179" s="20" t="s">
        <v>381</v>
      </c>
      <c r="D1179" s="20" t="s">
        <v>4999</v>
      </c>
      <c r="E1179" s="20" t="s">
        <v>33</v>
      </c>
      <c r="F1179" s="20" t="s">
        <v>34</v>
      </c>
      <c r="G1179" s="20" t="s">
        <v>1549</v>
      </c>
      <c r="H1179" s="20" t="s">
        <v>36</v>
      </c>
      <c r="I1179" s="20" t="s">
        <v>66</v>
      </c>
      <c r="J1179" s="78">
        <v>0</v>
      </c>
      <c r="K1179" s="15">
        <v>521</v>
      </c>
      <c r="L1179" s="11">
        <v>538</v>
      </c>
      <c r="M1179" s="27">
        <v>1.2319733314008262E-3</v>
      </c>
      <c r="N1179" s="78">
        <v>97.5</v>
      </c>
      <c r="O1179" s="10">
        <v>95.2</v>
      </c>
      <c r="P1179" s="11">
        <v>95</v>
      </c>
      <c r="R1179" s="15"/>
      <c r="S1179" s="18">
        <v>43486</v>
      </c>
      <c r="T1179" s="2">
        <v>3</v>
      </c>
      <c r="U1179" s="20" t="s">
        <v>4999</v>
      </c>
      <c r="V1179" s="10" t="s">
        <v>381</v>
      </c>
      <c r="W1179" s="10" t="s">
        <v>1506</v>
      </c>
      <c r="X1179" s="10" t="s">
        <v>1361</v>
      </c>
      <c r="Y1179" s="62" t="s">
        <v>5021</v>
      </c>
      <c r="Z1179" s="64">
        <v>43943</v>
      </c>
      <c r="AA1179" s="24"/>
      <c r="AB1179" s="17" t="s">
        <v>233</v>
      </c>
      <c r="AC1179" s="10" t="s">
        <v>5001</v>
      </c>
      <c r="AE1179" s="10" t="s">
        <v>224</v>
      </c>
    </row>
    <row r="1180" spans="1:40" ht="12.75" customHeight="1">
      <c r="A1180" s="20" t="s">
        <v>5044</v>
      </c>
      <c r="B1180" s="20" t="s">
        <v>674</v>
      </c>
      <c r="C1180" s="20" t="s">
        <v>381</v>
      </c>
      <c r="D1180" s="20" t="s">
        <v>5045</v>
      </c>
      <c r="E1180" s="20" t="s">
        <v>49</v>
      </c>
      <c r="F1180" s="20" t="s">
        <v>34</v>
      </c>
      <c r="G1180" s="20" t="s">
        <v>5046</v>
      </c>
      <c r="H1180" s="20" t="s">
        <v>36</v>
      </c>
      <c r="I1180" s="20" t="s">
        <v>66</v>
      </c>
      <c r="J1180" s="78">
        <v>0</v>
      </c>
      <c r="K1180" s="15">
        <v>732</v>
      </c>
      <c r="L1180" s="11">
        <v>749</v>
      </c>
      <c r="M1180" s="27">
        <v>1.1954152309964139E-3</v>
      </c>
      <c r="N1180" s="78">
        <v>98.6</v>
      </c>
      <c r="O1180" s="10">
        <v>99.6</v>
      </c>
      <c r="P1180" s="11">
        <v>16</v>
      </c>
      <c r="R1180" s="15"/>
      <c r="S1180" s="18">
        <v>43720</v>
      </c>
      <c r="U1180" s="20" t="s">
        <v>5047</v>
      </c>
      <c r="V1180" s="10" t="s">
        <v>381</v>
      </c>
      <c r="W1180" s="10" t="s">
        <v>1316</v>
      </c>
      <c r="X1180" s="10" t="s">
        <v>999</v>
      </c>
      <c r="Y1180" s="62" t="s">
        <v>5048</v>
      </c>
      <c r="Z1180" s="64">
        <v>44529</v>
      </c>
      <c r="AA1180" s="24" t="s">
        <v>5049</v>
      </c>
      <c r="AB1180" s="17" t="s">
        <v>222</v>
      </c>
      <c r="AC1180" s="10" t="s">
        <v>5050</v>
      </c>
      <c r="AE1180" s="10" t="s">
        <v>224</v>
      </c>
    </row>
    <row r="1181" spans="1:40" ht="12.75" customHeight="1">
      <c r="A1181" s="20" t="s">
        <v>5051</v>
      </c>
      <c r="B1181" s="20" t="s">
        <v>674</v>
      </c>
      <c r="C1181" s="20" t="s">
        <v>5052</v>
      </c>
      <c r="D1181" s="20" t="s">
        <v>5053</v>
      </c>
      <c r="E1181" s="20" t="s">
        <v>49</v>
      </c>
      <c r="F1181" s="20" t="s">
        <v>77</v>
      </c>
      <c r="G1181" s="20" t="s">
        <v>3094</v>
      </c>
      <c r="H1181" s="20" t="s">
        <v>36</v>
      </c>
      <c r="I1181" s="20" t="s">
        <v>66</v>
      </c>
      <c r="J1181" s="78">
        <v>0</v>
      </c>
      <c r="K1181" s="15">
        <v>573</v>
      </c>
      <c r="L1181" s="11">
        <v>590</v>
      </c>
      <c r="M1181" s="27">
        <v>1.2227576781989498E-3</v>
      </c>
      <c r="N1181" s="78">
        <v>97.7</v>
      </c>
      <c r="O1181" s="10">
        <v>93.6</v>
      </c>
      <c r="P1181" s="11">
        <v>2</v>
      </c>
      <c r="R1181" s="15"/>
      <c r="S1181" s="18">
        <v>43437</v>
      </c>
      <c r="U1181" s="20" t="s">
        <v>5054</v>
      </c>
      <c r="V1181" s="10" t="s">
        <v>5052</v>
      </c>
      <c r="W1181" s="10" t="s">
        <v>200</v>
      </c>
      <c r="X1181" s="10" t="s">
        <v>91</v>
      </c>
      <c r="Y1181" s="62" t="s">
        <v>5055</v>
      </c>
      <c r="Z1181" s="64">
        <v>43803</v>
      </c>
      <c r="AA1181" s="54" t="s">
        <v>5056</v>
      </c>
      <c r="AB1181" s="10" t="s">
        <v>233</v>
      </c>
      <c r="AC1181" s="10" t="s">
        <v>1408</v>
      </c>
      <c r="AE1181" s="10" t="s">
        <v>353</v>
      </c>
      <c r="AF1181" s="10" t="s">
        <v>224</v>
      </c>
    </row>
    <row r="1182" spans="1:40" ht="12.75" customHeight="1">
      <c r="A1182" s="20" t="s">
        <v>5057</v>
      </c>
      <c r="B1182" s="20" t="s">
        <v>46</v>
      </c>
      <c r="C1182" s="20" t="s">
        <v>381</v>
      </c>
      <c r="D1182" s="20" t="s">
        <v>3470</v>
      </c>
      <c r="E1182" s="20" t="s">
        <v>197</v>
      </c>
      <c r="F1182" s="20" t="s">
        <v>35</v>
      </c>
      <c r="H1182" s="20" t="s">
        <v>36</v>
      </c>
      <c r="I1182" s="20" t="s">
        <v>66</v>
      </c>
      <c r="J1182" s="78">
        <v>0</v>
      </c>
      <c r="K1182" s="15">
        <v>518</v>
      </c>
      <c r="L1182" s="11">
        <v>536</v>
      </c>
      <c r="M1182" s="27">
        <v>1.3049151805132667E-3</v>
      </c>
      <c r="N1182" s="78">
        <v>97.46</v>
      </c>
      <c r="O1182" s="10">
        <v>95.18</v>
      </c>
      <c r="P1182" s="11">
        <v>130</v>
      </c>
      <c r="R1182" s="15"/>
      <c r="S1182" s="18">
        <v>42266</v>
      </c>
      <c r="U1182" s="20" t="s">
        <v>3470</v>
      </c>
      <c r="V1182" s="10" t="s">
        <v>381</v>
      </c>
      <c r="W1182" s="10" t="s">
        <v>1316</v>
      </c>
      <c r="X1182" s="10" t="s">
        <v>1890</v>
      </c>
      <c r="Y1182" s="62" t="s">
        <v>5058</v>
      </c>
      <c r="Z1182" s="64">
        <v>40904</v>
      </c>
      <c r="AB1182" s="10" t="s">
        <v>5059</v>
      </c>
      <c r="AC1182" s="10" t="s">
        <v>1893</v>
      </c>
      <c r="AE1182" s="10" t="s">
        <v>61</v>
      </c>
      <c r="AJ1182" s="13"/>
      <c r="AK1182" s="13"/>
      <c r="AL1182" s="13"/>
      <c r="AM1182" s="13"/>
      <c r="AN1182" s="13"/>
    </row>
    <row r="1183" spans="1:40" ht="12.75" customHeight="1">
      <c r="A1183" s="20" t="s">
        <v>5060</v>
      </c>
      <c r="B1183" s="20" t="s">
        <v>330</v>
      </c>
      <c r="C1183" s="20" t="s">
        <v>330</v>
      </c>
      <c r="D1183" s="20" t="s">
        <v>5061</v>
      </c>
      <c r="E1183" s="20" t="s">
        <v>197</v>
      </c>
      <c r="F1183" s="20" t="s">
        <v>34</v>
      </c>
      <c r="G1183" s="20" t="s">
        <v>401</v>
      </c>
      <c r="H1183" s="20" t="s">
        <v>36</v>
      </c>
      <c r="I1183" s="20" t="s">
        <v>66</v>
      </c>
      <c r="J1183" s="78">
        <v>0</v>
      </c>
      <c r="K1183" s="15">
        <v>501</v>
      </c>
      <c r="L1183" s="11">
        <v>505</v>
      </c>
      <c r="M1183" s="27">
        <v>2.9099374363451185E-4</v>
      </c>
      <c r="N1183" s="78">
        <v>97.5</v>
      </c>
      <c r="O1183" s="10">
        <v>94.7</v>
      </c>
      <c r="P1183" s="11">
        <v>400</v>
      </c>
      <c r="Q1183" s="11">
        <v>110</v>
      </c>
      <c r="R1183" s="15">
        <v>300</v>
      </c>
      <c r="S1183" s="18">
        <v>41112</v>
      </c>
      <c r="T1183" s="2">
        <v>5</v>
      </c>
      <c r="U1183" s="20" t="s">
        <v>5062</v>
      </c>
      <c r="V1183" s="10" t="s">
        <v>330</v>
      </c>
      <c r="W1183" s="10" t="s">
        <v>108</v>
      </c>
      <c r="X1183" s="10" t="s">
        <v>1233</v>
      </c>
      <c r="Y1183" s="62" t="s">
        <v>5063</v>
      </c>
      <c r="Z1183" s="64">
        <v>38707</v>
      </c>
      <c r="AA1183" s="10" t="s">
        <v>5064</v>
      </c>
      <c r="AB1183" s="10" t="s">
        <v>299</v>
      </c>
      <c r="AC1183" s="17" t="s">
        <v>5065</v>
      </c>
      <c r="AD1183" s="17"/>
      <c r="AE1183" s="10" t="s">
        <v>1236</v>
      </c>
      <c r="AF1183" s="10" t="s">
        <v>5066</v>
      </c>
      <c r="AG1183" s="10" t="s">
        <v>1017</v>
      </c>
    </row>
    <row r="1184" spans="1:40" ht="12.75" customHeight="1">
      <c r="A1184" s="20" t="s">
        <v>5067</v>
      </c>
      <c r="B1184" s="20" t="s">
        <v>330</v>
      </c>
      <c r="C1184" s="20" t="s">
        <v>330</v>
      </c>
      <c r="D1184" s="20" t="s">
        <v>5068</v>
      </c>
      <c r="E1184" s="20" t="s">
        <v>197</v>
      </c>
      <c r="F1184" s="20" t="s">
        <v>34</v>
      </c>
      <c r="G1184" s="20" t="s">
        <v>401</v>
      </c>
      <c r="H1184" s="20" t="s">
        <v>36</v>
      </c>
      <c r="I1184" s="20" t="s">
        <v>66</v>
      </c>
      <c r="J1184" s="78">
        <v>0</v>
      </c>
      <c r="K1184" s="15">
        <v>505</v>
      </c>
      <c r="L1184" s="11">
        <v>508</v>
      </c>
      <c r="M1184" s="27">
        <v>2.1813422525994328E-4</v>
      </c>
      <c r="N1184" s="78">
        <v>97.4</v>
      </c>
      <c r="O1184" s="10">
        <v>94.7</v>
      </c>
      <c r="P1184" s="11">
        <v>500</v>
      </c>
      <c r="R1184" s="12"/>
      <c r="S1184" s="18">
        <v>42930</v>
      </c>
      <c r="U1184" s="20" t="s">
        <v>5069</v>
      </c>
      <c r="V1184" s="10" t="s">
        <v>330</v>
      </c>
      <c r="W1184" s="10" t="s">
        <v>108</v>
      </c>
      <c r="X1184" s="10" t="s">
        <v>68</v>
      </c>
      <c r="Y1184" s="62" t="s">
        <v>5070</v>
      </c>
      <c r="Z1184" s="64">
        <v>42825</v>
      </c>
      <c r="AA1184" s="10" t="s">
        <v>5071</v>
      </c>
      <c r="AB1184" s="17" t="s">
        <v>59</v>
      </c>
      <c r="AC1184" s="10" t="s">
        <v>5072</v>
      </c>
      <c r="AE1184" s="10" t="s">
        <v>61</v>
      </c>
    </row>
    <row r="1185" spans="1:33" ht="12.75" customHeight="1">
      <c r="A1185" s="20" t="s">
        <v>5073</v>
      </c>
      <c r="B1185" s="20" t="s">
        <v>330</v>
      </c>
      <c r="C1185" s="20" t="s">
        <v>330</v>
      </c>
      <c r="D1185" s="20" t="s">
        <v>5068</v>
      </c>
      <c r="E1185" s="20" t="s">
        <v>197</v>
      </c>
      <c r="F1185" s="20" t="s">
        <v>34</v>
      </c>
      <c r="G1185" s="20" t="s">
        <v>401</v>
      </c>
      <c r="H1185" s="20" t="s">
        <v>36</v>
      </c>
      <c r="I1185" s="20" t="s">
        <v>66</v>
      </c>
      <c r="J1185" s="78">
        <v>0</v>
      </c>
      <c r="K1185" s="15">
        <v>505</v>
      </c>
      <c r="L1185" s="11">
        <v>509</v>
      </c>
      <c r="M1185" s="27">
        <v>2.9082448742184092E-4</v>
      </c>
      <c r="N1185" s="78">
        <v>97.4</v>
      </c>
      <c r="O1185" s="10">
        <v>94.7</v>
      </c>
      <c r="P1185" s="11">
        <v>500</v>
      </c>
      <c r="R1185" s="12"/>
      <c r="S1185" s="18">
        <v>43131</v>
      </c>
      <c r="U1185" s="20" t="s">
        <v>5069</v>
      </c>
      <c r="V1185" s="10" t="s">
        <v>330</v>
      </c>
      <c r="W1185" s="10" t="s">
        <v>343</v>
      </c>
      <c r="X1185" s="10" t="s">
        <v>68</v>
      </c>
      <c r="Y1185" s="62" t="s">
        <v>5074</v>
      </c>
      <c r="Z1185" s="64">
        <v>43180</v>
      </c>
      <c r="AA1185" s="10" t="s">
        <v>5075</v>
      </c>
      <c r="AB1185" s="17" t="s">
        <v>689</v>
      </c>
      <c r="AC1185" s="10" t="s">
        <v>5076</v>
      </c>
    </row>
    <row r="1186" spans="1:33" ht="12.75" customHeight="1">
      <c r="A1186" s="20" t="s">
        <v>5077</v>
      </c>
      <c r="B1186" s="20" t="s">
        <v>330</v>
      </c>
      <c r="C1186" s="20" t="s">
        <v>330</v>
      </c>
      <c r="D1186" s="20" t="s">
        <v>5068</v>
      </c>
      <c r="E1186" s="20" t="s">
        <v>197</v>
      </c>
      <c r="F1186" s="20" t="s">
        <v>34</v>
      </c>
      <c r="G1186" s="20" t="s">
        <v>401</v>
      </c>
      <c r="H1186" s="20" t="s">
        <v>36</v>
      </c>
      <c r="I1186" s="20" t="s">
        <v>66</v>
      </c>
      <c r="J1186" s="78">
        <v>0</v>
      </c>
      <c r="K1186" s="15">
        <v>500</v>
      </c>
      <c r="L1186" s="11">
        <v>509</v>
      </c>
      <c r="M1186" s="27">
        <v>6.5459306131355013E-4</v>
      </c>
      <c r="N1186" s="78">
        <v>97.4</v>
      </c>
      <c r="O1186" s="10">
        <v>94.7</v>
      </c>
      <c r="P1186" s="11">
        <v>500</v>
      </c>
      <c r="R1186" s="12"/>
      <c r="S1186" s="18">
        <v>43131</v>
      </c>
      <c r="U1186" s="20" t="s">
        <v>5069</v>
      </c>
      <c r="V1186" s="10" t="s">
        <v>330</v>
      </c>
      <c r="W1186" s="10" t="s">
        <v>343</v>
      </c>
      <c r="X1186" s="10" t="s">
        <v>68</v>
      </c>
      <c r="Y1186" s="62" t="s">
        <v>5078</v>
      </c>
      <c r="Z1186" s="64">
        <v>43181</v>
      </c>
      <c r="AA1186" s="10" t="s">
        <v>5075</v>
      </c>
      <c r="AB1186" s="17" t="s">
        <v>689</v>
      </c>
      <c r="AC1186" s="10" t="s">
        <v>5076</v>
      </c>
    </row>
    <row r="1187" spans="1:33" ht="12.75" customHeight="1">
      <c r="A1187" s="20" t="s">
        <v>5079</v>
      </c>
      <c r="B1187" s="20" t="s">
        <v>330</v>
      </c>
      <c r="C1187" s="20" t="s">
        <v>330</v>
      </c>
      <c r="D1187" s="20" t="s">
        <v>5068</v>
      </c>
      <c r="E1187" s="20" t="s">
        <v>197</v>
      </c>
      <c r="F1187" s="20" t="s">
        <v>34</v>
      </c>
      <c r="G1187" s="20" t="s">
        <v>401</v>
      </c>
      <c r="H1187" s="20" t="s">
        <v>36</v>
      </c>
      <c r="I1187" s="20" t="s">
        <v>66</v>
      </c>
      <c r="J1187" s="78">
        <v>0</v>
      </c>
      <c r="K1187" s="15">
        <v>503</v>
      </c>
      <c r="L1187" s="11">
        <v>511</v>
      </c>
      <c r="M1187" s="27">
        <v>5.8164897484368184E-4</v>
      </c>
      <c r="N1187" s="78">
        <v>97.5</v>
      </c>
      <c r="O1187" s="10">
        <v>94.7</v>
      </c>
      <c r="P1187" s="11">
        <v>500</v>
      </c>
      <c r="R1187" s="12"/>
      <c r="S1187" s="18">
        <v>43461</v>
      </c>
      <c r="U1187" s="20" t="s">
        <v>5069</v>
      </c>
      <c r="V1187" s="10" t="s">
        <v>330</v>
      </c>
      <c r="W1187" s="10" t="s">
        <v>343</v>
      </c>
      <c r="X1187" s="10" t="s">
        <v>68</v>
      </c>
      <c r="Y1187" s="62" t="s">
        <v>5080</v>
      </c>
      <c r="Z1187" s="64">
        <v>43876</v>
      </c>
      <c r="AA1187" s="10" t="s">
        <v>5075</v>
      </c>
      <c r="AB1187" s="17" t="s">
        <v>233</v>
      </c>
      <c r="AC1187" s="10" t="s">
        <v>2205</v>
      </c>
      <c r="AE1187" s="10" t="s">
        <v>224</v>
      </c>
    </row>
    <row r="1188" spans="1:33" ht="12.75" customHeight="1">
      <c r="A1188" s="20" t="s">
        <v>5081</v>
      </c>
      <c r="B1188" s="20" t="s">
        <v>330</v>
      </c>
      <c r="C1188" s="20" t="s">
        <v>330</v>
      </c>
      <c r="D1188" s="20" t="s">
        <v>5068</v>
      </c>
      <c r="E1188" s="20" t="s">
        <v>197</v>
      </c>
      <c r="F1188" s="20" t="s">
        <v>34</v>
      </c>
      <c r="G1188" s="20" t="s">
        <v>401</v>
      </c>
      <c r="H1188" s="20" t="s">
        <v>36</v>
      </c>
      <c r="I1188" s="20" t="s">
        <v>66</v>
      </c>
      <c r="J1188" s="78">
        <v>0</v>
      </c>
      <c r="K1188" s="15">
        <v>498</v>
      </c>
      <c r="L1188" s="11">
        <v>511</v>
      </c>
      <c r="M1188" s="27">
        <v>9.4552331078623895E-4</v>
      </c>
      <c r="N1188" s="78">
        <v>97.5</v>
      </c>
      <c r="O1188" s="10">
        <v>94.7</v>
      </c>
      <c r="P1188" s="11">
        <v>500</v>
      </c>
      <c r="R1188" s="12"/>
      <c r="S1188" s="18">
        <v>43461</v>
      </c>
      <c r="U1188" s="20" t="s">
        <v>5069</v>
      </c>
      <c r="V1188" s="10" t="s">
        <v>330</v>
      </c>
      <c r="W1188" s="10" t="s">
        <v>343</v>
      </c>
      <c r="X1188" s="10" t="s">
        <v>68</v>
      </c>
      <c r="Y1188" s="62" t="s">
        <v>5082</v>
      </c>
      <c r="Z1188" s="64">
        <v>43877</v>
      </c>
      <c r="AA1188" s="10" t="s">
        <v>5075</v>
      </c>
      <c r="AB1188" s="17" t="s">
        <v>233</v>
      </c>
      <c r="AC1188" s="10" t="s">
        <v>2205</v>
      </c>
      <c r="AE1188" s="10" t="s">
        <v>224</v>
      </c>
    </row>
    <row r="1189" spans="1:33" ht="12.75" customHeight="1">
      <c r="A1189" s="20" t="s">
        <v>5083</v>
      </c>
      <c r="B1189" s="20" t="s">
        <v>46</v>
      </c>
      <c r="C1189" s="20" t="s">
        <v>390</v>
      </c>
      <c r="D1189" s="20" t="s">
        <v>5084</v>
      </c>
      <c r="E1189" s="20" t="s">
        <v>197</v>
      </c>
      <c r="F1189" s="20" t="s">
        <v>34</v>
      </c>
      <c r="G1189" s="20" t="s">
        <v>401</v>
      </c>
      <c r="H1189" s="20" t="s">
        <v>36</v>
      </c>
      <c r="I1189" s="20" t="s">
        <v>66</v>
      </c>
      <c r="J1189" s="78">
        <v>0</v>
      </c>
      <c r="K1189" s="15">
        <v>751</v>
      </c>
      <c r="L1189" s="11">
        <v>754</v>
      </c>
      <c r="M1189" s="27">
        <v>2.1060021060021061E-4</v>
      </c>
      <c r="N1189" s="78">
        <v>98.53</v>
      </c>
      <c r="O1189" s="10">
        <v>99.87</v>
      </c>
      <c r="P1189" s="11">
        <v>830</v>
      </c>
      <c r="R1189" s="15">
        <v>1200</v>
      </c>
      <c r="S1189" s="18">
        <v>41759</v>
      </c>
      <c r="T1189" s="2">
        <v>7.25</v>
      </c>
      <c r="U1189" s="20" t="s">
        <v>5085</v>
      </c>
      <c r="V1189" s="10" t="s">
        <v>283</v>
      </c>
      <c r="W1189" s="10" t="s">
        <v>67</v>
      </c>
      <c r="X1189" s="10" t="s">
        <v>212</v>
      </c>
      <c r="Y1189" s="62" t="s">
        <v>5086</v>
      </c>
      <c r="Z1189" s="64">
        <v>39731</v>
      </c>
      <c r="AA1189" s="10" t="s">
        <v>5087</v>
      </c>
      <c r="AB1189" s="17" t="s">
        <v>151</v>
      </c>
      <c r="AC1189" s="10" t="s">
        <v>5088</v>
      </c>
      <c r="AE1189" s="10" t="s">
        <v>5089</v>
      </c>
      <c r="AF1189" s="10" t="s">
        <v>85</v>
      </c>
    </row>
    <row r="1190" spans="1:33" ht="12.75" customHeight="1">
      <c r="A1190" s="20" t="s">
        <v>5090</v>
      </c>
      <c r="B1190" s="20" t="s">
        <v>46</v>
      </c>
      <c r="C1190" s="20" t="s">
        <v>390</v>
      </c>
      <c r="D1190" s="20" t="s">
        <v>5084</v>
      </c>
      <c r="E1190" s="20" t="s">
        <v>197</v>
      </c>
      <c r="F1190" s="20" t="s">
        <v>34</v>
      </c>
      <c r="G1190" s="20" t="s">
        <v>401</v>
      </c>
      <c r="H1190" s="20" t="s">
        <v>36</v>
      </c>
      <c r="I1190" s="20" t="s">
        <v>66</v>
      </c>
      <c r="J1190" s="78">
        <v>0</v>
      </c>
      <c r="K1190" s="15">
        <v>612</v>
      </c>
      <c r="L1190" s="11">
        <v>636</v>
      </c>
      <c r="M1190" s="27">
        <v>1.7157563625965113E-3</v>
      </c>
      <c r="N1190" s="78">
        <v>97.99</v>
      </c>
      <c r="O1190" s="10">
        <v>97.19</v>
      </c>
      <c r="P1190" s="11">
        <v>185</v>
      </c>
      <c r="R1190" s="15">
        <v>55</v>
      </c>
      <c r="S1190" s="18">
        <v>41809</v>
      </c>
      <c r="T1190" s="2">
        <v>7</v>
      </c>
      <c r="U1190" s="20" t="s">
        <v>407</v>
      </c>
      <c r="V1190" s="10" t="s">
        <v>408</v>
      </c>
      <c r="W1190" s="10" t="s">
        <v>262</v>
      </c>
      <c r="X1190" s="10" t="s">
        <v>263</v>
      </c>
      <c r="Y1190" s="62" t="s">
        <v>5091</v>
      </c>
      <c r="Z1190" s="64">
        <v>40010</v>
      </c>
      <c r="AA1190" s="10" t="s">
        <v>5092</v>
      </c>
      <c r="AB1190" s="17" t="s">
        <v>83</v>
      </c>
      <c r="AC1190" s="10" t="s">
        <v>5093</v>
      </c>
      <c r="AE1190" s="10" t="s">
        <v>5094</v>
      </c>
    </row>
    <row r="1191" spans="1:33" ht="12.75" customHeight="1">
      <c r="A1191" s="20" t="s">
        <v>5095</v>
      </c>
      <c r="B1191" s="20" t="s">
        <v>390</v>
      </c>
      <c r="C1191" s="20" t="s">
        <v>390</v>
      </c>
      <c r="D1191" s="20" t="s">
        <v>5096</v>
      </c>
      <c r="E1191" s="20" t="s">
        <v>33</v>
      </c>
      <c r="F1191" s="20" t="s">
        <v>77</v>
      </c>
      <c r="H1191" s="20" t="s">
        <v>78</v>
      </c>
      <c r="J1191" s="78">
        <v>86.5</v>
      </c>
      <c r="K1191" s="15">
        <v>35786</v>
      </c>
      <c r="L1191" s="11">
        <v>35788</v>
      </c>
      <c r="M1191" s="27">
        <v>2.3720853001873949E-5</v>
      </c>
      <c r="N1191" s="78">
        <v>0.03</v>
      </c>
      <c r="O1191" s="10">
        <v>1436.13</v>
      </c>
      <c r="P1191" s="11">
        <v>1300</v>
      </c>
      <c r="R1191" s="15"/>
      <c r="S1191" s="18">
        <v>40739</v>
      </c>
      <c r="T1191" s="2">
        <v>12</v>
      </c>
      <c r="U1191" s="20" t="s">
        <v>5097</v>
      </c>
      <c r="V1191" s="10" t="s">
        <v>330</v>
      </c>
      <c r="W1191" s="10" t="s">
        <v>108</v>
      </c>
      <c r="X1191" s="10" t="s">
        <v>463</v>
      </c>
      <c r="Y1191" s="62" t="s">
        <v>5098</v>
      </c>
      <c r="Z1191" s="64">
        <v>37749</v>
      </c>
      <c r="AA1191" s="24" t="s">
        <v>5099</v>
      </c>
      <c r="AB1191" s="17" t="s">
        <v>4471</v>
      </c>
      <c r="AC1191" s="10" t="s">
        <v>5100</v>
      </c>
      <c r="AF1191" s="10" t="s">
        <v>588</v>
      </c>
      <c r="AG1191" s="10" t="s">
        <v>5101</v>
      </c>
    </row>
    <row r="1192" spans="1:33" ht="12.75" customHeight="1">
      <c r="A1192" s="20" t="s">
        <v>5102</v>
      </c>
      <c r="B1192" s="20" t="s">
        <v>46</v>
      </c>
      <c r="C1192" s="20" t="s">
        <v>390</v>
      </c>
      <c r="D1192" s="20" t="s">
        <v>5096</v>
      </c>
      <c r="E1192" s="20" t="s">
        <v>33</v>
      </c>
      <c r="F1192" s="20" t="s">
        <v>77</v>
      </c>
      <c r="H1192" s="20" t="s">
        <v>78</v>
      </c>
      <c r="J1192" s="78">
        <v>58.5</v>
      </c>
      <c r="K1192" s="15">
        <v>35784</v>
      </c>
      <c r="L1192" s="11">
        <v>35789</v>
      </c>
      <c r="M1192" s="27">
        <v>5.9302835861610899E-5</v>
      </c>
      <c r="N1192" s="78">
        <v>0.12</v>
      </c>
      <c r="O1192" s="10">
        <v>1436.08</v>
      </c>
      <c r="R1192" s="15">
        <v>5500</v>
      </c>
      <c r="S1192" s="18">
        <v>41757</v>
      </c>
      <c r="T1192" s="2">
        <v>15</v>
      </c>
      <c r="U1192" s="20" t="s">
        <v>654</v>
      </c>
      <c r="V1192" s="10" t="s">
        <v>1771</v>
      </c>
      <c r="W1192" s="10" t="s">
        <v>108</v>
      </c>
      <c r="X1192" s="10" t="s">
        <v>463</v>
      </c>
      <c r="Y1192" s="62" t="s">
        <v>5103</v>
      </c>
      <c r="Z1192" s="64">
        <v>39728</v>
      </c>
      <c r="AA1192" s="10" t="s">
        <v>5104</v>
      </c>
      <c r="AB1192" s="17" t="s">
        <v>151</v>
      </c>
      <c r="AC1192" s="10" t="s">
        <v>5105</v>
      </c>
      <c r="AE1192" s="10" t="s">
        <v>85</v>
      </c>
      <c r="AF1192" s="10" t="s">
        <v>5106</v>
      </c>
    </row>
    <row r="1193" spans="1:33" ht="12.75" customHeight="1">
      <c r="A1193" s="20" t="s">
        <v>5107</v>
      </c>
      <c r="B1193" s="20" t="s">
        <v>674</v>
      </c>
      <c r="C1193" s="20" t="s">
        <v>390</v>
      </c>
      <c r="D1193" s="20" t="s">
        <v>5108</v>
      </c>
      <c r="E1193" s="20" t="s">
        <v>33</v>
      </c>
      <c r="F1193" s="20" t="s">
        <v>209</v>
      </c>
      <c r="H1193" s="20" t="s">
        <v>36</v>
      </c>
      <c r="I1193" s="20" t="s">
        <v>66</v>
      </c>
      <c r="J1193" s="78">
        <v>0</v>
      </c>
      <c r="K1193" s="15">
        <v>572</v>
      </c>
      <c r="L1193" s="11">
        <v>588</v>
      </c>
      <c r="M1193" s="27">
        <v>1.1510791366906475E-3</v>
      </c>
      <c r="N1193" s="78">
        <v>97.7</v>
      </c>
      <c r="O1193" s="10">
        <v>96.3</v>
      </c>
      <c r="P1193" s="11">
        <v>4</v>
      </c>
      <c r="R1193" s="15"/>
      <c r="S1193" s="18">
        <v>43437</v>
      </c>
      <c r="U1193" s="20" t="s">
        <v>407</v>
      </c>
      <c r="V1193" s="10" t="s">
        <v>390</v>
      </c>
      <c r="W1193" s="10" t="s">
        <v>200</v>
      </c>
      <c r="X1193" s="10" t="s">
        <v>91</v>
      </c>
      <c r="Y1193" s="62" t="s">
        <v>5109</v>
      </c>
      <c r="Z1193" s="64">
        <v>43787</v>
      </c>
      <c r="AA1193" s="10" t="s">
        <v>5110</v>
      </c>
      <c r="AB1193" s="17" t="s">
        <v>233</v>
      </c>
      <c r="AC1193" s="10" t="s">
        <v>5111</v>
      </c>
      <c r="AE1193" s="10" t="s">
        <v>353</v>
      </c>
      <c r="AF1193" s="10" t="s">
        <v>224</v>
      </c>
    </row>
    <row r="1194" spans="1:33" ht="12.75" customHeight="1">
      <c r="A1194" s="20" t="s">
        <v>5112</v>
      </c>
      <c r="B1194" s="20" t="s">
        <v>674</v>
      </c>
      <c r="C1194" s="20" t="s">
        <v>390</v>
      </c>
      <c r="D1194" s="20" t="s">
        <v>5108</v>
      </c>
      <c r="E1194" s="20" t="s">
        <v>33</v>
      </c>
      <c r="F1194" s="20" t="s">
        <v>34</v>
      </c>
      <c r="G1194" s="20" t="s">
        <v>401</v>
      </c>
      <c r="H1194" s="20" t="s">
        <v>36</v>
      </c>
      <c r="I1194" s="20" t="s">
        <v>66</v>
      </c>
      <c r="J1194" s="78">
        <v>0</v>
      </c>
      <c r="K1194" s="15">
        <v>573</v>
      </c>
      <c r="L1194" s="11">
        <v>589</v>
      </c>
      <c r="M1194" s="27">
        <v>1.1509135376204863E-3</v>
      </c>
      <c r="N1194" s="78">
        <v>97.7</v>
      </c>
      <c r="O1194" s="10">
        <v>96.3</v>
      </c>
      <c r="P1194" s="11">
        <v>100</v>
      </c>
      <c r="R1194" s="15"/>
      <c r="S1194" s="18">
        <v>43437</v>
      </c>
      <c r="T1194" s="2">
        <v>5</v>
      </c>
      <c r="U1194" s="20" t="s">
        <v>407</v>
      </c>
      <c r="V1194" s="10" t="s">
        <v>408</v>
      </c>
      <c r="W1194" s="10" t="s">
        <v>200</v>
      </c>
      <c r="X1194" s="10" t="s">
        <v>91</v>
      </c>
      <c r="Y1194" s="62" t="s">
        <v>5113</v>
      </c>
      <c r="Z1194" s="64">
        <v>43783</v>
      </c>
      <c r="AA1194" s="10" t="s">
        <v>5114</v>
      </c>
      <c r="AB1194" s="17" t="s">
        <v>233</v>
      </c>
      <c r="AC1194" s="10" t="s">
        <v>5115</v>
      </c>
    </row>
    <row r="1195" spans="1:33" ht="12.75" customHeight="1">
      <c r="A1195" s="20" t="s">
        <v>5116</v>
      </c>
      <c r="B1195" s="20" t="s">
        <v>46</v>
      </c>
      <c r="C1195" s="20" t="s">
        <v>910</v>
      </c>
      <c r="D1195" s="20" t="s">
        <v>5117</v>
      </c>
      <c r="E1195" s="20" t="s">
        <v>49</v>
      </c>
      <c r="F1195" s="20" t="s">
        <v>34</v>
      </c>
      <c r="G1195" s="20" t="s">
        <v>401</v>
      </c>
      <c r="H1195" s="20" t="s">
        <v>36</v>
      </c>
      <c r="I1195" s="20" t="s">
        <v>198</v>
      </c>
      <c r="J1195" s="78">
        <v>0</v>
      </c>
      <c r="K1195" s="15">
        <v>534</v>
      </c>
      <c r="L1195" s="11">
        <v>551</v>
      </c>
      <c r="M1195" s="27">
        <v>1.2296564195298373E-3</v>
      </c>
      <c r="N1195" s="78">
        <v>14.98</v>
      </c>
      <c r="O1195" s="10">
        <v>95.49</v>
      </c>
      <c r="P1195" s="11">
        <v>78</v>
      </c>
      <c r="R1195" s="15"/>
      <c r="S1195" s="18">
        <v>42354</v>
      </c>
      <c r="U1195" s="20" t="s">
        <v>5117</v>
      </c>
      <c r="V1195" s="10" t="s">
        <v>910</v>
      </c>
      <c r="W1195" s="10" t="s">
        <v>38</v>
      </c>
      <c r="X1195" s="10" t="s">
        <v>912</v>
      </c>
      <c r="Y1195" s="62" t="s">
        <v>5118</v>
      </c>
      <c r="Z1195" s="64">
        <v>41167</v>
      </c>
      <c r="AA1195" s="10" t="s">
        <v>5119</v>
      </c>
      <c r="AB1195" s="17" t="s">
        <v>915</v>
      </c>
      <c r="AC1195" s="10" t="s">
        <v>916</v>
      </c>
      <c r="AE1195" s="10" t="s">
        <v>917</v>
      </c>
    </row>
    <row r="1196" spans="1:33" ht="12.75" customHeight="1">
      <c r="A1196" s="20" t="s">
        <v>5120</v>
      </c>
      <c r="B1196" s="20" t="s">
        <v>46</v>
      </c>
      <c r="C1196" s="20" t="s">
        <v>316</v>
      </c>
      <c r="D1196" s="20" t="s">
        <v>5121</v>
      </c>
      <c r="E1196" s="20" t="s">
        <v>33</v>
      </c>
      <c r="F1196" s="20" t="s">
        <v>77</v>
      </c>
      <c r="H1196" s="20" t="s">
        <v>36</v>
      </c>
      <c r="I1196" s="20" t="s">
        <v>66</v>
      </c>
      <c r="J1196" s="78">
        <v>0</v>
      </c>
      <c r="K1196" s="15">
        <v>476</v>
      </c>
      <c r="L1196" s="11">
        <v>500</v>
      </c>
      <c r="M1196" s="27">
        <v>1.7497812773403325E-3</v>
      </c>
      <c r="N1196" s="78">
        <v>97.4</v>
      </c>
      <c r="O1196" s="10">
        <v>95</v>
      </c>
      <c r="P1196" s="11">
        <v>4</v>
      </c>
      <c r="R1196" s="15"/>
      <c r="S1196" s="18">
        <v>43433</v>
      </c>
      <c r="U1196" s="20" t="s">
        <v>5121</v>
      </c>
      <c r="V1196" s="10" t="s">
        <v>316</v>
      </c>
      <c r="W1196" s="10" t="s">
        <v>38</v>
      </c>
      <c r="X1196" s="10" t="s">
        <v>39</v>
      </c>
      <c r="Y1196" s="62" t="s">
        <v>5122</v>
      </c>
      <c r="Z1196" s="64">
        <v>43729</v>
      </c>
      <c r="AA1196" s="10" t="s">
        <v>5123</v>
      </c>
      <c r="AB1196" s="17" t="s">
        <v>52</v>
      </c>
      <c r="AC1196" s="10" t="s">
        <v>53</v>
      </c>
    </row>
    <row r="1197" spans="1:33" ht="12.75" customHeight="1">
      <c r="A1197" s="20" t="s">
        <v>5124</v>
      </c>
      <c r="B1197" s="20" t="s">
        <v>31</v>
      </c>
      <c r="C1197" s="20" t="s">
        <v>31</v>
      </c>
      <c r="D1197" s="20" t="s">
        <v>5125</v>
      </c>
      <c r="E1197" s="20" t="s">
        <v>129</v>
      </c>
      <c r="F1197" s="20" t="s">
        <v>1210</v>
      </c>
      <c r="G1197" s="20" t="s">
        <v>401</v>
      </c>
      <c r="H1197" s="20" t="s">
        <v>36</v>
      </c>
      <c r="I1197" s="20" t="s">
        <v>37</v>
      </c>
      <c r="J1197" s="78">
        <v>0</v>
      </c>
      <c r="K1197" s="15">
        <v>400</v>
      </c>
      <c r="L1197" s="11">
        <v>407</v>
      </c>
      <c r="M1197" s="27">
        <v>5.1671956890824539E-4</v>
      </c>
      <c r="N1197" s="78">
        <v>51.6</v>
      </c>
      <c r="O1197" s="10">
        <v>92.6</v>
      </c>
      <c r="P1197" s="11">
        <v>50</v>
      </c>
      <c r="R1197" s="15"/>
      <c r="S1197" s="18">
        <v>43032</v>
      </c>
      <c r="U1197" s="20" t="s">
        <v>5125</v>
      </c>
      <c r="V1197" s="10" t="s">
        <v>31</v>
      </c>
      <c r="W1197" s="10" t="s">
        <v>761</v>
      </c>
      <c r="X1197" s="10" t="s">
        <v>220</v>
      </c>
      <c r="Y1197" s="62" t="s">
        <v>5126</v>
      </c>
      <c r="Z1197" s="64">
        <v>42982</v>
      </c>
      <c r="AA1197" s="10" t="s">
        <v>5127</v>
      </c>
      <c r="AB1197" s="17" t="s">
        <v>764</v>
      </c>
      <c r="AC1197" s="10" t="s">
        <v>5128</v>
      </c>
      <c r="AE1197" s="10" t="s">
        <v>5129</v>
      </c>
    </row>
    <row r="1198" spans="1:33" ht="12">
      <c r="A1198" s="20" t="s">
        <v>5130</v>
      </c>
      <c r="B1198" s="20" t="s">
        <v>31</v>
      </c>
      <c r="C1198" s="20" t="s">
        <v>31</v>
      </c>
      <c r="D1198" s="20" t="s">
        <v>128</v>
      </c>
      <c r="E1198" s="20" t="s">
        <v>129</v>
      </c>
      <c r="F1198" s="20" t="s">
        <v>34</v>
      </c>
      <c r="G1198" s="20" t="s">
        <v>401</v>
      </c>
      <c r="H1198" s="20" t="s">
        <v>36</v>
      </c>
      <c r="I1198" s="20" t="s">
        <v>693</v>
      </c>
      <c r="J1198" s="78">
        <v>0</v>
      </c>
      <c r="K1198" s="15">
        <v>264</v>
      </c>
      <c r="L1198" s="15">
        <v>1050</v>
      </c>
      <c r="M1198" s="27">
        <v>5.5927138181300698E-2</v>
      </c>
      <c r="N1198" s="78">
        <v>97.9</v>
      </c>
      <c r="O1198" s="12">
        <v>97</v>
      </c>
      <c r="P1198" s="15">
        <v>18000</v>
      </c>
      <c r="Q1198" s="11">
        <v>10000</v>
      </c>
      <c r="R1198" s="12"/>
      <c r="S1198" s="18">
        <v>38644</v>
      </c>
      <c r="T1198" s="2">
        <v>5</v>
      </c>
      <c r="U1198" s="20" t="s">
        <v>107</v>
      </c>
      <c r="V1198" s="10" t="s">
        <v>31</v>
      </c>
      <c r="W1198" s="10" t="s">
        <v>200</v>
      </c>
      <c r="X1198" s="10" t="s">
        <v>140</v>
      </c>
      <c r="Y1198" s="62" t="s">
        <v>5131</v>
      </c>
      <c r="Z1198" s="64">
        <v>28888</v>
      </c>
      <c r="AA1198" s="24" t="s">
        <v>5132</v>
      </c>
      <c r="AB1198" s="17" t="s">
        <v>5133</v>
      </c>
      <c r="AC1198" s="10" t="s">
        <v>5134</v>
      </c>
      <c r="AE1198" s="10" t="s">
        <v>5135</v>
      </c>
    </row>
    <row r="1199" spans="1:33" ht="12.75" customHeight="1">
      <c r="A1199" s="20" t="s">
        <v>5136</v>
      </c>
      <c r="B1199" s="20" t="s">
        <v>31</v>
      </c>
      <c r="C1199" s="20" t="s">
        <v>31</v>
      </c>
      <c r="D1199" s="20" t="s">
        <v>128</v>
      </c>
      <c r="E1199" s="20" t="s">
        <v>129</v>
      </c>
      <c r="F1199" s="20" t="s">
        <v>34</v>
      </c>
      <c r="G1199" s="20" t="s">
        <v>401</v>
      </c>
      <c r="H1199" s="20" t="s">
        <v>36</v>
      </c>
      <c r="I1199" s="20" t="s">
        <v>693</v>
      </c>
      <c r="J1199" s="78">
        <v>0</v>
      </c>
      <c r="K1199" s="15">
        <v>200</v>
      </c>
      <c r="L1199" s="15">
        <v>1000</v>
      </c>
      <c r="M1199" s="27">
        <v>5.7388809182209469E-2</v>
      </c>
      <c r="N1199" s="78">
        <v>97.8</v>
      </c>
      <c r="O1199" s="12">
        <v>97</v>
      </c>
      <c r="P1199" s="15">
        <v>18000</v>
      </c>
      <c r="Q1199" s="11">
        <v>10000</v>
      </c>
      <c r="R1199" s="12"/>
      <c r="S1199" s="18">
        <v>40563</v>
      </c>
      <c r="T1199" s="2">
        <v>5</v>
      </c>
      <c r="U1199" s="20" t="s">
        <v>107</v>
      </c>
      <c r="V1199" s="10" t="s">
        <v>31</v>
      </c>
      <c r="W1199" s="10" t="s">
        <v>200</v>
      </c>
      <c r="X1199" s="10" t="s">
        <v>149</v>
      </c>
      <c r="Y1199" s="62" t="s">
        <v>5137</v>
      </c>
      <c r="Z1199" s="64">
        <v>37348</v>
      </c>
      <c r="AA1199" s="24" t="s">
        <v>5138</v>
      </c>
      <c r="AB1199" s="17" t="s">
        <v>5139</v>
      </c>
      <c r="AC1199" s="10" t="s">
        <v>5140</v>
      </c>
      <c r="AE1199" s="10" t="s">
        <v>5141</v>
      </c>
      <c r="AF1199" s="10" t="s">
        <v>2734</v>
      </c>
    </row>
    <row r="1200" spans="1:33" ht="12.75" customHeight="1">
      <c r="A1200" s="20" t="s">
        <v>5142</v>
      </c>
      <c r="B1200" s="20" t="s">
        <v>31</v>
      </c>
      <c r="C1200" s="20" t="s">
        <v>31</v>
      </c>
      <c r="D1200" s="20" t="s">
        <v>128</v>
      </c>
      <c r="E1200" s="20" t="s">
        <v>129</v>
      </c>
      <c r="F1200" s="20" t="s">
        <v>34</v>
      </c>
      <c r="G1200" s="20" t="s">
        <v>401</v>
      </c>
      <c r="H1200" s="20" t="s">
        <v>36</v>
      </c>
      <c r="I1200" s="20" t="s">
        <v>693</v>
      </c>
      <c r="J1200" s="78">
        <v>0</v>
      </c>
      <c r="K1200" s="15">
        <v>257</v>
      </c>
      <c r="L1200" s="15">
        <v>997</v>
      </c>
      <c r="M1200" s="27">
        <v>5.2879805630984711E-2</v>
      </c>
      <c r="N1200" s="78">
        <v>97.8</v>
      </c>
      <c r="O1200" s="12">
        <v>97.25</v>
      </c>
      <c r="P1200" s="15">
        <v>18000</v>
      </c>
      <c r="Q1200" s="11">
        <v>10000</v>
      </c>
      <c r="R1200" s="12"/>
      <c r="S1200" s="18">
        <v>41514</v>
      </c>
      <c r="T1200" s="2">
        <v>5</v>
      </c>
      <c r="U1200" s="20" t="s">
        <v>107</v>
      </c>
      <c r="V1200" s="10" t="s">
        <v>31</v>
      </c>
      <c r="W1200" s="10" t="s">
        <v>200</v>
      </c>
      <c r="X1200" s="10" t="s">
        <v>149</v>
      </c>
      <c r="Y1200" s="62" t="s">
        <v>5143</v>
      </c>
      <c r="Z1200" s="64">
        <v>39232</v>
      </c>
      <c r="AA1200" s="24" t="s">
        <v>5138</v>
      </c>
      <c r="AB1200" s="17" t="s">
        <v>83</v>
      </c>
      <c r="AC1200" s="10" t="s">
        <v>180</v>
      </c>
      <c r="AE1200" s="10" t="s">
        <v>5144</v>
      </c>
      <c r="AF1200" s="10" t="s">
        <v>176</v>
      </c>
    </row>
    <row r="1201" spans="1:254" ht="12.75" customHeight="1">
      <c r="A1201" s="20" t="s">
        <v>5145</v>
      </c>
      <c r="B1201" s="20" t="s">
        <v>31</v>
      </c>
      <c r="C1201" s="20" t="s">
        <v>31</v>
      </c>
      <c r="D1201" s="20" t="s">
        <v>128</v>
      </c>
      <c r="E1201" s="20" t="s">
        <v>129</v>
      </c>
      <c r="F1201" s="20" t="s">
        <v>34</v>
      </c>
      <c r="G1201" s="20" t="s">
        <v>401</v>
      </c>
      <c r="H1201" s="20" t="s">
        <v>36</v>
      </c>
      <c r="I1201" s="20" t="s">
        <v>228</v>
      </c>
      <c r="J1201" s="78">
        <v>0</v>
      </c>
      <c r="K1201" s="15">
        <v>395</v>
      </c>
      <c r="L1201" s="15">
        <v>419</v>
      </c>
      <c r="M1201" s="27">
        <v>1.7706949977866313E-3</v>
      </c>
      <c r="N1201" s="78">
        <v>74</v>
      </c>
      <c r="O1201" s="12">
        <v>92.7</v>
      </c>
      <c r="P1201" s="15">
        <v>18000</v>
      </c>
      <c r="Q1201" s="11">
        <v>10000</v>
      </c>
      <c r="R1201" s="12"/>
      <c r="S1201" s="18">
        <v>43484</v>
      </c>
      <c r="T1201" s="2">
        <v>5</v>
      </c>
      <c r="U1201" s="20" t="s">
        <v>107</v>
      </c>
      <c r="V1201" s="10" t="s">
        <v>31</v>
      </c>
      <c r="W1201" s="10" t="s">
        <v>200</v>
      </c>
      <c r="X1201" s="10" t="s">
        <v>149</v>
      </c>
      <c r="Y1201" s="62" t="s">
        <v>5146</v>
      </c>
      <c r="Z1201" s="64">
        <v>43941</v>
      </c>
      <c r="AA1201" s="24" t="s">
        <v>5147</v>
      </c>
      <c r="AB1201" s="17" t="s">
        <v>233</v>
      </c>
      <c r="AC1201" s="10" t="s">
        <v>5148</v>
      </c>
      <c r="AE1201" s="10" t="s">
        <v>5149</v>
      </c>
      <c r="AF1201" s="10" t="s">
        <v>224</v>
      </c>
    </row>
    <row r="1202" spans="1:254" ht="12.75" customHeight="1">
      <c r="A1202" s="20" t="s">
        <v>5150</v>
      </c>
      <c r="B1202" s="20" t="s">
        <v>369</v>
      </c>
      <c r="C1202" s="20" t="s">
        <v>369</v>
      </c>
      <c r="D1202" s="20" t="s">
        <v>2585</v>
      </c>
      <c r="E1202" s="20" t="s">
        <v>197</v>
      </c>
      <c r="F1202" s="20" t="s">
        <v>34</v>
      </c>
      <c r="G1202" s="20" t="s">
        <v>401</v>
      </c>
      <c r="H1202" s="20" t="s">
        <v>36</v>
      </c>
      <c r="I1202" s="20" t="s">
        <v>66</v>
      </c>
      <c r="J1202" s="78">
        <v>0</v>
      </c>
      <c r="K1202" s="15">
        <v>597</v>
      </c>
      <c r="L1202" s="15">
        <v>616</v>
      </c>
      <c r="M1202" s="27">
        <v>1.3617143266681001E-3</v>
      </c>
      <c r="N1202" s="78">
        <v>97.8</v>
      </c>
      <c r="O1202" s="12">
        <v>96.8</v>
      </c>
      <c r="P1202" s="15">
        <v>330</v>
      </c>
      <c r="R1202" s="12"/>
      <c r="S1202" s="18">
        <v>43402</v>
      </c>
      <c r="U1202" s="20" t="s">
        <v>5151</v>
      </c>
      <c r="V1202" s="10" t="s">
        <v>369</v>
      </c>
      <c r="W1202" s="10" t="s">
        <v>1593</v>
      </c>
      <c r="X1202" s="10" t="s">
        <v>1594</v>
      </c>
      <c r="Y1202" s="62" t="s">
        <v>5152</v>
      </c>
      <c r="Z1202" s="64">
        <v>43676</v>
      </c>
      <c r="AA1202" s="24" t="s">
        <v>5153</v>
      </c>
      <c r="AB1202" s="17" t="s">
        <v>215</v>
      </c>
      <c r="AC1202" s="10" t="s">
        <v>2010</v>
      </c>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c r="BM1202" s="13"/>
      <c r="BN1202" s="13"/>
      <c r="BO1202" s="13"/>
      <c r="BP1202" s="13"/>
      <c r="BQ1202" s="13"/>
      <c r="BR1202" s="13"/>
      <c r="BS1202" s="13"/>
      <c r="BT1202" s="13"/>
      <c r="BU1202" s="13"/>
      <c r="BV1202" s="13"/>
      <c r="BW1202" s="13"/>
      <c r="BX1202" s="13"/>
      <c r="BY1202" s="13"/>
      <c r="BZ1202" s="13"/>
      <c r="CA1202" s="13"/>
      <c r="CB1202" s="13"/>
      <c r="CC1202" s="13"/>
      <c r="CD1202" s="13"/>
      <c r="CE1202" s="13"/>
      <c r="CF1202" s="13"/>
      <c r="CG1202" s="13"/>
      <c r="CH1202" s="13"/>
      <c r="CI1202" s="13"/>
      <c r="CJ1202" s="13"/>
      <c r="CK1202" s="13"/>
      <c r="CL1202" s="13"/>
      <c r="CM1202" s="13"/>
      <c r="CN1202" s="13"/>
      <c r="CO1202" s="13"/>
      <c r="CP1202" s="13"/>
      <c r="CQ1202" s="13"/>
      <c r="CR1202" s="13"/>
      <c r="CS1202" s="13"/>
      <c r="CT1202" s="13"/>
      <c r="CU1202" s="13"/>
      <c r="CV1202" s="13"/>
      <c r="CW1202" s="13"/>
      <c r="CX1202" s="13"/>
      <c r="CY1202" s="13"/>
      <c r="CZ1202" s="13"/>
      <c r="DA1202" s="13"/>
      <c r="DB1202" s="13"/>
      <c r="DC1202" s="13"/>
      <c r="DD1202" s="13"/>
      <c r="DE1202" s="13"/>
      <c r="DF1202" s="13"/>
      <c r="DG1202" s="13"/>
      <c r="DH1202" s="13"/>
      <c r="DI1202" s="13"/>
      <c r="DJ1202" s="13"/>
      <c r="DK1202" s="13"/>
      <c r="DL1202" s="13"/>
      <c r="DM1202" s="13"/>
      <c r="DN1202" s="13"/>
      <c r="DO1202" s="13"/>
      <c r="DP1202" s="13"/>
      <c r="DQ1202" s="13"/>
      <c r="DR1202" s="13"/>
      <c r="DS1202" s="13"/>
      <c r="DT1202" s="13"/>
      <c r="DU1202" s="13"/>
      <c r="DV1202" s="13"/>
      <c r="DW1202" s="13"/>
      <c r="DX1202" s="13"/>
      <c r="DY1202" s="13"/>
      <c r="DZ1202" s="13"/>
      <c r="EA1202" s="13"/>
      <c r="EB1202" s="13"/>
      <c r="EC1202" s="13"/>
      <c r="ED1202" s="13"/>
      <c r="EE1202" s="13"/>
      <c r="EF1202" s="13"/>
      <c r="EG1202" s="13"/>
      <c r="EH1202" s="13"/>
      <c r="EI1202" s="13"/>
      <c r="EJ1202" s="13"/>
      <c r="EK1202" s="13"/>
      <c r="EL1202" s="13"/>
      <c r="EM1202" s="13"/>
      <c r="EN1202" s="13"/>
      <c r="EO1202" s="13"/>
      <c r="EP1202" s="13"/>
      <c r="EQ1202" s="13"/>
      <c r="ER1202" s="13"/>
      <c r="ES1202" s="13"/>
      <c r="ET1202" s="13"/>
      <c r="EU1202" s="13"/>
      <c r="EV1202" s="13"/>
      <c r="EW1202" s="13"/>
      <c r="EX1202" s="13"/>
      <c r="EY1202" s="13"/>
      <c r="EZ1202" s="13"/>
      <c r="FA1202" s="13"/>
      <c r="FB1202" s="13"/>
      <c r="FC1202" s="13"/>
      <c r="FD1202" s="13"/>
      <c r="FE1202" s="13"/>
      <c r="FF1202" s="13"/>
      <c r="FG1202" s="13"/>
      <c r="FH1202" s="13"/>
      <c r="FI1202" s="13"/>
      <c r="FJ1202" s="13"/>
      <c r="FK1202" s="13"/>
      <c r="FL1202" s="13"/>
      <c r="FM1202" s="13"/>
      <c r="FN1202" s="13"/>
      <c r="FO1202" s="13"/>
      <c r="FP1202" s="13"/>
      <c r="FQ1202" s="13"/>
      <c r="FR1202" s="13"/>
      <c r="FS1202" s="13"/>
      <c r="FT1202" s="13"/>
      <c r="FU1202" s="13"/>
      <c r="FV1202" s="13"/>
      <c r="FW1202" s="13"/>
      <c r="FX1202" s="13"/>
      <c r="FY1202" s="13"/>
      <c r="FZ1202" s="13"/>
      <c r="GA1202" s="13"/>
      <c r="GB1202" s="13"/>
      <c r="GC1202" s="13"/>
      <c r="GD1202" s="13"/>
      <c r="GE1202" s="13"/>
      <c r="GF1202" s="13"/>
      <c r="GG1202" s="13"/>
      <c r="GH1202" s="13"/>
      <c r="GI1202" s="13"/>
      <c r="GJ1202" s="13"/>
      <c r="GK1202" s="13"/>
      <c r="GL1202" s="13"/>
      <c r="GM1202" s="13"/>
      <c r="GN1202" s="13"/>
      <c r="GO1202" s="13"/>
      <c r="GP1202" s="13"/>
      <c r="GQ1202" s="13"/>
      <c r="GR1202" s="13"/>
      <c r="GS1202" s="13"/>
      <c r="GT1202" s="13"/>
      <c r="GU1202" s="13"/>
      <c r="GV1202" s="13"/>
      <c r="GW1202" s="13"/>
      <c r="GX1202" s="13"/>
      <c r="GY1202" s="13"/>
      <c r="GZ1202" s="13"/>
      <c r="HA1202" s="13"/>
      <c r="HB1202" s="13"/>
      <c r="HC1202" s="13"/>
      <c r="HD1202" s="13"/>
      <c r="HE1202" s="13"/>
      <c r="HF1202" s="13"/>
      <c r="HG1202" s="13"/>
      <c r="HH1202" s="13"/>
      <c r="HI1202" s="13"/>
      <c r="HJ1202" s="13"/>
      <c r="HK1202" s="13"/>
      <c r="HL1202" s="13"/>
      <c r="HM1202" s="13"/>
      <c r="HN1202" s="13"/>
      <c r="HO1202" s="13"/>
      <c r="HP1202" s="13"/>
      <c r="HQ1202" s="13"/>
      <c r="HR1202" s="13"/>
      <c r="HS1202" s="13"/>
      <c r="HT1202" s="13"/>
      <c r="HU1202" s="13"/>
      <c r="HV1202" s="13"/>
      <c r="HW1202" s="13"/>
      <c r="HX1202" s="13"/>
      <c r="HY1202" s="13"/>
      <c r="HZ1202" s="13"/>
      <c r="IA1202" s="13"/>
      <c r="IB1202" s="13"/>
      <c r="IC1202" s="13"/>
      <c r="ID1202" s="13"/>
      <c r="IE1202" s="13"/>
      <c r="IF1202" s="13"/>
      <c r="IG1202" s="13"/>
      <c r="IH1202" s="13"/>
      <c r="II1202" s="13"/>
      <c r="IJ1202" s="13"/>
      <c r="IK1202" s="13"/>
      <c r="IL1202" s="13"/>
      <c r="IM1202" s="13"/>
      <c r="IN1202" s="13"/>
      <c r="IO1202" s="13"/>
      <c r="IP1202" s="13"/>
      <c r="IQ1202" s="13"/>
      <c r="IR1202" s="13"/>
      <c r="IS1202" s="13"/>
      <c r="IT1202" s="13"/>
    </row>
    <row r="1203" spans="1:254" ht="12.75" customHeight="1">
      <c r="A1203" s="20" t="s">
        <v>5154</v>
      </c>
      <c r="B1203" s="20" t="s">
        <v>46</v>
      </c>
      <c r="C1203" s="20" t="s">
        <v>487</v>
      </c>
      <c r="D1203" s="20" t="s">
        <v>5121</v>
      </c>
      <c r="E1203" s="20" t="s">
        <v>33</v>
      </c>
      <c r="F1203" s="20" t="s">
        <v>77</v>
      </c>
      <c r="G1203" s="20" t="s">
        <v>4992</v>
      </c>
      <c r="H1203" s="20" t="s">
        <v>36</v>
      </c>
      <c r="I1203" s="20" t="s">
        <v>66</v>
      </c>
      <c r="J1203" s="78">
        <v>0</v>
      </c>
      <c r="K1203" s="15">
        <v>528</v>
      </c>
      <c r="L1203" s="15">
        <v>547</v>
      </c>
      <c r="M1203" s="27">
        <v>1.3753166847629388E-3</v>
      </c>
      <c r="N1203" s="78">
        <v>97.5</v>
      </c>
      <c r="O1203" s="12">
        <v>95.3</v>
      </c>
      <c r="P1203" s="15">
        <v>10</v>
      </c>
      <c r="R1203" s="12"/>
      <c r="S1203" s="18">
        <v>43118</v>
      </c>
      <c r="U1203" s="20" t="s">
        <v>4662</v>
      </c>
      <c r="V1203" s="10" t="s">
        <v>408</v>
      </c>
      <c r="W1203" s="10" t="s">
        <v>1506</v>
      </c>
      <c r="X1203" s="10" t="s">
        <v>1361</v>
      </c>
      <c r="Y1203" s="62" t="s">
        <v>5155</v>
      </c>
      <c r="Z1203" s="64">
        <v>43157</v>
      </c>
      <c r="AA1203" s="10" t="s">
        <v>5156</v>
      </c>
      <c r="AB1203" s="17" t="s">
        <v>689</v>
      </c>
      <c r="AC1203" s="10" t="s">
        <v>4248</v>
      </c>
      <c r="AE1203" s="10" t="s">
        <v>5157</v>
      </c>
    </row>
    <row r="1204" spans="1:254" ht="12.75" customHeight="1">
      <c r="A1204" s="20" t="s">
        <v>5158</v>
      </c>
      <c r="B1204" s="20" t="s">
        <v>362</v>
      </c>
      <c r="C1204" s="20" t="s">
        <v>362</v>
      </c>
      <c r="D1204" s="20" t="s">
        <v>985</v>
      </c>
      <c r="E1204" s="20" t="s">
        <v>129</v>
      </c>
      <c r="F1204" s="20" t="s">
        <v>77</v>
      </c>
      <c r="H1204" s="20" t="s">
        <v>78</v>
      </c>
      <c r="J1204" s="78">
        <v>93.12</v>
      </c>
      <c r="K1204" s="15">
        <v>35764</v>
      </c>
      <c r="L1204" s="15">
        <v>35810</v>
      </c>
      <c r="M1204" s="27">
        <v>5.4557961904310077E-4</v>
      </c>
      <c r="N1204" s="78">
        <v>0.1</v>
      </c>
      <c r="O1204" s="12">
        <v>1436.1</v>
      </c>
      <c r="P1204" s="15"/>
      <c r="R1204" s="12"/>
      <c r="S1204" s="18">
        <v>42759</v>
      </c>
      <c r="T1204" s="2">
        <v>15</v>
      </c>
      <c r="U1204" s="20" t="s">
        <v>1865</v>
      </c>
      <c r="V1204" s="10" t="s">
        <v>362</v>
      </c>
      <c r="W1204" s="10" t="s">
        <v>1593</v>
      </c>
      <c r="X1204" s="10" t="s">
        <v>1594</v>
      </c>
      <c r="Y1204" s="62" t="s">
        <v>5159</v>
      </c>
      <c r="Z1204" s="64">
        <v>41940</v>
      </c>
      <c r="AA1204" s="24" t="s">
        <v>5160</v>
      </c>
      <c r="AB1204" s="17" t="s">
        <v>5005</v>
      </c>
      <c r="AC1204" s="10" t="s">
        <v>5161</v>
      </c>
      <c r="AE1204" s="10" t="s">
        <v>5162</v>
      </c>
      <c r="AF1204" s="10" t="s">
        <v>5163</v>
      </c>
    </row>
    <row r="1205" spans="1:254" ht="12.75" customHeight="1">
      <c r="A1205" s="20" t="s">
        <v>5164</v>
      </c>
      <c r="B1205" s="20" t="s">
        <v>46</v>
      </c>
      <c r="C1205" s="20" t="s">
        <v>381</v>
      </c>
      <c r="D1205" s="20" t="s">
        <v>5165</v>
      </c>
      <c r="E1205" s="20" t="s">
        <v>49</v>
      </c>
      <c r="F1205" s="20" t="s">
        <v>35</v>
      </c>
      <c r="H1205" s="20" t="s">
        <v>36</v>
      </c>
      <c r="I1205" s="20" t="s">
        <v>66</v>
      </c>
      <c r="J1205" s="78">
        <v>0</v>
      </c>
      <c r="K1205" s="15">
        <v>520</v>
      </c>
      <c r="L1205" s="11">
        <v>540</v>
      </c>
      <c r="M1205" s="27">
        <v>1.4492753623188406E-3</v>
      </c>
      <c r="N1205" s="78">
        <v>97.46</v>
      </c>
      <c r="O1205" s="10">
        <v>95.23</v>
      </c>
      <c r="P1205" s="11">
        <v>1</v>
      </c>
      <c r="S1205" s="18">
        <v>42266</v>
      </c>
      <c r="U1205" s="20" t="s">
        <v>5165</v>
      </c>
      <c r="V1205" s="10" t="s">
        <v>381</v>
      </c>
      <c r="W1205" s="10" t="s">
        <v>1316</v>
      </c>
      <c r="X1205" s="10" t="s">
        <v>1890</v>
      </c>
      <c r="Y1205" s="62" t="s">
        <v>5166</v>
      </c>
      <c r="Z1205" s="64">
        <v>40914</v>
      </c>
      <c r="AA1205" s="24" t="s">
        <v>5167</v>
      </c>
      <c r="AB1205" s="17" t="s">
        <v>271</v>
      </c>
      <c r="AC1205" s="10" t="s">
        <v>1893</v>
      </c>
      <c r="AE1205" s="10" t="s">
        <v>61</v>
      </c>
    </row>
    <row r="1206" spans="1:254" ht="12.75" customHeight="1">
      <c r="A1206" s="20" t="s">
        <v>5168</v>
      </c>
      <c r="B1206" s="20" t="s">
        <v>362</v>
      </c>
      <c r="C1206" s="20" t="s">
        <v>362</v>
      </c>
      <c r="D1206" s="20" t="s">
        <v>5169</v>
      </c>
      <c r="E1206" s="20" t="s">
        <v>49</v>
      </c>
      <c r="F1206" s="20" t="s">
        <v>35</v>
      </c>
      <c r="H1206" s="20" t="s">
        <v>36</v>
      </c>
      <c r="I1206" s="20" t="s">
        <v>66</v>
      </c>
      <c r="J1206" s="78">
        <v>0</v>
      </c>
      <c r="K1206" s="15">
        <v>651</v>
      </c>
      <c r="L1206" s="11">
        <v>667</v>
      </c>
      <c r="M1206" s="27">
        <v>1.1381419832124057E-3</v>
      </c>
      <c r="N1206" s="78">
        <v>98.03</v>
      </c>
      <c r="O1206" s="10">
        <v>97.92</v>
      </c>
      <c r="P1206" s="11">
        <v>3</v>
      </c>
      <c r="R1206" s="15"/>
      <c r="S1206" s="18">
        <v>39836</v>
      </c>
      <c r="T1206" s="2">
        <v>1</v>
      </c>
      <c r="U1206" s="20" t="s">
        <v>5169</v>
      </c>
      <c r="V1206" s="10" t="s">
        <v>362</v>
      </c>
      <c r="W1206" s="10" t="s">
        <v>1593</v>
      </c>
      <c r="X1206" s="10" t="s">
        <v>1594</v>
      </c>
      <c r="Y1206" s="62" t="s">
        <v>5170</v>
      </c>
      <c r="Z1206" s="64">
        <v>33499</v>
      </c>
      <c r="AA1206" s="24" t="s">
        <v>5171</v>
      </c>
      <c r="AB1206" s="17" t="s">
        <v>151</v>
      </c>
      <c r="AC1206" s="10" t="s">
        <v>5172</v>
      </c>
      <c r="AE1206" s="10" t="s">
        <v>5173</v>
      </c>
    </row>
    <row r="1207" spans="1:254" ht="12.75" customHeight="1">
      <c r="A1207" s="91" t="s">
        <v>5174</v>
      </c>
      <c r="B1207" s="20" t="s">
        <v>30</v>
      </c>
      <c r="C1207" s="20" t="s">
        <v>5175</v>
      </c>
      <c r="D1207" s="20" t="s">
        <v>5176</v>
      </c>
      <c r="E1207" s="20" t="s">
        <v>33</v>
      </c>
      <c r="F1207" s="20" t="s">
        <v>35</v>
      </c>
      <c r="H1207" s="20" t="s">
        <v>36</v>
      </c>
      <c r="I1207" s="20" t="s">
        <v>228</v>
      </c>
      <c r="J1207" s="78">
        <v>0</v>
      </c>
      <c r="K1207" s="15">
        <v>1044</v>
      </c>
      <c r="L1207" s="11">
        <v>1056</v>
      </c>
      <c r="M1207" s="27">
        <v>8.0862533692722374E-4</v>
      </c>
      <c r="N1207" s="78">
        <v>88.9</v>
      </c>
      <c r="O1207" s="10">
        <v>106.2</v>
      </c>
      <c r="R1207" s="15"/>
      <c r="S1207" s="18">
        <v>43786</v>
      </c>
      <c r="U1207" s="20" t="s">
        <v>1461</v>
      </c>
      <c r="W1207" s="10" t="s">
        <v>1506</v>
      </c>
      <c r="X1207" s="10" t="s">
        <v>4064</v>
      </c>
      <c r="Y1207" s="62" t="s">
        <v>5177</v>
      </c>
      <c r="Z1207" s="64">
        <v>44785</v>
      </c>
      <c r="AA1207" s="24" t="s">
        <v>5178</v>
      </c>
      <c r="AB1207" s="17" t="s">
        <v>42</v>
      </c>
      <c r="AC1207" s="10" t="s">
        <v>5179</v>
      </c>
    </row>
    <row r="1208" spans="1:254" ht="12.75" customHeight="1">
      <c r="A1208" s="91" t="s">
        <v>5180</v>
      </c>
      <c r="B1208" s="20" t="s">
        <v>30</v>
      </c>
      <c r="C1208" s="20" t="s">
        <v>5175</v>
      </c>
      <c r="D1208" s="20" t="s">
        <v>5176</v>
      </c>
      <c r="E1208" s="20" t="s">
        <v>33</v>
      </c>
      <c r="F1208" s="20" t="s">
        <v>35</v>
      </c>
      <c r="H1208" s="20" t="s">
        <v>36</v>
      </c>
      <c r="I1208" s="20" t="s">
        <v>228</v>
      </c>
      <c r="J1208" s="78">
        <v>0</v>
      </c>
      <c r="K1208" s="15">
        <v>1045</v>
      </c>
      <c r="L1208" s="11">
        <v>1430</v>
      </c>
      <c r="M1208" s="27">
        <v>2.5303976339139007E-2</v>
      </c>
      <c r="N1208" s="78">
        <v>88.9</v>
      </c>
      <c r="O1208" s="10">
        <v>110.2</v>
      </c>
      <c r="R1208" s="15"/>
      <c r="S1208" s="18">
        <v>43786</v>
      </c>
      <c r="U1208" s="20" t="s">
        <v>1461</v>
      </c>
      <c r="W1208" s="10" t="s">
        <v>1506</v>
      </c>
      <c r="X1208" s="10" t="s">
        <v>4064</v>
      </c>
      <c r="Y1208" s="62" t="s">
        <v>5181</v>
      </c>
      <c r="Z1208" s="64">
        <v>44786</v>
      </c>
      <c r="AA1208" s="24" t="s">
        <v>5178</v>
      </c>
      <c r="AB1208" s="17" t="s">
        <v>42</v>
      </c>
      <c r="AC1208" s="10" t="s">
        <v>5179</v>
      </c>
    </row>
    <row r="1209" spans="1:254" ht="12.75" customHeight="1">
      <c r="A1209" s="20" t="s">
        <v>5182</v>
      </c>
      <c r="B1209" s="20" t="s">
        <v>118</v>
      </c>
      <c r="C1209" s="20" t="s">
        <v>118</v>
      </c>
      <c r="D1209" s="20" t="s">
        <v>1659</v>
      </c>
      <c r="E1209" s="20" t="s">
        <v>3556</v>
      </c>
      <c r="F1209" s="20" t="s">
        <v>1210</v>
      </c>
      <c r="G1209" s="20" t="s">
        <v>401</v>
      </c>
      <c r="H1209" s="20" t="s">
        <v>36</v>
      </c>
      <c r="I1209" s="20" t="s">
        <v>66</v>
      </c>
      <c r="J1209" s="78">
        <v>0</v>
      </c>
      <c r="K1209" s="15">
        <v>676</v>
      </c>
      <c r="L1209" s="11">
        <v>698</v>
      </c>
      <c r="M1209" s="27">
        <v>1.5587360068017571E-3</v>
      </c>
      <c r="N1209" s="78">
        <v>98.2</v>
      </c>
      <c r="O1209" s="10">
        <v>98.5</v>
      </c>
      <c r="P1209" s="11">
        <v>800</v>
      </c>
      <c r="R1209" s="12">
        <v>955</v>
      </c>
      <c r="S1209" s="18">
        <v>38926</v>
      </c>
      <c r="T1209" s="2">
        <v>3</v>
      </c>
      <c r="U1209" s="20" t="s">
        <v>5183</v>
      </c>
      <c r="V1209" s="10" t="s">
        <v>5184</v>
      </c>
      <c r="W1209" s="10" t="s">
        <v>334</v>
      </c>
      <c r="X1209" s="10" t="s">
        <v>1737</v>
      </c>
      <c r="Y1209" s="62" t="s">
        <v>5185</v>
      </c>
      <c r="Z1209" s="64">
        <v>29268</v>
      </c>
      <c r="AA1209" s="24" t="s">
        <v>5186</v>
      </c>
      <c r="AB1209" s="10" t="s">
        <v>299</v>
      </c>
      <c r="AC1209" s="10" t="s">
        <v>5187</v>
      </c>
      <c r="AE1209" s="10" t="s">
        <v>5188</v>
      </c>
      <c r="AG1209" s="10" t="s">
        <v>5189</v>
      </c>
    </row>
    <row r="1210" spans="1:254" ht="12.75" customHeight="1">
      <c r="A1210" s="20" t="s">
        <v>5190</v>
      </c>
      <c r="B1210" s="20" t="s">
        <v>118</v>
      </c>
      <c r="C1210" s="20" t="s">
        <v>118</v>
      </c>
      <c r="D1210" s="20" t="s">
        <v>1659</v>
      </c>
      <c r="E1210" s="20" t="s">
        <v>3556</v>
      </c>
      <c r="F1210" s="20" t="s">
        <v>34</v>
      </c>
      <c r="G1210" s="20" t="s">
        <v>401</v>
      </c>
      <c r="H1210" s="20" t="s">
        <v>36</v>
      </c>
      <c r="I1210" s="20" t="s">
        <v>66</v>
      </c>
      <c r="J1210" s="78">
        <v>0</v>
      </c>
      <c r="K1210" s="15">
        <v>679</v>
      </c>
      <c r="L1210" s="11">
        <v>696</v>
      </c>
      <c r="M1210" s="27">
        <v>1.2043924902585901E-3</v>
      </c>
      <c r="N1210" s="78">
        <v>98.2</v>
      </c>
      <c r="O1210" s="10">
        <v>98.5</v>
      </c>
      <c r="P1210" s="11">
        <v>980</v>
      </c>
      <c r="R1210" s="15">
        <v>1300</v>
      </c>
      <c r="S1210" s="18">
        <v>41046</v>
      </c>
      <c r="T1210" s="2">
        <v>4</v>
      </c>
      <c r="U1210" s="20" t="s">
        <v>5183</v>
      </c>
      <c r="V1210" s="10" t="s">
        <v>5184</v>
      </c>
      <c r="W1210" s="10" t="s">
        <v>1593</v>
      </c>
      <c r="X1210" s="10" t="s">
        <v>1594</v>
      </c>
      <c r="Y1210" s="62" t="s">
        <v>5191</v>
      </c>
      <c r="Z1210" s="64">
        <v>38338</v>
      </c>
      <c r="AA1210" s="24" t="s">
        <v>5192</v>
      </c>
      <c r="AB1210" s="10" t="s">
        <v>299</v>
      </c>
      <c r="AC1210" s="10" t="s">
        <v>5193</v>
      </c>
      <c r="AE1210" s="10" t="s">
        <v>5194</v>
      </c>
      <c r="AF1210" s="10" t="s">
        <v>5195</v>
      </c>
      <c r="AG1210" s="10" t="s">
        <v>1017</v>
      </c>
      <c r="AH1210" s="10" t="s">
        <v>5196</v>
      </c>
    </row>
    <row r="1211" spans="1:254" ht="12.75" customHeight="1">
      <c r="A1211" s="20" t="s">
        <v>5197</v>
      </c>
      <c r="B1211" s="20" t="s">
        <v>118</v>
      </c>
      <c r="C1211" s="20" t="s">
        <v>118</v>
      </c>
      <c r="D1211" s="20" t="s">
        <v>1659</v>
      </c>
      <c r="E1211" s="20" t="s">
        <v>3556</v>
      </c>
      <c r="F1211" s="20" t="s">
        <v>34</v>
      </c>
      <c r="G1211" s="20" t="s">
        <v>401</v>
      </c>
      <c r="H1211" s="20" t="s">
        <v>36</v>
      </c>
      <c r="I1211" s="20" t="s">
        <v>66</v>
      </c>
      <c r="J1211" s="78">
        <v>0</v>
      </c>
      <c r="K1211" s="15">
        <v>522</v>
      </c>
      <c r="L1211" s="11">
        <v>540</v>
      </c>
      <c r="M1211" s="27">
        <v>1.304158817562672E-3</v>
      </c>
      <c r="N1211" s="78">
        <v>97.5</v>
      </c>
      <c r="O1211" s="10">
        <v>95.25</v>
      </c>
      <c r="P1211" s="11">
        <v>980</v>
      </c>
      <c r="R1211" s="15">
        <v>1300</v>
      </c>
      <c r="S1211" s="18">
        <v>42088</v>
      </c>
      <c r="T1211" s="2">
        <v>4</v>
      </c>
      <c r="U1211" s="20" t="s">
        <v>1659</v>
      </c>
      <c r="V1211" s="10" t="s">
        <v>118</v>
      </c>
      <c r="W1211" s="10" t="s">
        <v>262</v>
      </c>
      <c r="X1211" s="10" t="s">
        <v>263</v>
      </c>
      <c r="Y1211" s="62" t="s">
        <v>5198</v>
      </c>
      <c r="Z1211" s="64">
        <v>40536</v>
      </c>
      <c r="AA1211" s="24" t="s">
        <v>5192</v>
      </c>
      <c r="AB1211" s="10" t="s">
        <v>274</v>
      </c>
      <c r="AC1211" s="10" t="s">
        <v>5199</v>
      </c>
      <c r="AE1211" s="10" t="s">
        <v>5200</v>
      </c>
    </row>
    <row r="1212" spans="1:254" ht="12.75" customHeight="1">
      <c r="A1212" s="20" t="s">
        <v>5201</v>
      </c>
      <c r="B1212" s="20" t="s">
        <v>118</v>
      </c>
      <c r="C1212" s="20" t="s">
        <v>118</v>
      </c>
      <c r="D1212" s="20" t="s">
        <v>1659</v>
      </c>
      <c r="E1212" s="20" t="s">
        <v>3556</v>
      </c>
      <c r="F1212" s="20" t="s">
        <v>34</v>
      </c>
      <c r="G1212" s="20" t="s">
        <v>753</v>
      </c>
      <c r="H1212" s="20" t="s">
        <v>36</v>
      </c>
      <c r="I1212" s="20" t="s">
        <v>66</v>
      </c>
      <c r="J1212" s="78">
        <v>0</v>
      </c>
      <c r="K1212" s="15">
        <v>535</v>
      </c>
      <c r="L1212" s="11">
        <v>552</v>
      </c>
      <c r="M1212" s="27">
        <v>1.2294785564475302E-3</v>
      </c>
      <c r="N1212" s="78">
        <v>97.6</v>
      </c>
      <c r="O1212" s="10">
        <v>95.5</v>
      </c>
      <c r="P1212" s="11">
        <v>1400</v>
      </c>
      <c r="R1212" s="15">
        <v>1400</v>
      </c>
      <c r="S1212" s="18">
        <v>41508</v>
      </c>
      <c r="T1212" s="2">
        <v>5</v>
      </c>
      <c r="U1212" s="20" t="s">
        <v>1659</v>
      </c>
      <c r="V1212" s="10" t="s">
        <v>118</v>
      </c>
      <c r="W1212" s="10" t="s">
        <v>262</v>
      </c>
      <c r="X1212" s="10" t="s">
        <v>263</v>
      </c>
      <c r="Y1212" s="62" t="s">
        <v>5202</v>
      </c>
      <c r="Z1212" s="64">
        <v>39227</v>
      </c>
      <c r="AA1212" s="24" t="s">
        <v>5203</v>
      </c>
      <c r="AB1212" s="10" t="s">
        <v>83</v>
      </c>
      <c r="AC1212" s="10" t="s">
        <v>5204</v>
      </c>
      <c r="AE1212" s="10" t="s">
        <v>180</v>
      </c>
      <c r="AF1212" s="10" t="s">
        <v>5205</v>
      </c>
    </row>
    <row r="1213" spans="1:254" ht="12.75" customHeight="1">
      <c r="A1213" s="20" t="s">
        <v>5206</v>
      </c>
      <c r="B1213" s="20" t="s">
        <v>330</v>
      </c>
      <c r="C1213" s="20" t="s">
        <v>330</v>
      </c>
      <c r="D1213" s="20" t="s">
        <v>985</v>
      </c>
      <c r="E1213" s="20" t="s">
        <v>129</v>
      </c>
      <c r="F1213" s="20" t="s">
        <v>34</v>
      </c>
      <c r="G1213" s="20" t="s">
        <v>753</v>
      </c>
      <c r="H1213" s="20" t="s">
        <v>36</v>
      </c>
      <c r="I1213" s="20" t="s">
        <v>228</v>
      </c>
      <c r="J1213" s="78">
        <v>0</v>
      </c>
      <c r="K1213" s="15">
        <v>497</v>
      </c>
      <c r="L1213" s="11">
        <v>501</v>
      </c>
      <c r="M1213" s="27">
        <v>2.9116319697190275E-4</v>
      </c>
      <c r="N1213" s="78">
        <v>74.73</v>
      </c>
      <c r="O1213" s="10">
        <v>94.6</v>
      </c>
      <c r="P1213" s="11">
        <v>1150</v>
      </c>
      <c r="R1213" s="15"/>
      <c r="S1213" s="18">
        <v>41452</v>
      </c>
      <c r="U1213" s="20" t="s">
        <v>1686</v>
      </c>
      <c r="V1213" s="10" t="s">
        <v>330</v>
      </c>
      <c r="W1213" s="10" t="s">
        <v>108</v>
      </c>
      <c r="X1213" s="10" t="s">
        <v>1687</v>
      </c>
      <c r="Y1213" s="62" t="s">
        <v>5207</v>
      </c>
      <c r="Z1213" s="64">
        <v>39194</v>
      </c>
      <c r="AA1213" s="24" t="s">
        <v>5208</v>
      </c>
      <c r="AB1213" s="10" t="s">
        <v>83</v>
      </c>
      <c r="AC1213" s="10" t="s">
        <v>180</v>
      </c>
      <c r="AE1213" s="10" t="s">
        <v>5209</v>
      </c>
    </row>
    <row r="1214" spans="1:254" ht="12.75" customHeight="1">
      <c r="A1214" s="20" t="s">
        <v>5210</v>
      </c>
      <c r="B1214" s="20" t="s">
        <v>118</v>
      </c>
      <c r="C1214" s="20" t="s">
        <v>118</v>
      </c>
      <c r="D1214" s="20" t="s">
        <v>5211</v>
      </c>
      <c r="E1214" s="20" t="s">
        <v>523</v>
      </c>
      <c r="F1214" s="20" t="s">
        <v>77</v>
      </c>
      <c r="H1214" s="20" t="s">
        <v>78</v>
      </c>
      <c r="J1214" s="78">
        <v>113.08</v>
      </c>
      <c r="K1214" s="15">
        <v>35780</v>
      </c>
      <c r="L1214" s="11">
        <v>35792</v>
      </c>
      <c r="M1214" s="27">
        <v>1.4232849416453175E-4</v>
      </c>
      <c r="N1214" s="78">
        <v>0.02</v>
      </c>
      <c r="O1214" s="10">
        <v>1436.1</v>
      </c>
      <c r="P1214" s="11">
        <v>4450</v>
      </c>
      <c r="R1214" s="15"/>
      <c r="S1214" s="18">
        <v>38951</v>
      </c>
      <c r="U1214" s="20" t="s">
        <v>654</v>
      </c>
      <c r="V1214" s="10" t="s">
        <v>641</v>
      </c>
      <c r="W1214" s="10" t="s">
        <v>1954</v>
      </c>
      <c r="X1214" s="10" t="s">
        <v>1955</v>
      </c>
      <c r="Y1214" s="62" t="s">
        <v>5212</v>
      </c>
      <c r="Z1214" s="64">
        <v>29349</v>
      </c>
      <c r="AA1214" s="24" t="s">
        <v>5213</v>
      </c>
      <c r="AB1214" s="17" t="s">
        <v>102</v>
      </c>
      <c r="AC1214" s="10" t="s">
        <v>5214</v>
      </c>
    </row>
    <row r="1215" spans="1:254" ht="12.75" customHeight="1">
      <c r="A1215" s="20" t="s">
        <v>5215</v>
      </c>
      <c r="B1215" s="20" t="s">
        <v>118</v>
      </c>
      <c r="C1215" s="20" t="s">
        <v>118</v>
      </c>
      <c r="D1215" s="20" t="s">
        <v>5216</v>
      </c>
      <c r="E1215" s="20" t="s">
        <v>33</v>
      </c>
      <c r="F1215" s="20" t="s">
        <v>77</v>
      </c>
      <c r="H1215" s="20" t="s">
        <v>78</v>
      </c>
      <c r="J1215" s="78">
        <v>113</v>
      </c>
      <c r="K1215" s="15">
        <v>35787</v>
      </c>
      <c r="L1215" s="11">
        <v>35799</v>
      </c>
      <c r="M1215" s="27">
        <v>1.4230486445461661E-4</v>
      </c>
      <c r="N1215" s="78">
        <v>0</v>
      </c>
      <c r="O1215" s="10">
        <v>1436</v>
      </c>
      <c r="P1215" s="11">
        <v>3700</v>
      </c>
      <c r="R1215" s="15">
        <v>6500</v>
      </c>
      <c r="S1215" s="18">
        <v>43038</v>
      </c>
      <c r="T1215" s="2">
        <v>15</v>
      </c>
      <c r="U1215" s="20" t="s">
        <v>654</v>
      </c>
      <c r="V1215" s="10" t="s">
        <v>641</v>
      </c>
      <c r="W1215" s="10" t="s">
        <v>90</v>
      </c>
      <c r="X1215" s="10" t="s">
        <v>91</v>
      </c>
      <c r="Y1215" s="62" t="s">
        <v>5217</v>
      </c>
      <c r="Z1215" s="64">
        <v>42984</v>
      </c>
      <c r="AA1215" s="10" t="s">
        <v>5218</v>
      </c>
      <c r="AB1215" s="17" t="s">
        <v>764</v>
      </c>
      <c r="AC1215" s="10" t="s">
        <v>5219</v>
      </c>
    </row>
    <row r="1216" spans="1:254" ht="12.75" customHeight="1">
      <c r="A1216" s="20" t="s">
        <v>5220</v>
      </c>
      <c r="B1216" s="20" t="s">
        <v>118</v>
      </c>
      <c r="C1216" s="20" t="s">
        <v>118</v>
      </c>
      <c r="D1216" s="20" t="s">
        <v>5216</v>
      </c>
      <c r="E1216" s="20" t="s">
        <v>33</v>
      </c>
      <c r="F1216" s="20" t="s">
        <v>77</v>
      </c>
      <c r="H1216" s="20" t="s">
        <v>78</v>
      </c>
      <c r="J1216" s="78">
        <v>116</v>
      </c>
      <c r="K1216" s="15">
        <v>35780</v>
      </c>
      <c r="L1216" s="11">
        <v>35794</v>
      </c>
      <c r="M1216" s="27">
        <v>1.6604597101311762E-4</v>
      </c>
      <c r="N1216" s="78">
        <v>0.05</v>
      </c>
      <c r="O1216" s="10">
        <v>1436.12</v>
      </c>
      <c r="P1216" s="11">
        <v>2850</v>
      </c>
      <c r="Q1216" s="11">
        <v>1150</v>
      </c>
      <c r="R1216" s="15"/>
      <c r="S1216" s="18">
        <v>40541</v>
      </c>
      <c r="T1216" s="2">
        <v>15</v>
      </c>
      <c r="U1216" s="20" t="s">
        <v>295</v>
      </c>
      <c r="V1216" s="10" t="s">
        <v>31</v>
      </c>
      <c r="W1216" s="10" t="s">
        <v>67</v>
      </c>
      <c r="X1216" s="10" t="s">
        <v>287</v>
      </c>
      <c r="Y1216" s="62" t="s">
        <v>5221</v>
      </c>
      <c r="Z1216" s="64">
        <v>37265</v>
      </c>
      <c r="AA1216" s="24" t="s">
        <v>5222</v>
      </c>
      <c r="AB1216" s="17" t="s">
        <v>151</v>
      </c>
      <c r="AC1216" s="10" t="s">
        <v>5223</v>
      </c>
      <c r="AE1216" s="10" t="s">
        <v>5224</v>
      </c>
    </row>
    <row r="1217" spans="1:254" s="20" customFormat="1" ht="12.75" customHeight="1">
      <c r="A1217" s="20" t="s">
        <v>5225</v>
      </c>
      <c r="B1217" s="20" t="s">
        <v>118</v>
      </c>
      <c r="C1217" s="20" t="s">
        <v>118</v>
      </c>
      <c r="D1217" s="20" t="s">
        <v>5216</v>
      </c>
      <c r="E1217" s="20" t="s">
        <v>33</v>
      </c>
      <c r="F1217" s="20" t="s">
        <v>77</v>
      </c>
      <c r="H1217" s="20" t="s">
        <v>78</v>
      </c>
      <c r="J1217" s="78">
        <v>116</v>
      </c>
      <c r="K1217" s="15">
        <v>35781</v>
      </c>
      <c r="L1217" s="11">
        <v>35791</v>
      </c>
      <c r="M1217" s="27">
        <v>1.1860707847044311E-4</v>
      </c>
      <c r="N1217" s="78">
        <v>0</v>
      </c>
      <c r="O1217" s="10">
        <v>1436.08</v>
      </c>
      <c r="P1217" s="11">
        <v>3680</v>
      </c>
      <c r="Q1217" s="11"/>
      <c r="R1217" s="15"/>
      <c r="S1217" s="18">
        <v>42859</v>
      </c>
      <c r="T1217" s="2">
        <v>15</v>
      </c>
      <c r="U1217" s="20" t="s">
        <v>654</v>
      </c>
      <c r="V1217" s="10" t="s">
        <v>641</v>
      </c>
      <c r="W1217" s="10" t="s">
        <v>67</v>
      </c>
      <c r="X1217" s="10" t="s">
        <v>287</v>
      </c>
      <c r="Y1217" s="62" t="s">
        <v>5226</v>
      </c>
      <c r="Z1217" s="64">
        <v>42691</v>
      </c>
      <c r="AA1217" s="10"/>
      <c r="AB1217" s="17" t="s">
        <v>4165</v>
      </c>
      <c r="AC1217" s="10" t="s">
        <v>5227</v>
      </c>
      <c r="AD1217" s="10"/>
      <c r="AE1217" s="10" t="s">
        <v>588</v>
      </c>
      <c r="AF1217" s="10"/>
      <c r="AG1217" s="10"/>
      <c r="AH1217" s="10"/>
      <c r="AI1217" s="10"/>
      <c r="AJ1217" s="10"/>
      <c r="AK1217" s="10"/>
      <c r="AL1217" s="10"/>
      <c r="AM1217" s="10"/>
      <c r="AN1217" s="10"/>
      <c r="AO1217" s="10"/>
      <c r="AP1217" s="10"/>
      <c r="AQ1217" s="10"/>
      <c r="AR1217" s="10"/>
      <c r="AS1217" s="10"/>
      <c r="AT1217" s="10"/>
      <c r="AU1217" s="10"/>
      <c r="AV1217" s="10"/>
      <c r="AW1217" s="10"/>
      <c r="AX1217" s="10"/>
      <c r="AY1217" s="10"/>
      <c r="AZ1217" s="10"/>
      <c r="BA1217" s="10"/>
      <c r="BB1217" s="10"/>
      <c r="BC1217" s="10"/>
      <c r="BD1217" s="10"/>
      <c r="BE1217" s="10"/>
      <c r="BF1217" s="10"/>
      <c r="BG1217" s="10"/>
      <c r="BH1217" s="10"/>
      <c r="BI1217" s="10"/>
      <c r="BJ1217" s="10"/>
      <c r="BK1217" s="10"/>
      <c r="BL1217" s="10"/>
      <c r="BM1217" s="10"/>
      <c r="BN1217" s="10"/>
      <c r="BO1217" s="10"/>
      <c r="BP1217" s="10"/>
      <c r="BQ1217" s="10"/>
      <c r="BR1217" s="10"/>
      <c r="BS1217" s="10"/>
      <c r="BT1217" s="10"/>
      <c r="BU1217" s="10"/>
      <c r="BV1217" s="10"/>
      <c r="BW1217" s="10"/>
      <c r="BX1217" s="10"/>
      <c r="BY1217" s="10"/>
      <c r="BZ1217" s="10"/>
      <c r="CA1217" s="10"/>
      <c r="CB1217" s="10"/>
      <c r="CC1217" s="10"/>
      <c r="CD1217" s="10"/>
      <c r="CE1217" s="10"/>
      <c r="CF1217" s="10"/>
      <c r="CG1217" s="10"/>
      <c r="CH1217" s="10"/>
      <c r="CI1217" s="10"/>
      <c r="CJ1217" s="10"/>
      <c r="CK1217" s="10"/>
      <c r="CL1217" s="10"/>
      <c r="CM1217" s="10"/>
      <c r="CN1217" s="10"/>
      <c r="CO1217" s="10"/>
      <c r="CP1217" s="10"/>
      <c r="CQ1217" s="10"/>
      <c r="CR1217" s="10"/>
      <c r="CS1217" s="10"/>
      <c r="CT1217" s="10"/>
      <c r="CU1217" s="10"/>
      <c r="CV1217" s="10"/>
      <c r="CW1217" s="10"/>
      <c r="CX1217" s="10"/>
      <c r="CY1217" s="10"/>
      <c r="CZ1217" s="10"/>
      <c r="DA1217" s="10"/>
      <c r="DB1217" s="10"/>
      <c r="DC1217" s="10"/>
      <c r="DD1217" s="10"/>
      <c r="DE1217" s="10"/>
      <c r="DF1217" s="10"/>
      <c r="DG1217" s="10"/>
      <c r="DH1217" s="10"/>
      <c r="DI1217" s="10"/>
      <c r="DJ1217" s="10"/>
      <c r="DK1217" s="10"/>
      <c r="DL1217" s="10"/>
      <c r="DM1217" s="10"/>
      <c r="DN1217" s="10"/>
      <c r="DO1217" s="10"/>
      <c r="DP1217" s="10"/>
      <c r="DQ1217" s="10"/>
      <c r="DR1217" s="10"/>
      <c r="DS1217" s="10"/>
      <c r="DT1217" s="10"/>
      <c r="DU1217" s="10"/>
      <c r="DV1217" s="10"/>
      <c r="DW1217" s="10"/>
      <c r="DX1217" s="10"/>
      <c r="DY1217" s="10"/>
      <c r="DZ1217" s="10"/>
      <c r="EA1217" s="10"/>
      <c r="EB1217" s="10"/>
      <c r="EC1217" s="10"/>
      <c r="ED1217" s="10"/>
      <c r="EE1217" s="10"/>
      <c r="EF1217" s="10"/>
      <c r="EG1217" s="10"/>
      <c r="EH1217" s="10"/>
      <c r="EI1217" s="10"/>
      <c r="EJ1217" s="10"/>
      <c r="EK1217" s="10"/>
      <c r="EL1217" s="10"/>
      <c r="EM1217" s="10"/>
      <c r="EN1217" s="10"/>
      <c r="EO1217" s="10"/>
      <c r="EP1217" s="10"/>
      <c r="EQ1217" s="10"/>
      <c r="ER1217" s="10"/>
      <c r="ES1217" s="10"/>
      <c r="ET1217" s="10"/>
      <c r="EU1217" s="10"/>
      <c r="EV1217" s="10"/>
      <c r="EW1217" s="10"/>
      <c r="EX1217" s="10"/>
      <c r="EY1217" s="10"/>
      <c r="EZ1217" s="10"/>
      <c r="FA1217" s="10"/>
      <c r="FB1217" s="10"/>
      <c r="FC1217" s="10"/>
      <c r="FD1217" s="10"/>
      <c r="FE1217" s="10"/>
      <c r="FF1217" s="10"/>
      <c r="FG1217" s="10"/>
      <c r="FH1217" s="10"/>
      <c r="FI1217" s="10"/>
      <c r="FJ1217" s="10"/>
      <c r="FK1217" s="10"/>
      <c r="FL1217" s="10"/>
      <c r="FM1217" s="10"/>
      <c r="FN1217" s="10"/>
      <c r="FO1217" s="10"/>
      <c r="FP1217" s="10"/>
      <c r="FQ1217" s="10"/>
      <c r="FR1217" s="10"/>
      <c r="FS1217" s="10"/>
      <c r="FT1217" s="10"/>
      <c r="FU1217" s="10"/>
      <c r="FV1217" s="10"/>
      <c r="FW1217" s="10"/>
      <c r="FX1217" s="10"/>
      <c r="FY1217" s="10"/>
      <c r="FZ1217" s="10"/>
      <c r="GA1217" s="10"/>
      <c r="GB1217" s="10"/>
      <c r="GC1217" s="10"/>
      <c r="GD1217" s="10"/>
      <c r="GE1217" s="10"/>
      <c r="GF1217" s="10"/>
      <c r="GG1217" s="10"/>
      <c r="GH1217" s="10"/>
      <c r="GI1217" s="10"/>
      <c r="GJ1217" s="10"/>
      <c r="GK1217" s="10"/>
      <c r="GL1217" s="10"/>
      <c r="GM1217" s="10"/>
      <c r="GN1217" s="10"/>
      <c r="GO1217" s="10"/>
      <c r="GP1217" s="10"/>
      <c r="GQ1217" s="10"/>
      <c r="GR1217" s="10"/>
      <c r="GS1217" s="10"/>
      <c r="GT1217" s="10"/>
      <c r="GU1217" s="10"/>
      <c r="GV1217" s="10"/>
      <c r="GW1217" s="10"/>
      <c r="GX1217" s="10"/>
      <c r="GY1217" s="10"/>
      <c r="GZ1217" s="10"/>
      <c r="HA1217" s="10"/>
      <c r="HB1217" s="10"/>
      <c r="HC1217" s="10"/>
      <c r="HD1217" s="10"/>
      <c r="HE1217" s="10"/>
      <c r="HF1217" s="10"/>
      <c r="HG1217" s="10"/>
      <c r="HH1217" s="10"/>
      <c r="HI1217" s="10"/>
      <c r="HJ1217" s="10"/>
      <c r="HK1217" s="10"/>
      <c r="HL1217" s="10"/>
      <c r="HM1217" s="10"/>
      <c r="HN1217" s="10"/>
      <c r="HO1217" s="10"/>
      <c r="HP1217" s="10"/>
      <c r="HQ1217" s="10"/>
      <c r="HR1217" s="10"/>
      <c r="HS1217" s="10"/>
      <c r="HT1217" s="10"/>
      <c r="HU1217" s="10"/>
      <c r="HV1217" s="10"/>
      <c r="HW1217" s="10"/>
      <c r="HX1217" s="10"/>
      <c r="HY1217" s="10"/>
      <c r="HZ1217" s="10"/>
      <c r="IA1217" s="10"/>
      <c r="IB1217" s="10"/>
      <c r="IC1217" s="10"/>
      <c r="ID1217" s="10"/>
      <c r="IE1217" s="10"/>
      <c r="IF1217" s="10"/>
      <c r="IG1217" s="10"/>
      <c r="IH1217" s="10"/>
      <c r="II1217" s="10"/>
      <c r="IJ1217" s="10"/>
      <c r="IK1217" s="10"/>
      <c r="IL1217" s="10"/>
      <c r="IM1217" s="10"/>
      <c r="IN1217" s="10"/>
      <c r="IO1217" s="10"/>
      <c r="IP1217" s="10"/>
      <c r="IQ1217" s="10"/>
      <c r="IR1217" s="10"/>
      <c r="IS1217" s="10"/>
      <c r="IT1217" s="10"/>
    </row>
    <row r="1218" spans="1:254" ht="12.75" customHeight="1">
      <c r="A1218" s="20" t="s">
        <v>5228</v>
      </c>
      <c r="B1218" s="20" t="s">
        <v>674</v>
      </c>
      <c r="C1218" s="20" t="s">
        <v>381</v>
      </c>
      <c r="D1218" s="20" t="s">
        <v>1565</v>
      </c>
      <c r="E1218" s="20" t="s">
        <v>197</v>
      </c>
      <c r="F1218" s="20" t="s">
        <v>516</v>
      </c>
      <c r="H1218" s="20" t="s">
        <v>36</v>
      </c>
      <c r="I1218" s="20" t="s">
        <v>66</v>
      </c>
      <c r="J1218" s="78">
        <v>0</v>
      </c>
      <c r="K1218" s="15">
        <v>592</v>
      </c>
      <c r="L1218" s="11">
        <v>609</v>
      </c>
      <c r="M1218" s="27">
        <v>1.2194247184563517E-3</v>
      </c>
      <c r="N1218" s="78">
        <v>97.8</v>
      </c>
      <c r="O1218" s="10">
        <v>96.7</v>
      </c>
      <c r="R1218" s="15"/>
      <c r="S1218" s="18">
        <v>43707</v>
      </c>
      <c r="U1218" s="20" t="s">
        <v>1565</v>
      </c>
      <c r="V1218" s="10" t="s">
        <v>381</v>
      </c>
      <c r="W1218" s="10" t="s">
        <v>1506</v>
      </c>
      <c r="X1218" s="10" t="s">
        <v>4064</v>
      </c>
      <c r="Y1218" s="62" t="s">
        <v>5229</v>
      </c>
      <c r="Z1218" s="64">
        <v>44520</v>
      </c>
      <c r="AA1218" s="10" t="s">
        <v>5230</v>
      </c>
      <c r="AB1218" s="17" t="s">
        <v>222</v>
      </c>
      <c r="AC1218" s="10" t="s">
        <v>5231</v>
      </c>
      <c r="AE1218" s="10" t="s">
        <v>224</v>
      </c>
    </row>
    <row r="1219" spans="1:254" ht="12.75" customHeight="1">
      <c r="A1219" s="20" t="s">
        <v>5232</v>
      </c>
      <c r="B1219" s="20" t="s">
        <v>31</v>
      </c>
      <c r="C1219" s="20" t="s">
        <v>31</v>
      </c>
      <c r="D1219" s="20" t="s">
        <v>128</v>
      </c>
      <c r="E1219" s="20" t="s">
        <v>129</v>
      </c>
      <c r="F1219" s="20" t="s">
        <v>34</v>
      </c>
      <c r="G1219" s="20" t="s">
        <v>753</v>
      </c>
      <c r="H1219" s="20" t="s">
        <v>36</v>
      </c>
      <c r="I1219" s="20" t="s">
        <v>37</v>
      </c>
      <c r="J1219" s="79">
        <v>0</v>
      </c>
      <c r="K1219" s="15">
        <v>671</v>
      </c>
      <c r="L1219" s="11">
        <v>675</v>
      </c>
      <c r="M1219" s="27">
        <v>2.839698991906858E-4</v>
      </c>
      <c r="N1219" s="78">
        <v>57</v>
      </c>
      <c r="O1219" s="10">
        <v>98.2</v>
      </c>
      <c r="P1219" s="11">
        <v>14500</v>
      </c>
      <c r="S1219" s="18">
        <v>35727</v>
      </c>
      <c r="T1219" s="2">
        <v>5</v>
      </c>
      <c r="U1219" s="20" t="s">
        <v>5233</v>
      </c>
      <c r="V1219" s="10" t="s">
        <v>31</v>
      </c>
      <c r="W1219" s="10" t="s">
        <v>200</v>
      </c>
      <c r="X1219" s="10" t="s">
        <v>140</v>
      </c>
      <c r="Y1219" s="62" t="s">
        <v>5234</v>
      </c>
      <c r="Z1219" s="64">
        <v>25017</v>
      </c>
      <c r="AA1219" s="10" t="s">
        <v>5235</v>
      </c>
      <c r="AB1219" s="17" t="s">
        <v>1543</v>
      </c>
      <c r="AC1219" s="10" t="s">
        <v>5236</v>
      </c>
      <c r="AE1219" s="10" t="s">
        <v>5237</v>
      </c>
      <c r="AF1219" s="10" t="s">
        <v>5238</v>
      </c>
      <c r="AG1219" s="10" t="s">
        <v>5239</v>
      </c>
    </row>
    <row r="1220" spans="1:254" ht="12.75" customHeight="1">
      <c r="A1220" s="20" t="s">
        <v>5240</v>
      </c>
      <c r="B1220" s="20" t="s">
        <v>31</v>
      </c>
      <c r="C1220" s="20" t="s">
        <v>31</v>
      </c>
      <c r="D1220" s="20" t="s">
        <v>128</v>
      </c>
      <c r="E1220" s="20" t="s">
        <v>129</v>
      </c>
      <c r="F1220" s="20" t="s">
        <v>34</v>
      </c>
      <c r="G1220" s="20" t="s">
        <v>753</v>
      </c>
      <c r="H1220" s="20" t="s">
        <v>36</v>
      </c>
      <c r="I1220" s="20" t="s">
        <v>37</v>
      </c>
      <c r="J1220" s="78">
        <v>0</v>
      </c>
      <c r="K1220" s="15">
        <v>574</v>
      </c>
      <c r="L1220" s="11">
        <v>676</v>
      </c>
      <c r="M1220" s="27">
        <v>7.2909220872051468E-3</v>
      </c>
      <c r="N1220" s="78">
        <v>68</v>
      </c>
      <c r="O1220" s="10">
        <v>97.21</v>
      </c>
      <c r="P1220" s="11">
        <v>14500</v>
      </c>
      <c r="S1220" s="18">
        <v>36755</v>
      </c>
      <c r="T1220" s="2">
        <v>9</v>
      </c>
      <c r="U1220" s="20" t="s">
        <v>5233</v>
      </c>
      <c r="V1220" s="10" t="s">
        <v>31</v>
      </c>
      <c r="W1220" s="10" t="s">
        <v>200</v>
      </c>
      <c r="X1220" s="10" t="s">
        <v>140</v>
      </c>
      <c r="Y1220" s="62" t="s">
        <v>5241</v>
      </c>
      <c r="Z1220" s="64">
        <v>26473</v>
      </c>
      <c r="AA1220" s="24" t="s">
        <v>5242</v>
      </c>
      <c r="AB1220" s="17" t="s">
        <v>1543</v>
      </c>
      <c r="AC1220" s="10" t="s">
        <v>3240</v>
      </c>
      <c r="AE1220" s="10" t="s">
        <v>5243</v>
      </c>
      <c r="AF1220" s="10" t="s">
        <v>5244</v>
      </c>
      <c r="AG1220" s="10" t="s">
        <v>5245</v>
      </c>
      <c r="AH1220" s="10" t="s">
        <v>5239</v>
      </c>
      <c r="AI1220" s="10" t="s">
        <v>5246</v>
      </c>
    </row>
    <row r="1221" spans="1:254" ht="12.75" customHeight="1">
      <c r="A1221" s="20" t="s">
        <v>5247</v>
      </c>
      <c r="B1221" s="20" t="s">
        <v>31</v>
      </c>
      <c r="C1221" s="20" t="s">
        <v>31</v>
      </c>
      <c r="D1221" s="20" t="s">
        <v>128</v>
      </c>
      <c r="E1221" s="20" t="s">
        <v>129</v>
      </c>
      <c r="F1221" s="20" t="s">
        <v>34</v>
      </c>
      <c r="G1221" s="20" t="s">
        <v>753</v>
      </c>
      <c r="H1221" s="20" t="s">
        <v>36</v>
      </c>
      <c r="I1221" s="20" t="s">
        <v>37</v>
      </c>
      <c r="J1221" s="78">
        <v>0</v>
      </c>
      <c r="K1221" s="15">
        <v>713</v>
      </c>
      <c r="L1221" s="11">
        <v>716</v>
      </c>
      <c r="M1221" s="27">
        <v>2.1172983273343214E-4</v>
      </c>
      <c r="N1221" s="78">
        <v>57.01</v>
      </c>
      <c r="O1221" s="10">
        <v>99.08</v>
      </c>
      <c r="P1221" s="11">
        <v>14500</v>
      </c>
      <c r="S1221" s="18">
        <v>38472</v>
      </c>
      <c r="T1221" s="2">
        <v>9</v>
      </c>
      <c r="U1221" s="20" t="s">
        <v>5233</v>
      </c>
      <c r="V1221" s="10" t="s">
        <v>31</v>
      </c>
      <c r="W1221" s="10" t="s">
        <v>90</v>
      </c>
      <c r="X1221" s="10" t="s">
        <v>2567</v>
      </c>
      <c r="Y1221" s="62" t="s">
        <v>5248</v>
      </c>
      <c r="Z1221" s="64">
        <v>28646</v>
      </c>
      <c r="AA1221" s="10" t="s">
        <v>5249</v>
      </c>
      <c r="AB1221" s="17" t="s">
        <v>151</v>
      </c>
      <c r="AC1221" s="10" t="s">
        <v>5250</v>
      </c>
      <c r="AE1221" s="10" t="s">
        <v>5251</v>
      </c>
      <c r="AF1221" s="10" t="s">
        <v>5252</v>
      </c>
      <c r="AG1221" s="10" t="s">
        <v>5253</v>
      </c>
      <c r="AH1221" s="10" t="s">
        <v>5239</v>
      </c>
    </row>
    <row r="1222" spans="1:254" ht="12.75" customHeight="1">
      <c r="A1222" s="20" t="s">
        <v>5254</v>
      </c>
      <c r="B1222" s="20" t="s">
        <v>674</v>
      </c>
      <c r="C1222" s="20" t="s">
        <v>381</v>
      </c>
      <c r="D1222" s="20" t="s">
        <v>5255</v>
      </c>
      <c r="E1222" s="20" t="s">
        <v>33</v>
      </c>
      <c r="F1222" s="20" t="s">
        <v>35</v>
      </c>
      <c r="G1222" s="20" t="s">
        <v>4992</v>
      </c>
      <c r="H1222" s="20" t="s">
        <v>36</v>
      </c>
      <c r="I1222" s="20" t="s">
        <v>66</v>
      </c>
      <c r="J1222" s="78">
        <v>0</v>
      </c>
      <c r="K1222" s="15">
        <v>531</v>
      </c>
      <c r="L1222" s="11">
        <v>549</v>
      </c>
      <c r="M1222" s="27">
        <v>1.3024602026049203E-3</v>
      </c>
      <c r="N1222" s="78">
        <v>97.6</v>
      </c>
      <c r="O1222" s="10">
        <v>95.4</v>
      </c>
      <c r="P1222" s="11">
        <v>100</v>
      </c>
      <c r="S1222" s="18">
        <v>43441</v>
      </c>
      <c r="U1222" s="20" t="s">
        <v>5255</v>
      </c>
      <c r="V1222" s="10" t="s">
        <v>381</v>
      </c>
      <c r="W1222" s="10" t="s">
        <v>1506</v>
      </c>
      <c r="X1222" s="10" t="s">
        <v>1550</v>
      </c>
      <c r="Y1222" s="62" t="s">
        <v>5256</v>
      </c>
      <c r="Z1222" s="64">
        <v>43836</v>
      </c>
      <c r="AA1222" s="10" t="s">
        <v>5257</v>
      </c>
      <c r="AB1222" s="17" t="s">
        <v>233</v>
      </c>
      <c r="AC1222" s="10" t="s">
        <v>5258</v>
      </c>
      <c r="AE1222" s="10" t="s">
        <v>224</v>
      </c>
    </row>
    <row r="1223" spans="1:254" ht="12.75" customHeight="1">
      <c r="A1223" s="20" t="s">
        <v>5259</v>
      </c>
      <c r="B1223" s="20" t="s">
        <v>674</v>
      </c>
      <c r="C1223" s="20" t="s">
        <v>381</v>
      </c>
      <c r="D1223" s="20" t="s">
        <v>5255</v>
      </c>
      <c r="E1223" s="20" t="s">
        <v>33</v>
      </c>
      <c r="F1223" s="20" t="s">
        <v>35</v>
      </c>
      <c r="G1223" s="20" t="s">
        <v>4992</v>
      </c>
      <c r="H1223" s="20" t="s">
        <v>36</v>
      </c>
      <c r="I1223" s="20" t="s">
        <v>66</v>
      </c>
      <c r="J1223" s="78">
        <v>0</v>
      </c>
      <c r="K1223" s="15">
        <v>530</v>
      </c>
      <c r="L1223" s="11">
        <v>549</v>
      </c>
      <c r="M1223" s="27">
        <v>1.3749185903466242E-3</v>
      </c>
      <c r="N1223" s="78">
        <v>97.6</v>
      </c>
      <c r="O1223" s="10">
        <v>95.4</v>
      </c>
      <c r="P1223" s="11">
        <v>8</v>
      </c>
      <c r="S1223" s="18">
        <v>43441</v>
      </c>
      <c r="U1223" s="20" t="s">
        <v>5255</v>
      </c>
      <c r="V1223" s="10" t="s">
        <v>381</v>
      </c>
      <c r="W1223" s="10" t="s">
        <v>1506</v>
      </c>
      <c r="X1223" s="10" t="s">
        <v>1550</v>
      </c>
      <c r="Y1223" s="62" t="s">
        <v>5260</v>
      </c>
      <c r="Z1223" s="64">
        <v>43837</v>
      </c>
      <c r="AA1223" s="10" t="s">
        <v>5257</v>
      </c>
      <c r="AB1223" s="17" t="s">
        <v>233</v>
      </c>
      <c r="AC1223" s="10" t="s">
        <v>5258</v>
      </c>
      <c r="AE1223" s="10" t="s">
        <v>224</v>
      </c>
    </row>
    <row r="1224" spans="1:254" ht="12.75" customHeight="1">
      <c r="A1224" s="20" t="s">
        <v>5261</v>
      </c>
      <c r="B1224" s="20" t="s">
        <v>674</v>
      </c>
      <c r="C1224" s="20" t="s">
        <v>381</v>
      </c>
      <c r="D1224" s="20" t="s">
        <v>5255</v>
      </c>
      <c r="E1224" s="20" t="s">
        <v>33</v>
      </c>
      <c r="F1224" s="20" t="s">
        <v>35</v>
      </c>
      <c r="G1224" s="20" t="s">
        <v>4992</v>
      </c>
      <c r="H1224" s="20" t="s">
        <v>36</v>
      </c>
      <c r="I1224" s="20" t="s">
        <v>66</v>
      </c>
      <c r="J1224" s="78">
        <v>0</v>
      </c>
      <c r="K1224" s="15">
        <v>529</v>
      </c>
      <c r="L1224" s="11">
        <v>550</v>
      </c>
      <c r="M1224" s="27">
        <v>1.51964686301469E-3</v>
      </c>
      <c r="N1224" s="78">
        <v>97.6</v>
      </c>
      <c r="O1224" s="10">
        <v>95.4</v>
      </c>
      <c r="P1224" s="11">
        <v>8</v>
      </c>
      <c r="S1224" s="18">
        <v>43441</v>
      </c>
      <c r="U1224" s="20" t="s">
        <v>5255</v>
      </c>
      <c r="V1224" s="10" t="s">
        <v>381</v>
      </c>
      <c r="W1224" s="10" t="s">
        <v>1506</v>
      </c>
      <c r="X1224" s="10" t="s">
        <v>1550</v>
      </c>
      <c r="Y1224" s="62" t="s">
        <v>5262</v>
      </c>
      <c r="Z1224" s="64">
        <v>43838</v>
      </c>
      <c r="AA1224" s="10" t="s">
        <v>5257</v>
      </c>
      <c r="AB1224" s="17" t="s">
        <v>233</v>
      </c>
      <c r="AC1224" s="10" t="s">
        <v>5258</v>
      </c>
      <c r="AE1224" s="10" t="s">
        <v>224</v>
      </c>
    </row>
    <row r="1225" spans="1:254" ht="12.75" customHeight="1">
      <c r="A1225" s="20" t="s">
        <v>5263</v>
      </c>
      <c r="B1225" s="20" t="s">
        <v>674</v>
      </c>
      <c r="C1225" s="20" t="s">
        <v>381</v>
      </c>
      <c r="D1225" s="20" t="s">
        <v>5255</v>
      </c>
      <c r="E1225" s="20" t="s">
        <v>33</v>
      </c>
      <c r="F1225" s="20" t="s">
        <v>35</v>
      </c>
      <c r="G1225" s="20" t="s">
        <v>4992</v>
      </c>
      <c r="H1225" s="20" t="s">
        <v>36</v>
      </c>
      <c r="I1225" s="20" t="s">
        <v>66</v>
      </c>
      <c r="J1225" s="78">
        <v>0</v>
      </c>
      <c r="K1225" s="15">
        <v>529</v>
      </c>
      <c r="L1225" s="11">
        <v>549</v>
      </c>
      <c r="M1225" s="27">
        <v>1.4473874656245477E-3</v>
      </c>
      <c r="N1225" s="78">
        <v>97.6</v>
      </c>
      <c r="O1225" s="10">
        <v>95.4</v>
      </c>
      <c r="P1225" s="11">
        <v>8</v>
      </c>
      <c r="S1225" s="18">
        <v>43441</v>
      </c>
      <c r="U1225" s="20" t="s">
        <v>5255</v>
      </c>
      <c r="V1225" s="10" t="s">
        <v>381</v>
      </c>
      <c r="W1225" s="10" t="s">
        <v>1506</v>
      </c>
      <c r="X1225" s="10" t="s">
        <v>1550</v>
      </c>
      <c r="Y1225" s="62" t="s">
        <v>5264</v>
      </c>
      <c r="Z1225" s="64">
        <v>43839</v>
      </c>
      <c r="AA1225" s="10" t="s">
        <v>5257</v>
      </c>
      <c r="AB1225" s="17" t="s">
        <v>233</v>
      </c>
      <c r="AC1225" s="10" t="s">
        <v>5258</v>
      </c>
      <c r="AE1225" s="10" t="s">
        <v>224</v>
      </c>
    </row>
    <row r="1226" spans="1:254" ht="12.75" customHeight="1">
      <c r="A1226" s="20" t="s">
        <v>5265</v>
      </c>
      <c r="B1226" s="20" t="s">
        <v>674</v>
      </c>
      <c r="C1226" s="20" t="s">
        <v>381</v>
      </c>
      <c r="D1226" s="20" t="s">
        <v>5255</v>
      </c>
      <c r="E1226" s="20" t="s">
        <v>33</v>
      </c>
      <c r="F1226" s="20" t="s">
        <v>35</v>
      </c>
      <c r="G1226" s="20" t="s">
        <v>4992</v>
      </c>
      <c r="H1226" s="20" t="s">
        <v>36</v>
      </c>
      <c r="I1226" s="20" t="s">
        <v>66</v>
      </c>
      <c r="J1226" s="78">
        <v>0</v>
      </c>
      <c r="K1226" s="15">
        <v>528</v>
      </c>
      <c r="L1226" s="11">
        <v>549</v>
      </c>
      <c r="M1226" s="27">
        <v>1.5198668307157849E-3</v>
      </c>
      <c r="N1226" s="78">
        <v>97.6</v>
      </c>
      <c r="O1226" s="10">
        <v>95.4</v>
      </c>
      <c r="P1226" s="11">
        <v>4</v>
      </c>
      <c r="S1226" s="18">
        <v>43441</v>
      </c>
      <c r="U1226" s="20" t="s">
        <v>5255</v>
      </c>
      <c r="V1226" s="10" t="s">
        <v>381</v>
      </c>
      <c r="W1226" s="10" t="s">
        <v>1506</v>
      </c>
      <c r="X1226" s="10" t="s">
        <v>1550</v>
      </c>
      <c r="Y1226" s="62" t="s">
        <v>5266</v>
      </c>
      <c r="Z1226" s="64">
        <v>43840</v>
      </c>
      <c r="AA1226" s="10" t="s">
        <v>5257</v>
      </c>
      <c r="AB1226" s="17" t="s">
        <v>233</v>
      </c>
      <c r="AC1226" s="10" t="s">
        <v>5258</v>
      </c>
      <c r="AE1226" s="10" t="s">
        <v>224</v>
      </c>
    </row>
    <row r="1227" spans="1:254" ht="12.75" customHeight="1">
      <c r="A1227" s="20" t="s">
        <v>5267</v>
      </c>
      <c r="B1227" s="20" t="s">
        <v>674</v>
      </c>
      <c r="C1227" s="20" t="s">
        <v>381</v>
      </c>
      <c r="D1227" s="20" t="s">
        <v>5255</v>
      </c>
      <c r="E1227" s="20" t="s">
        <v>33</v>
      </c>
      <c r="F1227" s="20" t="s">
        <v>35</v>
      </c>
      <c r="G1227" s="20" t="s">
        <v>4992</v>
      </c>
      <c r="H1227" s="20" t="s">
        <v>36</v>
      </c>
      <c r="I1227" s="20" t="s">
        <v>66</v>
      </c>
      <c r="J1227" s="78">
        <v>0</v>
      </c>
      <c r="K1227" s="15">
        <v>528</v>
      </c>
      <c r="L1227" s="11">
        <v>549</v>
      </c>
      <c r="M1227" s="27">
        <v>1.5198668307157849E-3</v>
      </c>
      <c r="N1227" s="78">
        <v>97.6</v>
      </c>
      <c r="O1227" s="10">
        <v>95.4</v>
      </c>
      <c r="P1227" s="11">
        <v>4</v>
      </c>
      <c r="S1227" s="18">
        <v>43441</v>
      </c>
      <c r="U1227" s="20" t="s">
        <v>5255</v>
      </c>
      <c r="V1227" s="10" t="s">
        <v>381</v>
      </c>
      <c r="W1227" s="10" t="s">
        <v>1506</v>
      </c>
      <c r="X1227" s="10" t="s">
        <v>1550</v>
      </c>
      <c r="Y1227" s="62" t="s">
        <v>5268</v>
      </c>
      <c r="Z1227" s="64">
        <v>43841</v>
      </c>
      <c r="AA1227" s="10" t="s">
        <v>5257</v>
      </c>
      <c r="AB1227" s="17" t="s">
        <v>233</v>
      </c>
      <c r="AC1227" s="10" t="s">
        <v>5258</v>
      </c>
      <c r="AE1227" s="10" t="s">
        <v>224</v>
      </c>
    </row>
    <row r="1228" spans="1:254" ht="12.75" customHeight="1">
      <c r="A1228" s="20" t="s">
        <v>5269</v>
      </c>
      <c r="B1228" s="20" t="s">
        <v>674</v>
      </c>
      <c r="C1228" s="20" t="s">
        <v>381</v>
      </c>
      <c r="D1228" s="20" t="s">
        <v>5255</v>
      </c>
      <c r="E1228" s="20" t="s">
        <v>33</v>
      </c>
      <c r="F1228" s="20" t="s">
        <v>35</v>
      </c>
      <c r="G1228" s="20" t="s">
        <v>4992</v>
      </c>
      <c r="H1228" s="20" t="s">
        <v>36</v>
      </c>
      <c r="I1228" s="20" t="s">
        <v>66</v>
      </c>
      <c r="J1228" s="78">
        <v>0</v>
      </c>
      <c r="K1228" s="15">
        <v>529</v>
      </c>
      <c r="L1228" s="11">
        <v>549</v>
      </c>
      <c r="M1228" s="27">
        <v>1.4473874656245477E-3</v>
      </c>
      <c r="N1228" s="78">
        <v>97.6</v>
      </c>
      <c r="O1228" s="10">
        <v>95.4</v>
      </c>
      <c r="P1228" s="11">
        <v>4</v>
      </c>
      <c r="S1228" s="18">
        <v>43441</v>
      </c>
      <c r="U1228" s="20" t="s">
        <v>5255</v>
      </c>
      <c r="V1228" s="10" t="s">
        <v>381</v>
      </c>
      <c r="W1228" s="10" t="s">
        <v>1506</v>
      </c>
      <c r="X1228" s="10" t="s">
        <v>1550</v>
      </c>
      <c r="Y1228" s="62" t="s">
        <v>5270</v>
      </c>
      <c r="Z1228" s="64">
        <v>43842</v>
      </c>
      <c r="AA1228" s="10" t="s">
        <v>5257</v>
      </c>
      <c r="AB1228" s="17" t="s">
        <v>233</v>
      </c>
      <c r="AC1228" s="10" t="s">
        <v>5258</v>
      </c>
      <c r="AE1228" s="10" t="s">
        <v>224</v>
      </c>
    </row>
    <row r="1229" spans="1:254" ht="12.75" customHeight="1">
      <c r="A1229" s="20" t="s">
        <v>5271</v>
      </c>
      <c r="B1229" s="20" t="s">
        <v>31</v>
      </c>
      <c r="C1229" s="20" t="s">
        <v>31</v>
      </c>
      <c r="D1229" s="20" t="s">
        <v>5272</v>
      </c>
      <c r="E1229" s="20" t="s">
        <v>33</v>
      </c>
      <c r="F1229" s="20" t="s">
        <v>34</v>
      </c>
      <c r="G1229" s="20" t="s">
        <v>2196</v>
      </c>
      <c r="H1229" s="20" t="s">
        <v>36</v>
      </c>
      <c r="I1229" s="20" t="s">
        <v>66</v>
      </c>
      <c r="J1229" s="78">
        <v>0</v>
      </c>
      <c r="K1229" s="15">
        <v>496</v>
      </c>
      <c r="L1229" s="11">
        <v>502</v>
      </c>
      <c r="M1229" s="27">
        <v>4.3674479545785413E-4</v>
      </c>
      <c r="N1229" s="78">
        <v>97.5</v>
      </c>
      <c r="O1229" s="10">
        <v>94.5</v>
      </c>
      <c r="P1229" s="11">
        <v>11</v>
      </c>
      <c r="R1229" s="15"/>
      <c r="S1229" s="18">
        <v>43111</v>
      </c>
      <c r="T1229" s="2">
        <v>5</v>
      </c>
      <c r="U1229" s="20" t="s">
        <v>5272</v>
      </c>
      <c r="V1229" s="10" t="s">
        <v>31</v>
      </c>
      <c r="W1229" s="10" t="s">
        <v>38</v>
      </c>
      <c r="X1229" s="10" t="s">
        <v>39</v>
      </c>
      <c r="Y1229" s="62" t="s">
        <v>5273</v>
      </c>
      <c r="Z1229" s="64">
        <v>43118</v>
      </c>
      <c r="AA1229" s="10" t="s">
        <v>5274</v>
      </c>
      <c r="AB1229" s="10" t="s">
        <v>689</v>
      </c>
      <c r="AC1229" s="10" t="s">
        <v>1441</v>
      </c>
    </row>
    <row r="1230" spans="1:254" ht="12.75" customHeight="1">
      <c r="A1230" s="20" t="s">
        <v>5275</v>
      </c>
      <c r="B1230" s="20" t="s">
        <v>674</v>
      </c>
      <c r="C1230" s="20" t="s">
        <v>31</v>
      </c>
      <c r="D1230" s="20" t="s">
        <v>5272</v>
      </c>
      <c r="E1230" s="20" t="s">
        <v>33</v>
      </c>
      <c r="F1230" s="20" t="s">
        <v>1474</v>
      </c>
      <c r="G1230" s="20" t="s">
        <v>1549</v>
      </c>
      <c r="H1230" s="20" t="s">
        <v>36</v>
      </c>
      <c r="I1230" s="20" t="s">
        <v>66</v>
      </c>
      <c r="J1230" s="78">
        <v>0</v>
      </c>
      <c r="K1230" s="15">
        <v>575</v>
      </c>
      <c r="L1230" s="11">
        <v>590</v>
      </c>
      <c r="M1230" s="27">
        <v>1.0787486515641855E-3</v>
      </c>
      <c r="N1230" s="78">
        <v>97.7</v>
      </c>
      <c r="O1230" s="10">
        <v>96.3</v>
      </c>
      <c r="P1230" s="11">
        <v>11</v>
      </c>
      <c r="S1230" s="18">
        <v>43437</v>
      </c>
      <c r="T1230" s="2">
        <v>5</v>
      </c>
      <c r="U1230" s="20" t="s">
        <v>5272</v>
      </c>
      <c r="V1230" s="10" t="s">
        <v>31</v>
      </c>
      <c r="W1230" s="10" t="s">
        <v>200</v>
      </c>
      <c r="X1230" s="10" t="s">
        <v>91</v>
      </c>
      <c r="Y1230" s="62" t="s">
        <v>5276</v>
      </c>
      <c r="Z1230" s="64">
        <v>43767</v>
      </c>
      <c r="AA1230" s="10" t="s">
        <v>5277</v>
      </c>
      <c r="AB1230" s="17" t="s">
        <v>233</v>
      </c>
      <c r="AC1230" s="10" t="s">
        <v>5278</v>
      </c>
      <c r="AE1230" s="10" t="s">
        <v>353</v>
      </c>
      <c r="AF1230" s="10" t="s">
        <v>224</v>
      </c>
    </row>
    <row r="1231" spans="1:254" ht="12.75" customHeight="1">
      <c r="A1231" s="20" t="s">
        <v>5279</v>
      </c>
      <c r="B1231" s="20" t="s">
        <v>31</v>
      </c>
      <c r="C1231" s="20" t="s">
        <v>31</v>
      </c>
      <c r="D1231" s="20" t="s">
        <v>5280</v>
      </c>
      <c r="E1231" s="20" t="s">
        <v>197</v>
      </c>
      <c r="F1231" s="20" t="s">
        <v>34</v>
      </c>
      <c r="G1231" s="20" t="s">
        <v>209</v>
      </c>
      <c r="H1231" s="20" t="s">
        <v>36</v>
      </c>
      <c r="I1231" s="20" t="s">
        <v>66</v>
      </c>
      <c r="J1231" s="78">
        <v>0</v>
      </c>
      <c r="K1231" s="12">
        <v>702</v>
      </c>
      <c r="L1231" s="12">
        <v>703</v>
      </c>
      <c r="M1231" s="27">
        <v>7.0696359137504419E-5</v>
      </c>
      <c r="N1231" s="78">
        <v>98.2</v>
      </c>
      <c r="O1231" s="10">
        <v>98.8</v>
      </c>
      <c r="P1231" s="11">
        <v>2744</v>
      </c>
      <c r="Q1231" s="15">
        <v>2200</v>
      </c>
      <c r="R1231" s="15">
        <v>1500</v>
      </c>
      <c r="S1231" s="18">
        <v>36265</v>
      </c>
      <c r="T1231" s="2">
        <v>15</v>
      </c>
      <c r="U1231" s="20" t="s">
        <v>476</v>
      </c>
      <c r="V1231" s="10" t="s">
        <v>31</v>
      </c>
      <c r="W1231" s="10" t="s">
        <v>200</v>
      </c>
      <c r="X1231" s="10" t="s">
        <v>1353</v>
      </c>
      <c r="Y1231" s="62" t="s">
        <v>5281</v>
      </c>
      <c r="Z1231" s="64">
        <v>25682</v>
      </c>
      <c r="AA1231" s="24" t="s">
        <v>5282</v>
      </c>
      <c r="AB1231" s="10" t="s">
        <v>299</v>
      </c>
      <c r="AC1231" s="10" t="s">
        <v>5283</v>
      </c>
      <c r="AE1231" s="10" t="s">
        <v>5284</v>
      </c>
      <c r="AF1231" s="10" t="s">
        <v>5285</v>
      </c>
      <c r="AG1231" s="10" t="s">
        <v>5286</v>
      </c>
      <c r="AH1231" s="10" t="s">
        <v>5287</v>
      </c>
      <c r="AI1231" s="10" t="s">
        <v>452</v>
      </c>
    </row>
    <row r="1232" spans="1:254" ht="12.75" customHeight="1">
      <c r="A1232" s="20" t="s">
        <v>5288</v>
      </c>
      <c r="B1232" s="20" t="s">
        <v>31</v>
      </c>
      <c r="C1232" s="20" t="s">
        <v>31</v>
      </c>
      <c r="D1232" s="20" t="s">
        <v>5280</v>
      </c>
      <c r="E1232" s="20" t="s">
        <v>197</v>
      </c>
      <c r="F1232" s="20" t="s">
        <v>34</v>
      </c>
      <c r="G1232" s="20" t="s">
        <v>209</v>
      </c>
      <c r="H1232" s="20" t="s">
        <v>36</v>
      </c>
      <c r="I1232" s="20" t="s">
        <v>66</v>
      </c>
      <c r="J1232" s="78">
        <v>0</v>
      </c>
      <c r="K1232" s="12">
        <v>700</v>
      </c>
      <c r="L1232" s="12">
        <v>705</v>
      </c>
      <c r="M1232" s="27">
        <v>3.5348179568752211E-4</v>
      </c>
      <c r="N1232" s="78">
        <v>98.2</v>
      </c>
      <c r="O1232" s="10">
        <v>98.8</v>
      </c>
      <c r="P1232" s="11">
        <v>2780</v>
      </c>
      <c r="Q1232" s="15">
        <v>1512</v>
      </c>
      <c r="R1232" s="15">
        <v>4300</v>
      </c>
      <c r="S1232" s="18">
        <v>41316</v>
      </c>
      <c r="T1232" s="2">
        <v>5</v>
      </c>
      <c r="U1232" s="20" t="s">
        <v>295</v>
      </c>
      <c r="V1232" s="10" t="s">
        <v>31</v>
      </c>
      <c r="W1232" s="10" t="s">
        <v>200</v>
      </c>
      <c r="X1232" s="10" t="s">
        <v>173</v>
      </c>
      <c r="Y1232" s="62" t="s">
        <v>5289</v>
      </c>
      <c r="Z1232" s="64">
        <v>39084</v>
      </c>
      <c r="AA1232" s="24" t="s">
        <v>5290</v>
      </c>
      <c r="AB1232" s="10" t="s">
        <v>151</v>
      </c>
      <c r="AC1232" s="10" t="s">
        <v>5291</v>
      </c>
      <c r="AE1232" s="10" t="s">
        <v>5292</v>
      </c>
      <c r="AF1232" s="10" t="s">
        <v>432</v>
      </c>
    </row>
    <row r="1233" spans="1:32" ht="12.75" customHeight="1">
      <c r="A1233" s="20" t="s">
        <v>5293</v>
      </c>
      <c r="B1233" s="20" t="s">
        <v>5294</v>
      </c>
      <c r="C1233" s="20" t="s">
        <v>5294</v>
      </c>
      <c r="D1233" s="20" t="s">
        <v>5295</v>
      </c>
      <c r="E1233" s="20" t="s">
        <v>197</v>
      </c>
      <c r="F1233" s="20" t="s">
        <v>77</v>
      </c>
      <c r="H1233" s="20" t="s">
        <v>78</v>
      </c>
      <c r="J1233" s="78">
        <v>128.5</v>
      </c>
      <c r="K1233" s="15">
        <v>35788</v>
      </c>
      <c r="L1233" s="15">
        <v>35800</v>
      </c>
      <c r="M1233" s="27">
        <v>1.4230148942225596E-4</v>
      </c>
      <c r="N1233" s="78">
        <v>0.1</v>
      </c>
      <c r="O1233" s="14">
        <v>1436.1</v>
      </c>
      <c r="P1233" s="11">
        <v>3800</v>
      </c>
      <c r="Q1233" s="15"/>
      <c r="R1233" s="15"/>
      <c r="S1233" s="18">
        <v>42328</v>
      </c>
      <c r="T1233" s="2">
        <v>15</v>
      </c>
      <c r="U1233" s="20" t="s">
        <v>380</v>
      </c>
      <c r="V1233" s="10" t="s">
        <v>381</v>
      </c>
      <c r="W1233" s="10" t="s">
        <v>382</v>
      </c>
      <c r="X1233" s="10" t="s">
        <v>383</v>
      </c>
      <c r="Y1233" s="62" t="s">
        <v>5296</v>
      </c>
      <c r="Z1233" s="64">
        <v>41034</v>
      </c>
      <c r="AA1233" s="24" t="s">
        <v>5297</v>
      </c>
      <c r="AB1233" s="10" t="s">
        <v>151</v>
      </c>
      <c r="AC1233" s="10" t="s">
        <v>5298</v>
      </c>
      <c r="AE1233" s="10" t="s">
        <v>5299</v>
      </c>
    </row>
    <row r="1234" spans="1:32" ht="12.75" customHeight="1">
      <c r="A1234" s="20" t="s">
        <v>5300</v>
      </c>
      <c r="B1234" s="20" t="s">
        <v>1298</v>
      </c>
      <c r="C1234" s="20" t="s">
        <v>1298</v>
      </c>
      <c r="D1234" s="20" t="s">
        <v>5301</v>
      </c>
      <c r="E1234" s="20" t="s">
        <v>197</v>
      </c>
      <c r="F1234" s="20" t="s">
        <v>34</v>
      </c>
      <c r="G1234" s="20" t="s">
        <v>209</v>
      </c>
      <c r="H1234" s="20" t="s">
        <v>36</v>
      </c>
      <c r="I1234" s="20" t="s">
        <v>198</v>
      </c>
      <c r="J1234" s="78">
        <v>0</v>
      </c>
      <c r="K1234" s="12">
        <v>631</v>
      </c>
      <c r="L1234" s="12">
        <v>650</v>
      </c>
      <c r="M1234" s="27">
        <v>1.3551101918550744E-3</v>
      </c>
      <c r="N1234" s="78">
        <v>6</v>
      </c>
      <c r="O1234" s="10">
        <v>97.53</v>
      </c>
      <c r="P1234" s="11">
        <v>68</v>
      </c>
      <c r="Q1234" s="15"/>
      <c r="R1234" s="15">
        <v>32</v>
      </c>
      <c r="S1234" s="18">
        <v>42271</v>
      </c>
      <c r="U1234" s="20" t="s">
        <v>5302</v>
      </c>
      <c r="V1234" s="10" t="s">
        <v>1298</v>
      </c>
      <c r="W1234" s="10" t="s">
        <v>38</v>
      </c>
      <c r="X1234" s="10" t="s">
        <v>888</v>
      </c>
      <c r="Y1234" s="62" t="s">
        <v>5303</v>
      </c>
      <c r="Z1234" s="64">
        <v>40931</v>
      </c>
      <c r="AA1234" s="10" t="s">
        <v>5304</v>
      </c>
      <c r="AB1234" s="10" t="s">
        <v>271</v>
      </c>
      <c r="AC1234" s="10" t="s">
        <v>5305</v>
      </c>
      <c r="AE1234" s="10" t="s">
        <v>61</v>
      </c>
    </row>
    <row r="1235" spans="1:32" ht="12.75" customHeight="1">
      <c r="A1235" s="20" t="s">
        <v>5306</v>
      </c>
      <c r="B1235" s="20" t="s">
        <v>1298</v>
      </c>
      <c r="C1235" s="20" t="s">
        <v>1298</v>
      </c>
      <c r="D1235" s="20" t="s">
        <v>5301</v>
      </c>
      <c r="E1235" s="20" t="s">
        <v>197</v>
      </c>
      <c r="F1235" s="20" t="s">
        <v>34</v>
      </c>
      <c r="G1235" s="20" t="s">
        <v>65</v>
      </c>
      <c r="H1235" s="20" t="s">
        <v>36</v>
      </c>
      <c r="I1235" s="20" t="s">
        <v>66</v>
      </c>
      <c r="J1235" s="78">
        <v>0</v>
      </c>
      <c r="K1235" s="12">
        <v>501</v>
      </c>
      <c r="L1235" s="12">
        <v>517</v>
      </c>
      <c r="M1235" s="27">
        <v>1.1629597325192615E-3</v>
      </c>
      <c r="N1235" s="78">
        <v>97.5</v>
      </c>
      <c r="O1235" s="10">
        <v>94.8</v>
      </c>
      <c r="P1235" s="11">
        <v>115</v>
      </c>
      <c r="Q1235" s="15"/>
      <c r="R1235" s="15">
        <v>37</v>
      </c>
      <c r="S1235" s="18">
        <v>42543</v>
      </c>
      <c r="U1235" s="20" t="s">
        <v>5302</v>
      </c>
      <c r="V1235" s="10" t="s">
        <v>1298</v>
      </c>
      <c r="W1235" s="10" t="s">
        <v>38</v>
      </c>
      <c r="X1235" s="10" t="s">
        <v>1219</v>
      </c>
      <c r="Y1235" s="62" t="s">
        <v>5307</v>
      </c>
      <c r="Z1235" s="64">
        <v>41603</v>
      </c>
      <c r="AA1235" s="10" t="s">
        <v>5308</v>
      </c>
      <c r="AB1235" s="10" t="s">
        <v>83</v>
      </c>
      <c r="AC1235" s="10" t="s">
        <v>5309</v>
      </c>
      <c r="AE1235" s="10" t="s">
        <v>1223</v>
      </c>
      <c r="AF1235" s="10" t="s">
        <v>1224</v>
      </c>
    </row>
    <row r="1236" spans="1:32" ht="12.75" customHeight="1">
      <c r="A1236" s="20" t="s">
        <v>5310</v>
      </c>
      <c r="B1236" s="20" t="s">
        <v>1298</v>
      </c>
      <c r="C1236" s="20" t="s">
        <v>1298</v>
      </c>
      <c r="D1236" s="20" t="s">
        <v>5301</v>
      </c>
      <c r="E1236" s="20" t="s">
        <v>197</v>
      </c>
      <c r="F1236" s="20" t="s">
        <v>1210</v>
      </c>
      <c r="G1236" s="20" t="s">
        <v>401</v>
      </c>
      <c r="H1236" s="20" t="s">
        <v>36</v>
      </c>
      <c r="I1236" s="20" t="s">
        <v>66</v>
      </c>
      <c r="J1236" s="78">
        <v>0</v>
      </c>
      <c r="K1236" s="12">
        <v>617</v>
      </c>
      <c r="L1236" s="12">
        <v>637</v>
      </c>
      <c r="M1236" s="27">
        <v>1.4291839359725598E-3</v>
      </c>
      <c r="N1236" s="78">
        <v>97.7</v>
      </c>
      <c r="O1236" s="10">
        <v>97.2</v>
      </c>
      <c r="P1236" s="11">
        <v>60</v>
      </c>
      <c r="Q1236" s="15"/>
      <c r="R1236" s="15">
        <v>14</v>
      </c>
      <c r="S1236" s="18">
        <v>39092</v>
      </c>
      <c r="U1236" s="20" t="s">
        <v>1005</v>
      </c>
      <c r="V1236" s="10" t="s">
        <v>305</v>
      </c>
      <c r="W1236" s="10" t="s">
        <v>38</v>
      </c>
      <c r="X1236" s="10" t="s">
        <v>1417</v>
      </c>
      <c r="Y1236" s="62" t="s">
        <v>5311</v>
      </c>
      <c r="Z1236" s="64">
        <v>29709</v>
      </c>
      <c r="AA1236" s="10" t="s">
        <v>5312</v>
      </c>
      <c r="AB1236" s="10" t="s">
        <v>299</v>
      </c>
      <c r="AC1236" s="10" t="s">
        <v>5313</v>
      </c>
      <c r="AE1236" s="10" t="s">
        <v>5314</v>
      </c>
      <c r="AF1236" s="10" t="s">
        <v>5315</v>
      </c>
    </row>
    <row r="1237" spans="1:32" ht="12.75" customHeight="1">
      <c r="A1237" s="20" t="s">
        <v>5316</v>
      </c>
      <c r="B1237" s="20" t="s">
        <v>46</v>
      </c>
      <c r="C1237" s="20" t="s">
        <v>599</v>
      </c>
      <c r="D1237" s="20" t="s">
        <v>600</v>
      </c>
      <c r="E1237" s="20" t="s">
        <v>33</v>
      </c>
      <c r="F1237" s="20" t="s">
        <v>77</v>
      </c>
      <c r="H1237" s="20" t="s">
        <v>36</v>
      </c>
      <c r="I1237" s="20" t="s">
        <v>37</v>
      </c>
      <c r="J1237" s="78">
        <v>0</v>
      </c>
      <c r="K1237" s="12">
        <v>610</v>
      </c>
      <c r="L1237" s="12">
        <v>668</v>
      </c>
      <c r="M1237" s="27">
        <v>4.1375374518476246E-3</v>
      </c>
      <c r="N1237" s="78">
        <v>64.599999999999994</v>
      </c>
      <c r="O1237" s="10">
        <v>97.5</v>
      </c>
      <c r="Q1237" s="11">
        <v>12</v>
      </c>
      <c r="R1237" s="12"/>
      <c r="S1237" s="18">
        <v>37610</v>
      </c>
      <c r="U1237" s="20" t="s">
        <v>611</v>
      </c>
      <c r="V1237" s="10" t="s">
        <v>31</v>
      </c>
      <c r="W1237" s="10" t="s">
        <v>108</v>
      </c>
      <c r="X1237" s="10" t="s">
        <v>263</v>
      </c>
      <c r="Y1237" s="62" t="s">
        <v>5317</v>
      </c>
      <c r="Z1237" s="64">
        <v>27612</v>
      </c>
      <c r="AA1237" s="10" t="s">
        <v>5318</v>
      </c>
      <c r="AB1237" s="10" t="s">
        <v>299</v>
      </c>
      <c r="AC1237" s="10" t="s">
        <v>452</v>
      </c>
      <c r="AE1237" s="10" t="s">
        <v>5319</v>
      </c>
      <c r="AF1237" s="10" t="s">
        <v>5320</v>
      </c>
    </row>
    <row r="1238" spans="1:32" ht="12.75" customHeight="1">
      <c r="A1238" s="20" t="s">
        <v>5321</v>
      </c>
      <c r="B1238" s="20" t="s">
        <v>46</v>
      </c>
      <c r="C1238" s="20" t="s">
        <v>599</v>
      </c>
      <c r="D1238" s="20" t="s">
        <v>600</v>
      </c>
      <c r="E1238" s="20" t="s">
        <v>33</v>
      </c>
      <c r="F1238" s="20" t="s">
        <v>77</v>
      </c>
      <c r="H1238" s="20" t="s">
        <v>36</v>
      </c>
      <c r="I1238" s="20" t="s">
        <v>37</v>
      </c>
      <c r="J1238" s="78">
        <v>0</v>
      </c>
      <c r="K1238" s="12">
        <v>603</v>
      </c>
      <c r="L1238" s="10">
        <v>717</v>
      </c>
      <c r="M1238" s="27">
        <v>8.1081081081081086E-3</v>
      </c>
      <c r="N1238" s="78">
        <v>64.599999999999994</v>
      </c>
      <c r="O1238" s="10">
        <v>97.9</v>
      </c>
      <c r="Q1238" s="11">
        <v>12</v>
      </c>
      <c r="R1238" s="12"/>
      <c r="S1238" s="18">
        <v>37610</v>
      </c>
      <c r="U1238" s="20" t="s">
        <v>611</v>
      </c>
      <c r="V1238" s="10" t="s">
        <v>31</v>
      </c>
      <c r="W1238" s="10" t="s">
        <v>108</v>
      </c>
      <c r="X1238" s="10" t="s">
        <v>263</v>
      </c>
      <c r="Y1238" s="62" t="s">
        <v>5322</v>
      </c>
      <c r="Z1238" s="64">
        <v>27606</v>
      </c>
      <c r="AA1238" s="10" t="s">
        <v>5318</v>
      </c>
      <c r="AB1238" s="10" t="s">
        <v>299</v>
      </c>
      <c r="AC1238" s="10" t="s">
        <v>452</v>
      </c>
      <c r="AE1238" s="10" t="s">
        <v>5319</v>
      </c>
      <c r="AF1238" s="10" t="s">
        <v>5320</v>
      </c>
    </row>
    <row r="1239" spans="1:32" ht="12.75" customHeight="1">
      <c r="A1239" s="20" t="s">
        <v>5323</v>
      </c>
      <c r="B1239" s="20" t="s">
        <v>31</v>
      </c>
      <c r="C1239" s="20" t="s">
        <v>31</v>
      </c>
      <c r="D1239" s="20" t="s">
        <v>5324</v>
      </c>
      <c r="E1239" s="20" t="s">
        <v>33</v>
      </c>
      <c r="F1239" s="20" t="s">
        <v>35</v>
      </c>
      <c r="H1239" s="20" t="s">
        <v>36</v>
      </c>
      <c r="I1239" s="20" t="s">
        <v>66</v>
      </c>
      <c r="J1239" s="78">
        <v>0</v>
      </c>
      <c r="K1239" s="15">
        <v>612</v>
      </c>
      <c r="L1239" s="11">
        <v>697</v>
      </c>
      <c r="M1239" s="27">
        <v>6.0502526870239871E-3</v>
      </c>
      <c r="N1239" s="78">
        <v>97.98</v>
      </c>
      <c r="O1239" s="10">
        <v>97.82</v>
      </c>
      <c r="P1239" s="11">
        <v>4</v>
      </c>
      <c r="Q1239" s="15"/>
      <c r="R1239" s="15"/>
      <c r="S1239" s="18">
        <v>41809</v>
      </c>
      <c r="U1239" s="20" t="s">
        <v>5325</v>
      </c>
      <c r="V1239" s="10" t="s">
        <v>31</v>
      </c>
      <c r="W1239" s="10" t="s">
        <v>262</v>
      </c>
      <c r="X1239" s="10" t="s">
        <v>263</v>
      </c>
      <c r="Y1239" s="62" t="s">
        <v>5326</v>
      </c>
      <c r="Z1239" s="64">
        <v>40044</v>
      </c>
      <c r="AA1239" s="10" t="s">
        <v>5327</v>
      </c>
      <c r="AB1239" s="17" t="s">
        <v>83</v>
      </c>
      <c r="AC1239" s="10" t="s">
        <v>5328</v>
      </c>
    </row>
    <row r="1240" spans="1:32" ht="12.75" customHeight="1">
      <c r="A1240" s="20" t="s">
        <v>5329</v>
      </c>
      <c r="B1240" s="20" t="s">
        <v>31</v>
      </c>
      <c r="C1240" s="20" t="s">
        <v>31</v>
      </c>
      <c r="D1240" s="20" t="s">
        <v>5324</v>
      </c>
      <c r="E1240" s="20" t="s">
        <v>33</v>
      </c>
      <c r="F1240" s="20" t="s">
        <v>34</v>
      </c>
      <c r="G1240" s="20" t="s">
        <v>5330</v>
      </c>
      <c r="H1240" s="20" t="s">
        <v>36</v>
      </c>
      <c r="I1240" s="20" t="s">
        <v>37</v>
      </c>
      <c r="J1240" s="78">
        <v>0</v>
      </c>
      <c r="K1240" s="15">
        <v>480</v>
      </c>
      <c r="L1240" s="11">
        <v>486</v>
      </c>
      <c r="M1240" s="27">
        <v>4.3776448270830295E-4</v>
      </c>
      <c r="N1240" s="78">
        <v>51.6</v>
      </c>
      <c r="O1240" s="10">
        <v>94.2</v>
      </c>
      <c r="P1240" s="11">
        <v>4</v>
      </c>
      <c r="Q1240" s="15"/>
      <c r="R1240" s="15"/>
      <c r="S1240" s="18">
        <v>43297</v>
      </c>
      <c r="U1240" s="20" t="s">
        <v>5331</v>
      </c>
      <c r="V1240" s="10" t="s">
        <v>31</v>
      </c>
      <c r="W1240" s="10" t="s">
        <v>219</v>
      </c>
      <c r="X1240" s="10" t="s">
        <v>220</v>
      </c>
      <c r="Y1240" s="62" t="s">
        <v>5332</v>
      </c>
      <c r="Z1240" s="64">
        <v>43559</v>
      </c>
      <c r="AB1240" s="17" t="s">
        <v>233</v>
      </c>
      <c r="AC1240" s="10" t="s">
        <v>240</v>
      </c>
      <c r="AE1240" s="10" t="s">
        <v>241</v>
      </c>
    </row>
    <row r="1241" spans="1:32" ht="12.75" customHeight="1">
      <c r="A1241" s="20" t="s">
        <v>5333</v>
      </c>
      <c r="B1241" s="20" t="s">
        <v>46</v>
      </c>
      <c r="C1241" s="20" t="s">
        <v>31</v>
      </c>
      <c r="D1241" s="20" t="s">
        <v>5324</v>
      </c>
      <c r="E1241" s="20" t="s">
        <v>33</v>
      </c>
      <c r="F1241" s="20" t="s">
        <v>34</v>
      </c>
      <c r="G1241" s="20" t="s">
        <v>5330</v>
      </c>
      <c r="H1241" s="20" t="s">
        <v>36</v>
      </c>
      <c r="I1241" s="20" t="s">
        <v>198</v>
      </c>
      <c r="J1241" s="78">
        <v>0</v>
      </c>
      <c r="K1241" s="15">
        <v>635</v>
      </c>
      <c r="L1241" s="11">
        <v>649</v>
      </c>
      <c r="M1241" s="27">
        <v>9.9828864803194533E-4</v>
      </c>
      <c r="N1241" s="78">
        <v>6</v>
      </c>
      <c r="O1241" s="10">
        <v>97.57</v>
      </c>
      <c r="P1241" s="11">
        <v>4</v>
      </c>
      <c r="Q1241" s="15"/>
      <c r="R1241" s="15"/>
      <c r="S1241" s="18">
        <v>42275</v>
      </c>
      <c r="U1241" s="20" t="s">
        <v>5331</v>
      </c>
      <c r="V1241" s="10" t="s">
        <v>31</v>
      </c>
      <c r="W1241" s="10" t="s">
        <v>38</v>
      </c>
      <c r="X1241" s="10" t="s">
        <v>888</v>
      </c>
      <c r="Y1241" s="62" t="s">
        <v>5334</v>
      </c>
      <c r="Z1241" s="64">
        <v>40933</v>
      </c>
      <c r="AB1241" s="17" t="s">
        <v>271</v>
      </c>
      <c r="AC1241" s="10" t="s">
        <v>5335</v>
      </c>
      <c r="AE1241" s="10" t="s">
        <v>5336</v>
      </c>
      <c r="AF1241" s="10" t="s">
        <v>61</v>
      </c>
    </row>
    <row r="1242" spans="1:32" ht="12.75" customHeight="1">
      <c r="A1242" s="20" t="s">
        <v>5337</v>
      </c>
      <c r="B1242" s="20" t="s">
        <v>46</v>
      </c>
      <c r="C1242" s="20" t="s">
        <v>31</v>
      </c>
      <c r="D1242" s="20" t="s">
        <v>5324</v>
      </c>
      <c r="E1242" s="20" t="s">
        <v>33</v>
      </c>
      <c r="F1242" s="20" t="s">
        <v>34</v>
      </c>
      <c r="G1242" s="20" t="s">
        <v>5330</v>
      </c>
      <c r="H1242" s="20" t="s">
        <v>36</v>
      </c>
      <c r="I1242" s="20" t="s">
        <v>198</v>
      </c>
      <c r="J1242" s="78">
        <v>0</v>
      </c>
      <c r="K1242" s="15">
        <v>635</v>
      </c>
      <c r="L1242" s="11">
        <v>649</v>
      </c>
      <c r="M1242" s="27">
        <v>9.9828864803194533E-4</v>
      </c>
      <c r="N1242" s="78">
        <v>6.01</v>
      </c>
      <c r="O1242" s="10">
        <v>97.57</v>
      </c>
      <c r="P1242" s="11">
        <v>4</v>
      </c>
      <c r="Q1242" s="15"/>
      <c r="R1242" s="15"/>
      <c r="S1242" s="18">
        <v>42275</v>
      </c>
      <c r="U1242" s="20" t="s">
        <v>5331</v>
      </c>
      <c r="V1242" s="10" t="s">
        <v>31</v>
      </c>
      <c r="W1242" s="10" t="s">
        <v>38</v>
      </c>
      <c r="X1242" s="10" t="s">
        <v>888</v>
      </c>
      <c r="Y1242" s="62" t="s">
        <v>5338</v>
      </c>
      <c r="Z1242" s="64">
        <v>40934</v>
      </c>
      <c r="AB1242" s="17" t="s">
        <v>271</v>
      </c>
      <c r="AC1242" s="10" t="s">
        <v>5335</v>
      </c>
      <c r="AE1242" s="10" t="s">
        <v>5336</v>
      </c>
      <c r="AF1242" s="10" t="s">
        <v>61</v>
      </c>
    </row>
    <row r="1243" spans="1:32" ht="12.75" customHeight="1">
      <c r="A1243" s="20" t="s">
        <v>5339</v>
      </c>
      <c r="B1243" s="20" t="s">
        <v>46</v>
      </c>
      <c r="C1243" s="20" t="s">
        <v>31</v>
      </c>
      <c r="D1243" s="20" t="s">
        <v>5324</v>
      </c>
      <c r="E1243" s="20" t="s">
        <v>33</v>
      </c>
      <c r="F1243" s="20" t="s">
        <v>34</v>
      </c>
      <c r="G1243" s="20" t="s">
        <v>5330</v>
      </c>
      <c r="H1243" s="20" t="s">
        <v>36</v>
      </c>
      <c r="I1243" s="20" t="s">
        <v>198</v>
      </c>
      <c r="J1243" s="78">
        <v>0</v>
      </c>
      <c r="K1243" s="15">
        <v>629</v>
      </c>
      <c r="L1243" s="11">
        <v>649</v>
      </c>
      <c r="M1243" s="27">
        <v>1.4267370523612499E-3</v>
      </c>
      <c r="N1243" s="78">
        <v>6</v>
      </c>
      <c r="O1243" s="10">
        <v>97.49</v>
      </c>
      <c r="P1243" s="11">
        <v>4</v>
      </c>
      <c r="Q1243" s="15"/>
      <c r="R1243" s="15"/>
      <c r="S1243" s="18">
        <v>42275</v>
      </c>
      <c r="U1243" s="20" t="s">
        <v>5331</v>
      </c>
      <c r="V1243" s="10" t="s">
        <v>31</v>
      </c>
      <c r="W1243" s="10" t="s">
        <v>38</v>
      </c>
      <c r="X1243" s="10" t="s">
        <v>888</v>
      </c>
      <c r="Y1243" s="62" t="s">
        <v>3033</v>
      </c>
      <c r="Z1243" s="64">
        <v>40932</v>
      </c>
      <c r="AA1243" s="10" t="s">
        <v>5340</v>
      </c>
      <c r="AB1243" s="17" t="s">
        <v>271</v>
      </c>
      <c r="AC1243" s="10" t="s">
        <v>5335</v>
      </c>
      <c r="AE1243" s="10" t="s">
        <v>5336</v>
      </c>
      <c r="AF1243" s="10" t="s">
        <v>61</v>
      </c>
    </row>
    <row r="1244" spans="1:32" ht="12.75" customHeight="1">
      <c r="A1244" s="20" t="s">
        <v>5341</v>
      </c>
      <c r="B1244" s="20" t="s">
        <v>46</v>
      </c>
      <c r="C1244" s="20" t="s">
        <v>31</v>
      </c>
      <c r="D1244" s="20" t="s">
        <v>5324</v>
      </c>
      <c r="E1244" s="20" t="s">
        <v>33</v>
      </c>
      <c r="F1244" s="20" t="s">
        <v>34</v>
      </c>
      <c r="G1244" s="20" t="s">
        <v>5330</v>
      </c>
      <c r="H1244" s="20" t="s">
        <v>36</v>
      </c>
      <c r="I1244" s="20" t="s">
        <v>198</v>
      </c>
      <c r="J1244" s="78">
        <v>0</v>
      </c>
      <c r="K1244" s="15">
        <v>634</v>
      </c>
      <c r="L1244" s="11">
        <v>650</v>
      </c>
      <c r="M1244" s="27">
        <v>1.1409013120365088E-3</v>
      </c>
      <c r="N1244" s="78">
        <v>6.01</v>
      </c>
      <c r="O1244" s="10">
        <v>97.56</v>
      </c>
      <c r="P1244" s="11">
        <v>4</v>
      </c>
      <c r="Q1244" s="15"/>
      <c r="R1244" s="15"/>
      <c r="S1244" s="18">
        <v>42275</v>
      </c>
      <c r="U1244" s="20" t="s">
        <v>5331</v>
      </c>
      <c r="V1244" s="10" t="s">
        <v>31</v>
      </c>
      <c r="W1244" s="10" t="s">
        <v>38</v>
      </c>
      <c r="X1244" s="10" t="s">
        <v>888</v>
      </c>
      <c r="Y1244" s="62" t="s">
        <v>5342</v>
      </c>
      <c r="Z1244" s="64">
        <v>40935</v>
      </c>
      <c r="AB1244" s="17" t="s">
        <v>271</v>
      </c>
      <c r="AC1244" s="10" t="s">
        <v>5335</v>
      </c>
      <c r="AE1244" s="10" t="s">
        <v>5336</v>
      </c>
      <c r="AF1244" s="10" t="s">
        <v>61</v>
      </c>
    </row>
    <row r="1245" spans="1:32" ht="12.75" customHeight="1">
      <c r="A1245" s="20" t="s">
        <v>5343</v>
      </c>
      <c r="B1245" s="20" t="s">
        <v>674</v>
      </c>
      <c r="C1245" s="20" t="s">
        <v>31</v>
      </c>
      <c r="D1245" s="20" t="s">
        <v>5324</v>
      </c>
      <c r="E1245" s="20" t="s">
        <v>33</v>
      </c>
      <c r="F1245" s="20" t="s">
        <v>34</v>
      </c>
      <c r="G1245" s="20" t="s">
        <v>5330</v>
      </c>
      <c r="H1245" s="20" t="s">
        <v>36</v>
      </c>
      <c r="I1245" s="20" t="s">
        <v>66</v>
      </c>
      <c r="J1245" s="78">
        <v>0</v>
      </c>
      <c r="K1245" s="15">
        <v>514</v>
      </c>
      <c r="L1245" s="11">
        <v>546</v>
      </c>
      <c r="M1245" s="27">
        <v>2.3188405797101449E-3</v>
      </c>
      <c r="N1245" s="78">
        <v>97.5</v>
      </c>
      <c r="O1245" s="10">
        <v>95.2</v>
      </c>
      <c r="P1245" s="11">
        <v>4</v>
      </c>
      <c r="Q1245" s="15"/>
      <c r="R1245" s="15"/>
      <c r="S1245" s="18">
        <v>43651</v>
      </c>
      <c r="U1245" s="20" t="s">
        <v>5331</v>
      </c>
      <c r="V1245" s="10" t="s">
        <v>31</v>
      </c>
      <c r="W1245" s="10" t="s">
        <v>343</v>
      </c>
      <c r="X1245" s="10" t="s">
        <v>517</v>
      </c>
      <c r="Y1245" s="62" t="s">
        <v>5344</v>
      </c>
      <c r="Z1245" s="64">
        <v>44407</v>
      </c>
      <c r="AB1245" s="17" t="s">
        <v>222</v>
      </c>
      <c r="AC1245" s="60" t="s">
        <v>1008</v>
      </c>
      <c r="AD1245" s="60"/>
      <c r="AE1245" s="10" t="s">
        <v>224</v>
      </c>
    </row>
    <row r="1246" spans="1:32" ht="12.75" customHeight="1">
      <c r="A1246" s="20" t="s">
        <v>5345</v>
      </c>
      <c r="B1246" s="20" t="s">
        <v>31</v>
      </c>
      <c r="C1246" s="20" t="s">
        <v>31</v>
      </c>
      <c r="D1246" s="20" t="s">
        <v>5324</v>
      </c>
      <c r="E1246" s="20" t="s">
        <v>33</v>
      </c>
      <c r="F1246" s="20" t="s">
        <v>34</v>
      </c>
      <c r="G1246" s="20" t="s">
        <v>5330</v>
      </c>
      <c r="H1246" s="20" t="s">
        <v>36</v>
      </c>
      <c r="I1246" s="20" t="s">
        <v>66</v>
      </c>
      <c r="J1246" s="78">
        <v>0</v>
      </c>
      <c r="K1246" s="15">
        <v>586</v>
      </c>
      <c r="L1246" s="11">
        <v>598</v>
      </c>
      <c r="M1246" s="27">
        <v>8.6182131571387532E-4</v>
      </c>
      <c r="N1246" s="78">
        <v>97.6</v>
      </c>
      <c r="O1246" s="10">
        <v>96.5</v>
      </c>
      <c r="P1246" s="11">
        <v>4</v>
      </c>
      <c r="Q1246" s="15"/>
      <c r="R1246" s="15"/>
      <c r="S1246" s="18">
        <v>42930</v>
      </c>
      <c r="U1246" s="20" t="s">
        <v>5331</v>
      </c>
      <c r="V1246" s="10" t="s">
        <v>31</v>
      </c>
      <c r="W1246" s="10" t="s">
        <v>108</v>
      </c>
      <c r="X1246" s="10" t="s">
        <v>68</v>
      </c>
      <c r="Y1246" s="62" t="s">
        <v>5346</v>
      </c>
      <c r="Z1246" s="64">
        <v>42838</v>
      </c>
      <c r="AB1246" s="17" t="s">
        <v>5347</v>
      </c>
    </row>
    <row r="1247" spans="1:32" ht="12.75" customHeight="1">
      <c r="A1247" s="20" t="s">
        <v>5348</v>
      </c>
      <c r="B1247" s="20" t="s">
        <v>31</v>
      </c>
      <c r="C1247" s="20" t="s">
        <v>31</v>
      </c>
      <c r="D1247" s="20" t="s">
        <v>5324</v>
      </c>
      <c r="E1247" s="20" t="s">
        <v>33</v>
      </c>
      <c r="F1247" s="20" t="s">
        <v>34</v>
      </c>
      <c r="G1247" s="20" t="s">
        <v>5330</v>
      </c>
      <c r="H1247" s="20" t="s">
        <v>36</v>
      </c>
      <c r="I1247" s="20" t="s">
        <v>37</v>
      </c>
      <c r="J1247" s="78">
        <v>0</v>
      </c>
      <c r="K1247" s="15">
        <v>476</v>
      </c>
      <c r="L1247" s="11">
        <v>490</v>
      </c>
      <c r="M1247" s="27">
        <v>1.0214504596527069E-3</v>
      </c>
      <c r="N1247" s="78">
        <v>51.64</v>
      </c>
      <c r="O1247" s="10">
        <v>94.2</v>
      </c>
      <c r="P1247" s="11">
        <v>4</v>
      </c>
      <c r="Q1247" s="15"/>
      <c r="R1247" s="15"/>
      <c r="S1247" s="18">
        <v>42843</v>
      </c>
      <c r="U1247" s="20" t="s">
        <v>5331</v>
      </c>
      <c r="V1247" s="10" t="s">
        <v>31</v>
      </c>
      <c r="W1247" s="10" t="s">
        <v>5349</v>
      </c>
      <c r="X1247" s="10" t="s">
        <v>220</v>
      </c>
      <c r="Y1247" s="62" t="s">
        <v>5350</v>
      </c>
      <c r="Z1247" s="64">
        <v>42752</v>
      </c>
      <c r="AB1247" s="17" t="s">
        <v>5351</v>
      </c>
    </row>
    <row r="1248" spans="1:32" ht="12.75" customHeight="1">
      <c r="A1248" s="20" t="s">
        <v>5352</v>
      </c>
      <c r="B1248" s="20" t="s">
        <v>31</v>
      </c>
      <c r="C1248" s="20" t="s">
        <v>31</v>
      </c>
      <c r="D1248" s="20" t="s">
        <v>5324</v>
      </c>
      <c r="E1248" s="20" t="s">
        <v>33</v>
      </c>
      <c r="F1248" s="20" t="s">
        <v>34</v>
      </c>
      <c r="G1248" s="20" t="s">
        <v>5330</v>
      </c>
      <c r="H1248" s="20" t="s">
        <v>36</v>
      </c>
      <c r="I1248" s="20" t="s">
        <v>37</v>
      </c>
      <c r="J1248" s="78">
        <v>0</v>
      </c>
      <c r="K1248" s="15">
        <v>498</v>
      </c>
      <c r="L1248" s="11">
        <v>507</v>
      </c>
      <c r="M1248" s="27">
        <v>6.5478355765732996E-4</v>
      </c>
      <c r="N1248" s="78">
        <v>51.6</v>
      </c>
      <c r="O1248" s="10">
        <v>94.6</v>
      </c>
      <c r="P1248" s="11">
        <v>4</v>
      </c>
      <c r="Q1248" s="15"/>
      <c r="R1248" s="15"/>
      <c r="S1248" s="18">
        <v>42660</v>
      </c>
      <c r="U1248" s="20" t="s">
        <v>5331</v>
      </c>
      <c r="V1248" s="10" t="s">
        <v>31</v>
      </c>
      <c r="W1248" s="10" t="s">
        <v>5353</v>
      </c>
      <c r="X1248" s="10" t="s">
        <v>5354</v>
      </c>
      <c r="Y1248" s="62" t="s">
        <v>5355</v>
      </c>
      <c r="Z1248" s="64">
        <v>41873</v>
      </c>
      <c r="AB1248" s="17" t="s">
        <v>1943</v>
      </c>
      <c r="AC1248" s="10" t="s">
        <v>1435</v>
      </c>
      <c r="AE1248" s="10" t="s">
        <v>61</v>
      </c>
    </row>
    <row r="1249" spans="1:32" ht="12.75" customHeight="1">
      <c r="A1249" s="20" t="s">
        <v>5356</v>
      </c>
      <c r="B1249" s="20" t="s">
        <v>31</v>
      </c>
      <c r="C1249" s="20" t="s">
        <v>31</v>
      </c>
      <c r="D1249" s="20" t="s">
        <v>5324</v>
      </c>
      <c r="E1249" s="20" t="s">
        <v>33</v>
      </c>
      <c r="F1249" s="20" t="s">
        <v>34</v>
      </c>
      <c r="G1249" s="20" t="s">
        <v>5330</v>
      </c>
      <c r="H1249" s="20" t="s">
        <v>36</v>
      </c>
      <c r="I1249" s="20" t="s">
        <v>66</v>
      </c>
      <c r="J1249" s="78">
        <v>0</v>
      </c>
      <c r="K1249" s="15">
        <v>585</v>
      </c>
      <c r="L1249" s="11">
        <v>601</v>
      </c>
      <c r="M1249" s="27">
        <v>1.1489300588826655E-3</v>
      </c>
      <c r="N1249" s="78">
        <v>97.6</v>
      </c>
      <c r="O1249" s="10">
        <v>96.5</v>
      </c>
      <c r="P1249" s="11">
        <v>4</v>
      </c>
      <c r="Q1249" s="15"/>
      <c r="R1249" s="15"/>
      <c r="S1249" s="18">
        <v>42930</v>
      </c>
      <c r="U1249" s="20" t="s">
        <v>5331</v>
      </c>
      <c r="V1249" s="10" t="s">
        <v>31</v>
      </c>
      <c r="W1249" s="10" t="s">
        <v>108</v>
      </c>
      <c r="X1249" s="10" t="s">
        <v>68</v>
      </c>
      <c r="Y1249" s="62" t="s">
        <v>5357</v>
      </c>
      <c r="Z1249" s="64">
        <v>42881</v>
      </c>
      <c r="AB1249" s="17" t="s">
        <v>5347</v>
      </c>
    </row>
    <row r="1250" spans="1:32" ht="12.75" customHeight="1">
      <c r="A1250" s="20" t="s">
        <v>5358</v>
      </c>
      <c r="B1250" s="20" t="s">
        <v>674</v>
      </c>
      <c r="C1250" s="20" t="s">
        <v>31</v>
      </c>
      <c r="D1250" s="20" t="s">
        <v>5324</v>
      </c>
      <c r="E1250" s="20" t="s">
        <v>33</v>
      </c>
      <c r="F1250" s="20" t="s">
        <v>34</v>
      </c>
      <c r="G1250" s="20" t="s">
        <v>5330</v>
      </c>
      <c r="H1250" s="20" t="s">
        <v>36</v>
      </c>
      <c r="I1250" s="20" t="s">
        <v>66</v>
      </c>
      <c r="J1250" s="78">
        <v>0</v>
      </c>
      <c r="K1250" s="15">
        <v>493</v>
      </c>
      <c r="L1250" s="11">
        <v>510</v>
      </c>
      <c r="M1250" s="27">
        <v>1.2369933784472096E-3</v>
      </c>
      <c r="N1250" s="78">
        <v>97.5</v>
      </c>
      <c r="O1250" s="10">
        <v>96.5</v>
      </c>
      <c r="P1250" s="11">
        <v>4</v>
      </c>
      <c r="Q1250" s="15"/>
      <c r="R1250" s="15"/>
      <c r="S1250" s="18">
        <v>43556</v>
      </c>
      <c r="U1250" s="20" t="s">
        <v>5331</v>
      </c>
      <c r="V1250" s="10" t="s">
        <v>31</v>
      </c>
      <c r="W1250" s="10" t="s">
        <v>38</v>
      </c>
      <c r="X1250" s="10" t="s">
        <v>39</v>
      </c>
      <c r="Y1250" s="62" t="s">
        <v>5359</v>
      </c>
      <c r="Z1250" s="64">
        <v>44085</v>
      </c>
      <c r="AB1250" s="17" t="s">
        <v>222</v>
      </c>
      <c r="AC1250" s="60" t="s">
        <v>360</v>
      </c>
      <c r="AD1250" s="60"/>
      <c r="AE1250" s="10" t="s">
        <v>359</v>
      </c>
      <c r="AF1250" s="10" t="s">
        <v>224</v>
      </c>
    </row>
    <row r="1251" spans="1:32" ht="12.75" customHeight="1">
      <c r="A1251" s="20" t="s">
        <v>5360</v>
      </c>
      <c r="B1251" s="20" t="s">
        <v>31</v>
      </c>
      <c r="C1251" s="20" t="s">
        <v>31</v>
      </c>
      <c r="D1251" s="20" t="s">
        <v>5324</v>
      </c>
      <c r="E1251" s="20" t="s">
        <v>33</v>
      </c>
      <c r="F1251" s="20" t="s">
        <v>34</v>
      </c>
      <c r="G1251" s="20" t="s">
        <v>5330</v>
      </c>
      <c r="H1251" s="20" t="s">
        <v>36</v>
      </c>
      <c r="I1251" s="20" t="s">
        <v>37</v>
      </c>
      <c r="J1251" s="78">
        <v>0</v>
      </c>
      <c r="K1251" s="15">
        <v>449</v>
      </c>
      <c r="L1251" s="11">
        <v>454</v>
      </c>
      <c r="M1251" s="27">
        <v>3.6648830902294216E-4</v>
      </c>
      <c r="N1251" s="78">
        <v>51.6</v>
      </c>
      <c r="O1251" s="10">
        <v>93.6</v>
      </c>
      <c r="P1251" s="11">
        <v>4</v>
      </c>
      <c r="Q1251" s="15"/>
      <c r="R1251" s="15"/>
      <c r="S1251" s="18">
        <v>43077</v>
      </c>
      <c r="U1251" s="20" t="s">
        <v>5331</v>
      </c>
      <c r="V1251" s="10" t="s">
        <v>31</v>
      </c>
      <c r="W1251" s="10" t="s">
        <v>5349</v>
      </c>
      <c r="X1251" s="10" t="s">
        <v>220</v>
      </c>
      <c r="Y1251" s="62" t="s">
        <v>5361</v>
      </c>
      <c r="Z1251" s="64">
        <v>43047</v>
      </c>
      <c r="AB1251" s="17" t="s">
        <v>5362</v>
      </c>
      <c r="AC1251" s="10" t="s">
        <v>5363</v>
      </c>
    </row>
    <row r="1252" spans="1:32" ht="12.75" customHeight="1">
      <c r="A1252" s="20" t="s">
        <v>5364</v>
      </c>
      <c r="B1252" s="20" t="s">
        <v>31</v>
      </c>
      <c r="C1252" s="20" t="s">
        <v>31</v>
      </c>
      <c r="D1252" s="20" t="s">
        <v>5324</v>
      </c>
      <c r="E1252" s="20" t="s">
        <v>33</v>
      </c>
      <c r="F1252" s="20" t="s">
        <v>34</v>
      </c>
      <c r="G1252" s="20" t="s">
        <v>5330</v>
      </c>
      <c r="H1252" s="20" t="s">
        <v>36</v>
      </c>
      <c r="I1252" s="20" t="s">
        <v>66</v>
      </c>
      <c r="J1252" s="78">
        <v>0</v>
      </c>
      <c r="K1252" s="15">
        <v>493</v>
      </c>
      <c r="L1252" s="11">
        <v>504</v>
      </c>
      <c r="M1252" s="27">
        <v>8.0075707942054309E-4</v>
      </c>
      <c r="N1252" s="78">
        <v>97.5</v>
      </c>
      <c r="O1252" s="10">
        <v>94.5</v>
      </c>
      <c r="P1252" s="11">
        <v>4</v>
      </c>
      <c r="Q1252" s="15"/>
      <c r="R1252" s="15"/>
      <c r="S1252" s="18">
        <v>43111</v>
      </c>
      <c r="U1252" s="20" t="s">
        <v>5331</v>
      </c>
      <c r="V1252" s="10" t="s">
        <v>31</v>
      </c>
      <c r="W1252" s="10" t="s">
        <v>38</v>
      </c>
      <c r="X1252" s="10" t="s">
        <v>39</v>
      </c>
      <c r="Y1252" s="62" t="s">
        <v>5365</v>
      </c>
      <c r="Z1252" s="64">
        <v>43125</v>
      </c>
      <c r="AB1252" s="17" t="s">
        <v>689</v>
      </c>
      <c r="AC1252" s="10" t="s">
        <v>1441</v>
      </c>
    </row>
    <row r="1253" spans="1:32" ht="12.75" customHeight="1">
      <c r="A1253" s="20" t="s">
        <v>5366</v>
      </c>
      <c r="B1253" s="20" t="s">
        <v>46</v>
      </c>
      <c r="C1253" s="20" t="s">
        <v>31</v>
      </c>
      <c r="D1253" s="20" t="s">
        <v>5324</v>
      </c>
      <c r="E1253" s="20" t="s">
        <v>33</v>
      </c>
      <c r="F1253" s="20" t="s">
        <v>34</v>
      </c>
      <c r="G1253" s="20" t="s">
        <v>5330</v>
      </c>
      <c r="H1253" s="20" t="s">
        <v>36</v>
      </c>
      <c r="I1253" s="20" t="s">
        <v>228</v>
      </c>
      <c r="J1253" s="78">
        <v>0</v>
      </c>
      <c r="K1253" s="15">
        <v>495</v>
      </c>
      <c r="L1253" s="11">
        <v>515</v>
      </c>
      <c r="M1253" s="27">
        <v>1.4545454545454545E-3</v>
      </c>
      <c r="N1253" s="78">
        <v>85</v>
      </c>
      <c r="O1253" s="10">
        <v>94.7</v>
      </c>
      <c r="P1253" s="11">
        <v>4</v>
      </c>
      <c r="Q1253" s="15"/>
      <c r="R1253" s="15"/>
      <c r="S1253" s="18">
        <v>43414</v>
      </c>
      <c r="U1253" s="20" t="s">
        <v>5331</v>
      </c>
      <c r="V1253" s="10" t="s">
        <v>31</v>
      </c>
      <c r="W1253" s="10" t="s">
        <v>229</v>
      </c>
      <c r="X1253" s="10" t="s">
        <v>230</v>
      </c>
      <c r="Y1253" s="62" t="s">
        <v>5367</v>
      </c>
      <c r="Z1253" s="64">
        <v>43697</v>
      </c>
      <c r="AB1253" s="17" t="s">
        <v>1115</v>
      </c>
      <c r="AC1253" s="10" t="s">
        <v>1609</v>
      </c>
      <c r="AE1253" s="10" t="s">
        <v>1117</v>
      </c>
    </row>
    <row r="1254" spans="1:32" ht="12.75" customHeight="1">
      <c r="A1254" s="20" t="s">
        <v>5368</v>
      </c>
      <c r="B1254" s="20" t="s">
        <v>674</v>
      </c>
      <c r="C1254" s="20" t="s">
        <v>31</v>
      </c>
      <c r="D1254" s="20" t="s">
        <v>5324</v>
      </c>
      <c r="E1254" s="20" t="s">
        <v>33</v>
      </c>
      <c r="F1254" s="20" t="s">
        <v>34</v>
      </c>
      <c r="G1254" s="20" t="s">
        <v>5330</v>
      </c>
      <c r="H1254" s="20" t="s">
        <v>36</v>
      </c>
      <c r="I1254" s="20" t="s">
        <v>66</v>
      </c>
      <c r="J1254" s="78">
        <v>0</v>
      </c>
      <c r="K1254" s="15">
        <v>570</v>
      </c>
      <c r="L1254" s="11">
        <v>585</v>
      </c>
      <c r="M1254" s="27">
        <v>1.0795250089960418E-3</v>
      </c>
      <c r="N1254" s="78">
        <v>97.7</v>
      </c>
      <c r="O1254" s="10">
        <v>96.2</v>
      </c>
      <c r="P1254" s="11">
        <v>4</v>
      </c>
      <c r="Q1254" s="15"/>
      <c r="R1254" s="15"/>
      <c r="S1254" s="18">
        <v>43461</v>
      </c>
      <c r="U1254" s="20" t="s">
        <v>5331</v>
      </c>
      <c r="V1254" s="10" t="s">
        <v>31</v>
      </c>
      <c r="W1254" s="10" t="s">
        <v>343</v>
      </c>
      <c r="X1254" s="10" t="s">
        <v>68</v>
      </c>
      <c r="Y1254" s="62" t="s">
        <v>5369</v>
      </c>
      <c r="Z1254" s="64">
        <v>43882</v>
      </c>
      <c r="AB1254" s="17" t="s">
        <v>233</v>
      </c>
      <c r="AC1254" s="60" t="s">
        <v>2205</v>
      </c>
      <c r="AD1254" s="60"/>
      <c r="AE1254" s="10" t="s">
        <v>224</v>
      </c>
    </row>
    <row r="1255" spans="1:32" ht="12.75" customHeight="1">
      <c r="A1255" s="20" t="s">
        <v>5370</v>
      </c>
      <c r="B1255" s="20" t="s">
        <v>674</v>
      </c>
      <c r="C1255" s="20" t="s">
        <v>31</v>
      </c>
      <c r="D1255" s="20" t="s">
        <v>5324</v>
      </c>
      <c r="E1255" s="20" t="s">
        <v>33</v>
      </c>
      <c r="F1255" s="20" t="s">
        <v>34</v>
      </c>
      <c r="G1255" s="20" t="s">
        <v>5330</v>
      </c>
      <c r="H1255" s="20" t="s">
        <v>36</v>
      </c>
      <c r="I1255" s="20" t="s">
        <v>66</v>
      </c>
      <c r="J1255" s="78">
        <v>0</v>
      </c>
      <c r="K1255" s="15">
        <v>569</v>
      </c>
      <c r="L1255" s="11">
        <v>587</v>
      </c>
      <c r="M1255" s="27">
        <v>1.2953367875647669E-3</v>
      </c>
      <c r="N1255" s="78">
        <v>97.7</v>
      </c>
      <c r="O1255" s="10">
        <v>96.2</v>
      </c>
      <c r="P1255" s="11">
        <v>4</v>
      </c>
      <c r="Q1255" s="15"/>
      <c r="R1255" s="15"/>
      <c r="S1255" s="18">
        <v>43461</v>
      </c>
      <c r="U1255" s="20" t="s">
        <v>5331</v>
      </c>
      <c r="V1255" s="10" t="s">
        <v>31</v>
      </c>
      <c r="W1255" s="10" t="s">
        <v>343</v>
      </c>
      <c r="X1255" s="10" t="s">
        <v>68</v>
      </c>
      <c r="Y1255" s="62" t="s">
        <v>5371</v>
      </c>
      <c r="Z1255" s="64">
        <v>43889</v>
      </c>
      <c r="AB1255" s="17" t="s">
        <v>233</v>
      </c>
      <c r="AC1255" s="60" t="s">
        <v>2205</v>
      </c>
      <c r="AD1255" s="60"/>
      <c r="AE1255" s="10" t="s">
        <v>224</v>
      </c>
    </row>
    <row r="1256" spans="1:32" ht="12.75" customHeight="1">
      <c r="A1256" s="20" t="s">
        <v>5372</v>
      </c>
      <c r="B1256" s="20" t="s">
        <v>31</v>
      </c>
      <c r="C1256" s="20" t="s">
        <v>31</v>
      </c>
      <c r="D1256" s="20" t="s">
        <v>5324</v>
      </c>
      <c r="E1256" s="20" t="s">
        <v>33</v>
      </c>
      <c r="F1256" s="20" t="s">
        <v>34</v>
      </c>
      <c r="G1256" s="20" t="s">
        <v>5330</v>
      </c>
      <c r="H1256" s="20" t="s">
        <v>36</v>
      </c>
      <c r="I1256" s="20" t="s">
        <v>66</v>
      </c>
      <c r="J1256" s="78">
        <v>0</v>
      </c>
      <c r="K1256" s="15">
        <v>495</v>
      </c>
      <c r="L1256" s="11">
        <v>502</v>
      </c>
      <c r="M1256" s="27">
        <v>5.0957268690398196E-4</v>
      </c>
      <c r="N1256" s="78">
        <v>97.5</v>
      </c>
      <c r="O1256" s="10">
        <v>94.5</v>
      </c>
      <c r="P1256" s="11">
        <v>4</v>
      </c>
      <c r="Q1256" s="15"/>
      <c r="R1256" s="15"/>
      <c r="S1256" s="18">
        <v>43111</v>
      </c>
      <c r="U1256" s="20" t="s">
        <v>5331</v>
      </c>
      <c r="V1256" s="10" t="s">
        <v>31</v>
      </c>
      <c r="W1256" s="10" t="s">
        <v>38</v>
      </c>
      <c r="X1256" s="10" t="s">
        <v>39</v>
      </c>
      <c r="Y1256" s="62" t="s">
        <v>5373</v>
      </c>
      <c r="Z1256" s="64">
        <v>43126</v>
      </c>
      <c r="AB1256" s="17" t="s">
        <v>689</v>
      </c>
      <c r="AC1256" s="10" t="s">
        <v>1441</v>
      </c>
    </row>
    <row r="1257" spans="1:32" ht="12.75" customHeight="1">
      <c r="A1257" s="20" t="s">
        <v>5374</v>
      </c>
      <c r="B1257" s="20" t="s">
        <v>31</v>
      </c>
      <c r="C1257" s="20" t="s">
        <v>31</v>
      </c>
      <c r="D1257" s="20" t="s">
        <v>5324</v>
      </c>
      <c r="E1257" s="20" t="s">
        <v>33</v>
      </c>
      <c r="F1257" s="20" t="s">
        <v>34</v>
      </c>
      <c r="G1257" s="20" t="s">
        <v>5330</v>
      </c>
      <c r="H1257" s="20" t="s">
        <v>36</v>
      </c>
      <c r="I1257" s="20" t="s">
        <v>66</v>
      </c>
      <c r="J1257" s="78">
        <v>0</v>
      </c>
      <c r="K1257" s="15">
        <v>586</v>
      </c>
      <c r="L1257" s="11">
        <v>596</v>
      </c>
      <c r="M1257" s="27">
        <v>7.1828760235598331E-4</v>
      </c>
      <c r="N1257" s="78">
        <v>97.6</v>
      </c>
      <c r="O1257" s="10">
        <v>96.5</v>
      </c>
      <c r="P1257" s="11">
        <v>4</v>
      </c>
      <c r="Q1257" s="15"/>
      <c r="R1257" s="15"/>
      <c r="S1257" s="18">
        <v>42930</v>
      </c>
      <c r="U1257" s="20" t="s">
        <v>5331</v>
      </c>
      <c r="V1257" s="10" t="s">
        <v>31</v>
      </c>
      <c r="W1257" s="10" t="s">
        <v>108</v>
      </c>
      <c r="X1257" s="10" t="s">
        <v>68</v>
      </c>
      <c r="Y1257" s="62" t="s">
        <v>5375</v>
      </c>
      <c r="Z1257" s="64">
        <v>42842</v>
      </c>
      <c r="AB1257" s="17" t="s">
        <v>5347</v>
      </c>
    </row>
    <row r="1258" spans="1:32" ht="12.75" customHeight="1">
      <c r="A1258" s="20" t="s">
        <v>5376</v>
      </c>
      <c r="B1258" s="20" t="s">
        <v>46</v>
      </c>
      <c r="C1258" s="20" t="s">
        <v>31</v>
      </c>
      <c r="D1258" s="20" t="s">
        <v>5324</v>
      </c>
      <c r="E1258" s="20" t="s">
        <v>33</v>
      </c>
      <c r="F1258" s="20" t="s">
        <v>34</v>
      </c>
      <c r="G1258" s="20" t="s">
        <v>5330</v>
      </c>
      <c r="H1258" s="20" t="s">
        <v>36</v>
      </c>
      <c r="I1258" s="20" t="s">
        <v>66</v>
      </c>
      <c r="J1258" s="78">
        <v>0</v>
      </c>
      <c r="K1258" s="15">
        <v>479</v>
      </c>
      <c r="L1258" s="11">
        <v>506</v>
      </c>
      <c r="M1258" s="27">
        <v>1.9672131147540984E-3</v>
      </c>
      <c r="N1258" s="78">
        <v>97.5</v>
      </c>
      <c r="O1258" s="10">
        <v>94.3</v>
      </c>
      <c r="P1258" s="11">
        <v>4</v>
      </c>
      <c r="Q1258" s="15"/>
      <c r="R1258" s="15"/>
      <c r="S1258" s="18">
        <v>43433</v>
      </c>
      <c r="U1258" s="20" t="s">
        <v>5331</v>
      </c>
      <c r="V1258" s="10" t="s">
        <v>31</v>
      </c>
      <c r="W1258" s="10" t="s">
        <v>38</v>
      </c>
      <c r="X1258" s="10" t="s">
        <v>39</v>
      </c>
      <c r="Y1258" s="62" t="s">
        <v>5377</v>
      </c>
      <c r="Z1258" s="64">
        <v>43745</v>
      </c>
      <c r="AA1258" s="10" t="s">
        <v>5378</v>
      </c>
      <c r="AB1258" s="17" t="s">
        <v>52</v>
      </c>
      <c r="AC1258" s="60" t="s">
        <v>53</v>
      </c>
      <c r="AD1258" s="60"/>
    </row>
    <row r="1259" spans="1:32" ht="12.75" customHeight="1">
      <c r="A1259" s="20" t="s">
        <v>5379</v>
      </c>
      <c r="B1259" s="20" t="s">
        <v>31</v>
      </c>
      <c r="C1259" s="20" t="s">
        <v>31</v>
      </c>
      <c r="D1259" s="20" t="s">
        <v>5324</v>
      </c>
      <c r="E1259" s="20" t="s">
        <v>33</v>
      </c>
      <c r="F1259" s="20" t="s">
        <v>34</v>
      </c>
      <c r="G1259" s="20" t="s">
        <v>5330</v>
      </c>
      <c r="H1259" s="20" t="s">
        <v>36</v>
      </c>
      <c r="I1259" s="20" t="s">
        <v>37</v>
      </c>
      <c r="J1259" s="78">
        <v>0</v>
      </c>
      <c r="K1259" s="15">
        <v>451</v>
      </c>
      <c r="L1259" s="11">
        <v>452</v>
      </c>
      <c r="M1259" s="27">
        <v>7.3297661804588439E-5</v>
      </c>
      <c r="N1259" s="78">
        <v>51.6</v>
      </c>
      <c r="O1259" s="10">
        <v>93.6</v>
      </c>
      <c r="P1259" s="11">
        <v>4</v>
      </c>
      <c r="Q1259" s="15"/>
      <c r="R1259" s="15"/>
      <c r="S1259" s="18">
        <v>43079</v>
      </c>
      <c r="U1259" s="20" t="s">
        <v>5331</v>
      </c>
      <c r="V1259" s="10" t="s">
        <v>31</v>
      </c>
      <c r="W1259" s="10" t="s">
        <v>5349</v>
      </c>
      <c r="X1259" s="10" t="s">
        <v>220</v>
      </c>
      <c r="Y1259" s="62" t="s">
        <v>5380</v>
      </c>
      <c r="Z1259" s="64">
        <v>43053</v>
      </c>
      <c r="AB1259" s="17" t="s">
        <v>5362</v>
      </c>
      <c r="AC1259" s="10" t="s">
        <v>5363</v>
      </c>
    </row>
    <row r="1260" spans="1:32" ht="12.75" customHeight="1">
      <c r="A1260" s="20" t="s">
        <v>5381</v>
      </c>
      <c r="B1260" s="20" t="s">
        <v>674</v>
      </c>
      <c r="C1260" s="20" t="s">
        <v>31</v>
      </c>
      <c r="D1260" s="20" t="s">
        <v>5324</v>
      </c>
      <c r="E1260" s="20" t="s">
        <v>33</v>
      </c>
      <c r="F1260" s="20" t="s">
        <v>34</v>
      </c>
      <c r="G1260" s="20" t="s">
        <v>5330</v>
      </c>
      <c r="H1260" s="20" t="s">
        <v>36</v>
      </c>
      <c r="I1260" s="20" t="s">
        <v>66</v>
      </c>
      <c r="J1260" s="78">
        <v>0</v>
      </c>
      <c r="K1260" s="15">
        <v>515</v>
      </c>
      <c r="L1260" s="11">
        <v>546</v>
      </c>
      <c r="M1260" s="27">
        <v>2.2462140424606911E-3</v>
      </c>
      <c r="N1260" s="78">
        <v>97.5</v>
      </c>
      <c r="O1260" s="10">
        <v>95.2</v>
      </c>
      <c r="P1260" s="11">
        <v>4</v>
      </c>
      <c r="Q1260" s="15"/>
      <c r="R1260" s="15"/>
      <c r="S1260" s="18">
        <v>43651</v>
      </c>
      <c r="U1260" s="20" t="s">
        <v>5331</v>
      </c>
      <c r="V1260" s="10" t="s">
        <v>31</v>
      </c>
      <c r="W1260" s="10" t="s">
        <v>343</v>
      </c>
      <c r="X1260" s="10" t="s">
        <v>517</v>
      </c>
      <c r="Y1260" s="62" t="s">
        <v>5382</v>
      </c>
      <c r="Z1260" s="64">
        <v>44405</v>
      </c>
      <c r="AB1260" s="17" t="s">
        <v>222</v>
      </c>
      <c r="AC1260" s="60" t="s">
        <v>1008</v>
      </c>
      <c r="AD1260" s="60"/>
      <c r="AE1260" s="10" t="s">
        <v>224</v>
      </c>
    </row>
    <row r="1261" spans="1:32" ht="12.75" customHeight="1">
      <c r="A1261" s="20" t="s">
        <v>5383</v>
      </c>
      <c r="B1261" s="20" t="s">
        <v>674</v>
      </c>
      <c r="C1261" s="20" t="s">
        <v>31</v>
      </c>
      <c r="D1261" s="20" t="s">
        <v>5324</v>
      </c>
      <c r="E1261" s="20" t="s">
        <v>33</v>
      </c>
      <c r="F1261" s="20" t="s">
        <v>34</v>
      </c>
      <c r="G1261" s="20" t="s">
        <v>5330</v>
      </c>
      <c r="H1261" s="20" t="s">
        <v>36</v>
      </c>
      <c r="I1261" s="20" t="s">
        <v>66</v>
      </c>
      <c r="J1261" s="78">
        <v>0</v>
      </c>
      <c r="K1261" s="15">
        <v>515</v>
      </c>
      <c r="L1261" s="11">
        <v>546</v>
      </c>
      <c r="M1261" s="27">
        <v>2.2462140424606911E-3</v>
      </c>
      <c r="N1261" s="78">
        <v>97.5</v>
      </c>
      <c r="O1261" s="10">
        <v>95.2</v>
      </c>
      <c r="P1261" s="11">
        <v>4</v>
      </c>
      <c r="Q1261" s="15"/>
      <c r="R1261" s="15"/>
      <c r="S1261" s="18">
        <v>43651</v>
      </c>
      <c r="U1261" s="20" t="s">
        <v>5331</v>
      </c>
      <c r="V1261" s="10" t="s">
        <v>31</v>
      </c>
      <c r="W1261" s="10" t="s">
        <v>343</v>
      </c>
      <c r="X1261" s="10" t="s">
        <v>517</v>
      </c>
      <c r="Y1261" s="62" t="s">
        <v>5384</v>
      </c>
      <c r="Z1261" s="64">
        <v>44409</v>
      </c>
      <c r="AB1261" s="17" t="s">
        <v>222</v>
      </c>
      <c r="AC1261" s="60" t="s">
        <v>1008</v>
      </c>
      <c r="AD1261" s="60"/>
      <c r="AE1261" s="10" t="s">
        <v>224</v>
      </c>
    </row>
    <row r="1262" spans="1:32" ht="12.75" customHeight="1">
      <c r="A1262" s="20" t="s">
        <v>5385</v>
      </c>
      <c r="B1262" s="20" t="s">
        <v>674</v>
      </c>
      <c r="C1262" s="20" t="s">
        <v>31</v>
      </c>
      <c r="D1262" s="20" t="s">
        <v>5324</v>
      </c>
      <c r="E1262" s="20" t="s">
        <v>33</v>
      </c>
      <c r="F1262" s="20" t="s">
        <v>34</v>
      </c>
      <c r="G1262" s="20" t="s">
        <v>5330</v>
      </c>
      <c r="H1262" s="20" t="s">
        <v>36</v>
      </c>
      <c r="I1262" s="20" t="s">
        <v>66</v>
      </c>
      <c r="J1262" s="78">
        <v>0</v>
      </c>
      <c r="K1262" s="15">
        <v>493</v>
      </c>
      <c r="L1262" s="11">
        <v>510</v>
      </c>
      <c r="M1262" s="27">
        <v>1.2369933784472096E-3</v>
      </c>
      <c r="N1262" s="78">
        <v>97.5</v>
      </c>
      <c r="O1262" s="10">
        <v>94.6</v>
      </c>
      <c r="P1262" s="11">
        <v>4</v>
      </c>
      <c r="Q1262" s="15"/>
      <c r="R1262" s="15"/>
      <c r="S1262" s="18">
        <v>43556</v>
      </c>
      <c r="U1262" s="20" t="s">
        <v>5331</v>
      </c>
      <c r="V1262" s="10" t="s">
        <v>31</v>
      </c>
      <c r="W1262" s="10" t="s">
        <v>38</v>
      </c>
      <c r="X1262" s="10" t="s">
        <v>39</v>
      </c>
      <c r="Y1262" s="62" t="s">
        <v>5386</v>
      </c>
      <c r="Z1262" s="64">
        <v>44086</v>
      </c>
      <c r="AB1262" s="17" t="s">
        <v>222</v>
      </c>
      <c r="AC1262" s="60" t="s">
        <v>360</v>
      </c>
      <c r="AD1262" s="60"/>
      <c r="AE1262" s="10" t="s">
        <v>359</v>
      </c>
      <c r="AF1262" s="10" t="s">
        <v>224</v>
      </c>
    </row>
    <row r="1263" spans="1:32" ht="12.75" customHeight="1">
      <c r="A1263" s="20" t="s">
        <v>5387</v>
      </c>
      <c r="B1263" s="20" t="s">
        <v>31</v>
      </c>
      <c r="C1263" s="20" t="s">
        <v>31</v>
      </c>
      <c r="D1263" s="20" t="s">
        <v>5324</v>
      </c>
      <c r="E1263" s="20" t="s">
        <v>33</v>
      </c>
      <c r="F1263" s="20" t="s">
        <v>34</v>
      </c>
      <c r="G1263" s="20" t="s">
        <v>5330</v>
      </c>
      <c r="H1263" s="20" t="s">
        <v>36</v>
      </c>
      <c r="I1263" s="20" t="s">
        <v>66</v>
      </c>
      <c r="J1263" s="78">
        <v>0</v>
      </c>
      <c r="K1263" s="15">
        <v>584</v>
      </c>
      <c r="L1263" s="11">
        <v>601</v>
      </c>
      <c r="M1263" s="27">
        <v>1.2208258527827648E-3</v>
      </c>
      <c r="N1263" s="78">
        <v>97.6</v>
      </c>
      <c r="O1263" s="10">
        <v>96.5</v>
      </c>
      <c r="P1263" s="11">
        <v>4</v>
      </c>
      <c r="Q1263" s="15"/>
      <c r="R1263" s="15"/>
      <c r="S1263" s="18">
        <v>42930</v>
      </c>
      <c r="U1263" s="20" t="s">
        <v>5331</v>
      </c>
      <c r="V1263" s="10" t="s">
        <v>31</v>
      </c>
      <c r="W1263" s="10" t="s">
        <v>108</v>
      </c>
      <c r="X1263" s="10" t="s">
        <v>68</v>
      </c>
      <c r="Y1263" s="62" t="s">
        <v>5388</v>
      </c>
      <c r="Z1263" s="64">
        <v>42840</v>
      </c>
      <c r="AB1263" s="17" t="s">
        <v>5347</v>
      </c>
    </row>
    <row r="1264" spans="1:32" ht="12.75" customHeight="1">
      <c r="A1264" s="20" t="s">
        <v>5389</v>
      </c>
      <c r="B1264" s="20" t="s">
        <v>31</v>
      </c>
      <c r="C1264" s="20" t="s">
        <v>31</v>
      </c>
      <c r="D1264" s="20" t="s">
        <v>5324</v>
      </c>
      <c r="E1264" s="20" t="s">
        <v>33</v>
      </c>
      <c r="F1264" s="20" t="s">
        <v>34</v>
      </c>
      <c r="G1264" s="20" t="s">
        <v>5330</v>
      </c>
      <c r="H1264" s="20" t="s">
        <v>36</v>
      </c>
      <c r="I1264" s="20" t="s">
        <v>66</v>
      </c>
      <c r="J1264" s="78">
        <v>0</v>
      </c>
      <c r="K1264" s="15">
        <v>585</v>
      </c>
      <c r="L1264" s="11">
        <v>602</v>
      </c>
      <c r="M1264" s="27">
        <v>1.2206505349321461E-3</v>
      </c>
      <c r="N1264" s="78">
        <v>97.6</v>
      </c>
      <c r="O1264" s="10">
        <v>96.5</v>
      </c>
      <c r="P1264" s="11">
        <v>4</v>
      </c>
      <c r="Q1264" s="15"/>
      <c r="R1264" s="15"/>
      <c r="S1264" s="18">
        <v>42930</v>
      </c>
      <c r="U1264" s="20" t="s">
        <v>5331</v>
      </c>
      <c r="V1264" s="10" t="s">
        <v>31</v>
      </c>
      <c r="W1264" s="10" t="s">
        <v>108</v>
      </c>
      <c r="X1264" s="10" t="s">
        <v>68</v>
      </c>
      <c r="Y1264" s="62" t="s">
        <v>5390</v>
      </c>
      <c r="Z1264" s="64">
        <v>42837</v>
      </c>
      <c r="AB1264" s="17" t="s">
        <v>5347</v>
      </c>
    </row>
    <row r="1265" spans="1:32" ht="12.75" customHeight="1">
      <c r="A1265" s="20" t="s">
        <v>5391</v>
      </c>
      <c r="B1265" s="20" t="s">
        <v>674</v>
      </c>
      <c r="C1265" s="20" t="s">
        <v>31</v>
      </c>
      <c r="D1265" s="20" t="s">
        <v>5324</v>
      </c>
      <c r="E1265" s="20" t="s">
        <v>33</v>
      </c>
      <c r="F1265" s="20" t="s">
        <v>34</v>
      </c>
      <c r="G1265" s="20" t="s">
        <v>5330</v>
      </c>
      <c r="H1265" s="20" t="s">
        <v>36</v>
      </c>
      <c r="I1265" s="20" t="s">
        <v>66</v>
      </c>
      <c r="J1265" s="78">
        <v>0</v>
      </c>
      <c r="K1265" s="15">
        <v>515</v>
      </c>
      <c r="L1265" s="11">
        <v>543</v>
      </c>
      <c r="M1265" s="27">
        <v>2.0292796057399622E-3</v>
      </c>
      <c r="N1265" s="78">
        <v>97.5</v>
      </c>
      <c r="O1265" s="10">
        <v>95.2</v>
      </c>
      <c r="P1265" s="11">
        <v>4</v>
      </c>
      <c r="Q1265" s="15"/>
      <c r="R1265" s="15"/>
      <c r="S1265" s="18">
        <v>43651</v>
      </c>
      <c r="U1265" s="20" t="s">
        <v>5331</v>
      </c>
      <c r="V1265" s="10" t="s">
        <v>31</v>
      </c>
      <c r="W1265" s="10" t="s">
        <v>343</v>
      </c>
      <c r="X1265" s="10" t="s">
        <v>517</v>
      </c>
      <c r="Y1265" s="62" t="s">
        <v>5392</v>
      </c>
      <c r="Z1265" s="64">
        <v>44411</v>
      </c>
      <c r="AB1265" s="17" t="s">
        <v>222</v>
      </c>
      <c r="AC1265" s="60" t="s">
        <v>1008</v>
      </c>
      <c r="AD1265" s="60"/>
      <c r="AE1265" s="10" t="s">
        <v>224</v>
      </c>
    </row>
    <row r="1266" spans="1:32" ht="12.75" customHeight="1">
      <c r="A1266" s="20" t="s">
        <v>5393</v>
      </c>
      <c r="B1266" s="20" t="s">
        <v>674</v>
      </c>
      <c r="C1266" s="20" t="s">
        <v>31</v>
      </c>
      <c r="D1266" s="20" t="s">
        <v>5324</v>
      </c>
      <c r="E1266" s="20" t="s">
        <v>33</v>
      </c>
      <c r="F1266" s="20" t="s">
        <v>34</v>
      </c>
      <c r="G1266" s="20" t="s">
        <v>5330</v>
      </c>
      <c r="H1266" s="20" t="s">
        <v>36</v>
      </c>
      <c r="I1266" s="20" t="s">
        <v>66</v>
      </c>
      <c r="J1266" s="78">
        <v>0</v>
      </c>
      <c r="K1266" s="15">
        <v>570</v>
      </c>
      <c r="L1266" s="11">
        <v>585</v>
      </c>
      <c r="M1266" s="27">
        <v>1.0795250089960418E-3</v>
      </c>
      <c r="N1266" s="78">
        <v>97.7</v>
      </c>
      <c r="O1266" s="10">
        <v>96.2</v>
      </c>
      <c r="P1266" s="11">
        <v>4</v>
      </c>
      <c r="Q1266" s="15"/>
      <c r="R1266" s="15"/>
      <c r="S1266" s="18">
        <v>43461</v>
      </c>
      <c r="U1266" s="20" t="s">
        <v>5331</v>
      </c>
      <c r="V1266" s="10" t="s">
        <v>31</v>
      </c>
      <c r="W1266" s="10" t="s">
        <v>343</v>
      </c>
      <c r="X1266" s="10" t="s">
        <v>68</v>
      </c>
      <c r="Y1266" s="62" t="s">
        <v>5394</v>
      </c>
      <c r="Z1266" s="64">
        <v>43885</v>
      </c>
      <c r="AB1266" s="17" t="s">
        <v>233</v>
      </c>
      <c r="AC1266" s="60" t="s">
        <v>2205</v>
      </c>
      <c r="AD1266" s="60"/>
      <c r="AE1266" s="10" t="s">
        <v>224</v>
      </c>
    </row>
    <row r="1267" spans="1:32" ht="12.75" customHeight="1">
      <c r="A1267" s="20" t="s">
        <v>5515</v>
      </c>
      <c r="B1267" s="20" t="s">
        <v>30</v>
      </c>
      <c r="C1267" s="20" t="s">
        <v>31</v>
      </c>
      <c r="D1267" s="20" t="s">
        <v>5324</v>
      </c>
      <c r="E1267" s="20" t="s">
        <v>33</v>
      </c>
      <c r="F1267" s="20" t="s">
        <v>34</v>
      </c>
      <c r="G1267" s="20" t="s">
        <v>5330</v>
      </c>
      <c r="H1267" s="20" t="s">
        <v>36</v>
      </c>
      <c r="I1267" s="20" t="s">
        <v>37</v>
      </c>
      <c r="J1267" s="78">
        <v>0</v>
      </c>
      <c r="K1267" s="15">
        <v>566</v>
      </c>
      <c r="L1267" s="11">
        <v>576</v>
      </c>
      <c r="M1267" s="27">
        <v>7.2035729721942087E-4</v>
      </c>
      <c r="N1267" s="78">
        <v>36.9</v>
      </c>
      <c r="O1267" s="10">
        <v>96.1</v>
      </c>
      <c r="P1267" s="11">
        <v>4</v>
      </c>
      <c r="Q1267" s="15"/>
      <c r="R1267" s="15"/>
      <c r="S1267" s="18">
        <v>43810</v>
      </c>
      <c r="U1267" s="20" t="s">
        <v>5331</v>
      </c>
      <c r="V1267" s="10" t="s">
        <v>31</v>
      </c>
      <c r="W1267" s="10" t="s">
        <v>38</v>
      </c>
      <c r="X1267" s="10" t="s">
        <v>39</v>
      </c>
      <c r="Y1267" s="62" t="s">
        <v>5516</v>
      </c>
      <c r="Z1267" s="64">
        <v>44860</v>
      </c>
      <c r="AB1267" s="17" t="s">
        <v>42</v>
      </c>
      <c r="AC1267" s="92" t="s">
        <v>43</v>
      </c>
      <c r="AD1267" s="60"/>
    </row>
    <row r="1268" spans="1:32" ht="12.75" customHeight="1">
      <c r="A1268" s="20" t="s">
        <v>5395</v>
      </c>
      <c r="B1268" s="20" t="s">
        <v>31</v>
      </c>
      <c r="C1268" s="20" t="s">
        <v>31</v>
      </c>
      <c r="D1268" s="20" t="s">
        <v>5324</v>
      </c>
      <c r="E1268" s="20" t="s">
        <v>33</v>
      </c>
      <c r="F1268" s="20" t="s">
        <v>34</v>
      </c>
      <c r="G1268" s="20" t="s">
        <v>5330</v>
      </c>
      <c r="H1268" s="20" t="s">
        <v>36</v>
      </c>
      <c r="I1268" s="20" t="s">
        <v>37</v>
      </c>
      <c r="J1268" s="78">
        <v>0</v>
      </c>
      <c r="K1268" s="15">
        <v>476</v>
      </c>
      <c r="L1268" s="11">
        <v>490</v>
      </c>
      <c r="M1268" s="27">
        <v>1.0214504596527069E-3</v>
      </c>
      <c r="N1268" s="78">
        <v>51.64</v>
      </c>
      <c r="O1268" s="10">
        <v>94.2</v>
      </c>
      <c r="P1268" s="11">
        <v>4</v>
      </c>
      <c r="Q1268" s="15"/>
      <c r="R1268" s="15"/>
      <c r="S1268" s="18">
        <v>42843</v>
      </c>
      <c r="U1268" s="20" t="s">
        <v>5331</v>
      </c>
      <c r="V1268" s="10" t="s">
        <v>31</v>
      </c>
      <c r="W1268" s="10" t="s">
        <v>5349</v>
      </c>
      <c r="X1268" s="10" t="s">
        <v>220</v>
      </c>
      <c r="Y1268" s="62" t="s">
        <v>5396</v>
      </c>
      <c r="Z1268" s="64">
        <v>42753</v>
      </c>
      <c r="AB1268" s="17" t="s">
        <v>5351</v>
      </c>
    </row>
    <row r="1269" spans="1:32" ht="12.75" customHeight="1">
      <c r="A1269" s="20" t="s">
        <v>5397</v>
      </c>
      <c r="B1269" s="20" t="s">
        <v>31</v>
      </c>
      <c r="C1269" s="20" t="s">
        <v>31</v>
      </c>
      <c r="D1269" s="20" t="s">
        <v>5324</v>
      </c>
      <c r="E1269" s="20" t="s">
        <v>33</v>
      </c>
      <c r="F1269" s="20" t="s">
        <v>34</v>
      </c>
      <c r="G1269" s="20" t="s">
        <v>5330</v>
      </c>
      <c r="H1269" s="20" t="s">
        <v>36</v>
      </c>
      <c r="I1269" s="20" t="s">
        <v>66</v>
      </c>
      <c r="J1269" s="78">
        <v>0</v>
      </c>
      <c r="K1269" s="15">
        <v>571</v>
      </c>
      <c r="L1269" s="11">
        <v>589</v>
      </c>
      <c r="M1269" s="27">
        <v>1.2949640287769784E-3</v>
      </c>
      <c r="N1269" s="78">
        <v>97.3</v>
      </c>
      <c r="O1269" s="10">
        <v>96.2</v>
      </c>
      <c r="P1269" s="11">
        <v>4</v>
      </c>
      <c r="Q1269" s="15"/>
      <c r="R1269" s="15"/>
      <c r="S1269" s="18">
        <v>43131</v>
      </c>
      <c r="U1269" s="20" t="s">
        <v>5331</v>
      </c>
      <c r="V1269" s="10" t="s">
        <v>31</v>
      </c>
      <c r="W1269" s="10" t="s">
        <v>343</v>
      </c>
      <c r="X1269" s="10" t="s">
        <v>68</v>
      </c>
      <c r="Y1269" s="62" t="s">
        <v>5398</v>
      </c>
      <c r="Z1269" s="64">
        <v>43182</v>
      </c>
      <c r="AB1269" s="17" t="s">
        <v>689</v>
      </c>
      <c r="AC1269" s="10" t="s">
        <v>5076</v>
      </c>
    </row>
    <row r="1270" spans="1:32" ht="12.75" customHeight="1">
      <c r="A1270" s="20" t="s">
        <v>5399</v>
      </c>
      <c r="B1270" s="20" t="s">
        <v>31</v>
      </c>
      <c r="C1270" s="20" t="s">
        <v>31</v>
      </c>
      <c r="D1270" s="20" t="s">
        <v>5324</v>
      </c>
      <c r="E1270" s="20" t="s">
        <v>33</v>
      </c>
      <c r="F1270" s="20" t="s">
        <v>34</v>
      </c>
      <c r="G1270" s="20" t="s">
        <v>5330</v>
      </c>
      <c r="H1270" s="20" t="s">
        <v>36</v>
      </c>
      <c r="I1270" s="20" t="s">
        <v>66</v>
      </c>
      <c r="J1270" s="78">
        <v>0</v>
      </c>
      <c r="K1270" s="15">
        <v>496</v>
      </c>
      <c r="L1270" s="11">
        <v>507</v>
      </c>
      <c r="M1270" s="27">
        <v>8.0040748017172383E-4</v>
      </c>
      <c r="N1270" s="78">
        <v>97.5</v>
      </c>
      <c r="O1270" s="10">
        <v>94.6</v>
      </c>
      <c r="P1270" s="11">
        <v>4</v>
      </c>
      <c r="Q1270" s="15"/>
      <c r="R1270" s="15"/>
      <c r="S1270" s="18">
        <v>42781</v>
      </c>
      <c r="U1270" s="20" t="s">
        <v>5331</v>
      </c>
      <c r="V1270" s="10" t="s">
        <v>31</v>
      </c>
      <c r="W1270" s="10" t="s">
        <v>38</v>
      </c>
      <c r="X1270" s="10" t="s">
        <v>4864</v>
      </c>
      <c r="Y1270" s="62" t="s">
        <v>5400</v>
      </c>
      <c r="Z1270" s="64">
        <v>41997</v>
      </c>
      <c r="AB1270" s="17" t="s">
        <v>1943</v>
      </c>
      <c r="AC1270" s="10" t="s">
        <v>1435</v>
      </c>
      <c r="AE1270" s="10" t="s">
        <v>61</v>
      </c>
    </row>
    <row r="1271" spans="1:32" ht="12.75" customHeight="1">
      <c r="A1271" s="20" t="s">
        <v>5401</v>
      </c>
      <c r="B1271" s="20" t="s">
        <v>31</v>
      </c>
      <c r="C1271" s="20" t="s">
        <v>31</v>
      </c>
      <c r="D1271" s="20" t="s">
        <v>5324</v>
      </c>
      <c r="E1271" s="20" t="s">
        <v>33</v>
      </c>
      <c r="F1271" s="20" t="s">
        <v>34</v>
      </c>
      <c r="G1271" s="20" t="s">
        <v>5330</v>
      </c>
      <c r="H1271" s="20" t="s">
        <v>36</v>
      </c>
      <c r="I1271" s="20" t="s">
        <v>66</v>
      </c>
      <c r="J1271" s="78">
        <v>0</v>
      </c>
      <c r="K1271" s="15">
        <v>493</v>
      </c>
      <c r="L1271" s="11">
        <v>510</v>
      </c>
      <c r="M1271" s="27">
        <v>1.2369933784472096E-3</v>
      </c>
      <c r="N1271" s="78">
        <v>97.5</v>
      </c>
      <c r="O1271" s="10">
        <v>94.6</v>
      </c>
      <c r="P1271" s="11">
        <v>4</v>
      </c>
      <c r="Q1271" s="15"/>
      <c r="R1271" s="15"/>
      <c r="S1271" s="18">
        <v>43556</v>
      </c>
      <c r="U1271" s="20" t="s">
        <v>5331</v>
      </c>
      <c r="V1271" s="10" t="s">
        <v>31</v>
      </c>
      <c r="W1271" s="10" t="s">
        <v>38</v>
      </c>
      <c r="X1271" s="10" t="s">
        <v>39</v>
      </c>
      <c r="Y1271" s="62" t="s">
        <v>5402</v>
      </c>
      <c r="Z1271" s="64">
        <v>44084</v>
      </c>
      <c r="AB1271" s="17" t="s">
        <v>222</v>
      </c>
      <c r="AC1271" s="60" t="s">
        <v>360</v>
      </c>
      <c r="AD1271" s="60"/>
      <c r="AE1271" s="10" t="s">
        <v>359</v>
      </c>
      <c r="AF1271" s="10" t="s">
        <v>224</v>
      </c>
    </row>
    <row r="1272" spans="1:32" ht="12.75" customHeight="1">
      <c r="A1272" s="20" t="s">
        <v>5511</v>
      </c>
      <c r="B1272" s="20" t="s">
        <v>30</v>
      </c>
      <c r="C1272" s="20" t="s">
        <v>31</v>
      </c>
      <c r="D1272" s="20" t="s">
        <v>5324</v>
      </c>
      <c r="E1272" s="20" t="s">
        <v>33</v>
      </c>
      <c r="F1272" s="20" t="s">
        <v>34</v>
      </c>
      <c r="G1272" s="20" t="s">
        <v>5330</v>
      </c>
      <c r="H1272" s="20" t="s">
        <v>36</v>
      </c>
      <c r="I1272" s="20" t="s">
        <v>37</v>
      </c>
      <c r="J1272" s="78">
        <v>0</v>
      </c>
      <c r="K1272" s="15">
        <v>568</v>
      </c>
      <c r="L1272" s="11">
        <v>579</v>
      </c>
      <c r="M1272" s="27">
        <v>7.9210772665082448E-4</v>
      </c>
      <c r="N1272" s="78">
        <v>36.9</v>
      </c>
      <c r="O1272" s="10">
        <v>96.1</v>
      </c>
      <c r="P1272" s="11">
        <v>4</v>
      </c>
      <c r="Q1272" s="15"/>
      <c r="R1272" s="15"/>
      <c r="S1272" s="18">
        <v>43810</v>
      </c>
      <c r="U1272" s="20" t="s">
        <v>5331</v>
      </c>
      <c r="V1272" s="10" t="s">
        <v>31</v>
      </c>
      <c r="W1272" s="10" t="s">
        <v>38</v>
      </c>
      <c r="X1272" s="10" t="s">
        <v>39</v>
      </c>
      <c r="Y1272" s="62" t="s">
        <v>5512</v>
      </c>
      <c r="Z1272" s="64">
        <v>44855</v>
      </c>
      <c r="AB1272" s="17" t="s">
        <v>42</v>
      </c>
      <c r="AC1272" s="92" t="s">
        <v>43</v>
      </c>
      <c r="AD1272" s="60"/>
    </row>
    <row r="1273" spans="1:32" ht="12.75" customHeight="1">
      <c r="A1273" s="20" t="s">
        <v>5403</v>
      </c>
      <c r="B1273" s="20" t="s">
        <v>31</v>
      </c>
      <c r="C1273" s="20" t="s">
        <v>31</v>
      </c>
      <c r="D1273" s="20" t="s">
        <v>5324</v>
      </c>
      <c r="E1273" s="20" t="s">
        <v>33</v>
      </c>
      <c r="F1273" s="20" t="s">
        <v>34</v>
      </c>
      <c r="G1273" s="20" t="s">
        <v>5330</v>
      </c>
      <c r="H1273" s="20" t="s">
        <v>36</v>
      </c>
      <c r="I1273" s="20" t="s">
        <v>66</v>
      </c>
      <c r="J1273" s="78">
        <v>0</v>
      </c>
      <c r="K1273" s="15">
        <v>571</v>
      </c>
      <c r="L1273" s="11">
        <v>588</v>
      </c>
      <c r="M1273" s="27">
        <v>1.2231095762285057E-3</v>
      </c>
      <c r="N1273" s="78">
        <v>97.3</v>
      </c>
      <c r="O1273" s="10">
        <v>96.2</v>
      </c>
      <c r="P1273" s="11">
        <v>4</v>
      </c>
      <c r="Q1273" s="15"/>
      <c r="R1273" s="15"/>
      <c r="S1273" s="18">
        <v>43131</v>
      </c>
      <c r="U1273" s="20" t="s">
        <v>5331</v>
      </c>
      <c r="V1273" s="10" t="s">
        <v>31</v>
      </c>
      <c r="W1273" s="10" t="s">
        <v>343</v>
      </c>
      <c r="X1273" s="10" t="s">
        <v>68</v>
      </c>
      <c r="Y1273" s="62" t="s">
        <v>5404</v>
      </c>
      <c r="Z1273" s="64">
        <v>43184</v>
      </c>
      <c r="AB1273" s="17" t="s">
        <v>689</v>
      </c>
      <c r="AC1273" s="10" t="s">
        <v>5076</v>
      </c>
    </row>
    <row r="1274" spans="1:32" ht="12.75" customHeight="1">
      <c r="A1274" s="20" t="s">
        <v>5405</v>
      </c>
      <c r="B1274" s="20" t="s">
        <v>31</v>
      </c>
      <c r="C1274" s="20" t="s">
        <v>31</v>
      </c>
      <c r="D1274" s="20" t="s">
        <v>5324</v>
      </c>
      <c r="E1274" s="20" t="s">
        <v>33</v>
      </c>
      <c r="F1274" s="20" t="s">
        <v>34</v>
      </c>
      <c r="G1274" s="20" t="s">
        <v>5330</v>
      </c>
      <c r="H1274" s="20" t="s">
        <v>36</v>
      </c>
      <c r="I1274" s="20" t="s">
        <v>37</v>
      </c>
      <c r="J1274" s="78">
        <v>0</v>
      </c>
      <c r="K1274" s="15">
        <v>450</v>
      </c>
      <c r="L1274" s="11">
        <v>455</v>
      </c>
      <c r="M1274" s="27">
        <v>3.6643459142543056E-4</v>
      </c>
      <c r="N1274" s="78">
        <v>51.6</v>
      </c>
      <c r="O1274" s="10">
        <v>93.6</v>
      </c>
      <c r="P1274" s="11">
        <v>4</v>
      </c>
      <c r="Q1274" s="15"/>
      <c r="R1274" s="15"/>
      <c r="S1274" s="18">
        <v>43077</v>
      </c>
      <c r="U1274" s="20" t="s">
        <v>5331</v>
      </c>
      <c r="V1274" s="10" t="s">
        <v>31</v>
      </c>
      <c r="W1274" s="10" t="s">
        <v>5349</v>
      </c>
      <c r="X1274" s="10" t="s">
        <v>220</v>
      </c>
      <c r="Y1274" s="62" t="s">
        <v>5406</v>
      </c>
      <c r="Z1274" s="64">
        <v>43046</v>
      </c>
      <c r="AB1274" s="17" t="s">
        <v>5362</v>
      </c>
      <c r="AC1274" s="10" t="s">
        <v>5363</v>
      </c>
    </row>
    <row r="1275" spans="1:32" ht="12.75" customHeight="1">
      <c r="A1275" s="20" t="s">
        <v>5407</v>
      </c>
      <c r="B1275" s="20" t="s">
        <v>46</v>
      </c>
      <c r="C1275" s="20" t="s">
        <v>31</v>
      </c>
      <c r="D1275" s="20" t="s">
        <v>5324</v>
      </c>
      <c r="E1275" s="20" t="s">
        <v>33</v>
      </c>
      <c r="F1275" s="20" t="s">
        <v>34</v>
      </c>
      <c r="G1275" s="20" t="s">
        <v>5330</v>
      </c>
      <c r="H1275" s="20" t="s">
        <v>36</v>
      </c>
      <c r="I1275" s="20" t="s">
        <v>66</v>
      </c>
      <c r="J1275" s="78">
        <v>0</v>
      </c>
      <c r="K1275" s="15">
        <v>476</v>
      </c>
      <c r="L1275" s="11">
        <v>500</v>
      </c>
      <c r="M1275" s="27">
        <v>1.7497812773403325E-3</v>
      </c>
      <c r="N1275" s="78">
        <v>97.5</v>
      </c>
      <c r="O1275" s="10">
        <v>95</v>
      </c>
      <c r="P1275" s="11">
        <v>4</v>
      </c>
      <c r="Q1275" s="15"/>
      <c r="R1275" s="15"/>
      <c r="S1275" s="18">
        <v>43433</v>
      </c>
      <c r="U1275" s="20" t="s">
        <v>5331</v>
      </c>
      <c r="V1275" s="10" t="s">
        <v>31</v>
      </c>
      <c r="W1275" s="10" t="s">
        <v>38</v>
      </c>
      <c r="X1275" s="10" t="s">
        <v>39</v>
      </c>
      <c r="Y1275" s="62" t="s">
        <v>5408</v>
      </c>
      <c r="Z1275" s="64">
        <v>43732</v>
      </c>
      <c r="AB1275" s="17" t="s">
        <v>52</v>
      </c>
      <c r="AC1275" s="60" t="s">
        <v>53</v>
      </c>
      <c r="AD1275" s="60"/>
    </row>
    <row r="1276" spans="1:32" ht="12.75" customHeight="1">
      <c r="A1276" s="20" t="s">
        <v>5409</v>
      </c>
      <c r="B1276" s="20" t="s">
        <v>31</v>
      </c>
      <c r="C1276" s="20" t="s">
        <v>31</v>
      </c>
      <c r="D1276" s="20" t="s">
        <v>5324</v>
      </c>
      <c r="E1276" s="20" t="s">
        <v>33</v>
      </c>
      <c r="F1276" s="20" t="s">
        <v>34</v>
      </c>
      <c r="G1276" s="20" t="s">
        <v>5330</v>
      </c>
      <c r="H1276" s="20" t="s">
        <v>36</v>
      </c>
      <c r="I1276" s="20" t="s">
        <v>66</v>
      </c>
      <c r="J1276" s="78">
        <v>0</v>
      </c>
      <c r="K1276" s="15">
        <v>496</v>
      </c>
      <c r="L1276" s="11">
        <v>510</v>
      </c>
      <c r="M1276" s="27">
        <v>1.0184781027207915E-3</v>
      </c>
      <c r="N1276" s="78">
        <v>97.45</v>
      </c>
      <c r="O1276" s="10">
        <v>94.6</v>
      </c>
      <c r="P1276" s="11">
        <v>4</v>
      </c>
      <c r="Q1276" s="15"/>
      <c r="R1276" s="15"/>
      <c r="S1276" s="18">
        <v>42909</v>
      </c>
      <c r="U1276" s="20" t="s">
        <v>5331</v>
      </c>
      <c r="V1276" s="10" t="s">
        <v>31</v>
      </c>
      <c r="W1276" s="10" t="s">
        <v>38</v>
      </c>
      <c r="X1276" s="10" t="s">
        <v>39</v>
      </c>
      <c r="Y1276" s="62" t="s">
        <v>5410</v>
      </c>
      <c r="Z1276" s="64">
        <v>42774</v>
      </c>
      <c r="AB1276" s="17" t="s">
        <v>5351</v>
      </c>
    </row>
    <row r="1277" spans="1:32" ht="12.75" customHeight="1">
      <c r="A1277" s="20" t="s">
        <v>5411</v>
      </c>
      <c r="B1277" s="20" t="s">
        <v>674</v>
      </c>
      <c r="C1277" s="20" t="s">
        <v>31</v>
      </c>
      <c r="D1277" s="20" t="s">
        <v>5324</v>
      </c>
      <c r="E1277" s="20" t="s">
        <v>33</v>
      </c>
      <c r="F1277" s="20" t="s">
        <v>34</v>
      </c>
      <c r="G1277" s="20" t="s">
        <v>5330</v>
      </c>
      <c r="H1277" s="20" t="s">
        <v>36</v>
      </c>
      <c r="I1277" s="20" t="s">
        <v>66</v>
      </c>
      <c r="J1277" s="78">
        <v>0</v>
      </c>
      <c r="K1277" s="15">
        <v>514</v>
      </c>
      <c r="L1277" s="11">
        <v>547</v>
      </c>
      <c r="M1277" s="27">
        <v>2.3911310774581552E-3</v>
      </c>
      <c r="N1277" s="78">
        <v>97.5</v>
      </c>
      <c r="O1277" s="10">
        <v>95.2</v>
      </c>
      <c r="P1277" s="11">
        <v>4</v>
      </c>
      <c r="Q1277" s="15"/>
      <c r="R1277" s="15"/>
      <c r="S1277" s="18">
        <v>43651</v>
      </c>
      <c r="U1277" s="20" t="s">
        <v>5331</v>
      </c>
      <c r="V1277" s="10" t="s">
        <v>31</v>
      </c>
      <c r="W1277" s="10" t="s">
        <v>343</v>
      </c>
      <c r="X1277" s="10" t="s">
        <v>517</v>
      </c>
      <c r="Y1277" s="62" t="s">
        <v>5412</v>
      </c>
      <c r="Z1277" s="64">
        <v>44396</v>
      </c>
      <c r="AB1277" s="17" t="s">
        <v>222</v>
      </c>
      <c r="AC1277" s="60" t="s">
        <v>1008</v>
      </c>
      <c r="AD1277" s="60"/>
      <c r="AE1277" s="10" t="s">
        <v>224</v>
      </c>
    </row>
    <row r="1278" spans="1:32" ht="12.75" customHeight="1">
      <c r="A1278" s="20" t="s">
        <v>5413</v>
      </c>
      <c r="B1278" s="20" t="s">
        <v>31</v>
      </c>
      <c r="C1278" s="20" t="s">
        <v>31</v>
      </c>
      <c r="D1278" s="20" t="s">
        <v>5324</v>
      </c>
      <c r="E1278" s="20" t="s">
        <v>33</v>
      </c>
      <c r="F1278" s="20" t="s">
        <v>34</v>
      </c>
      <c r="G1278" s="20" t="s">
        <v>5330</v>
      </c>
      <c r="H1278" s="20" t="s">
        <v>36</v>
      </c>
      <c r="I1278" s="20" t="s">
        <v>66</v>
      </c>
      <c r="J1278" s="78">
        <v>0</v>
      </c>
      <c r="K1278" s="15">
        <v>496</v>
      </c>
      <c r="L1278" s="11">
        <v>508</v>
      </c>
      <c r="M1278" s="27">
        <v>8.7310826542491267E-4</v>
      </c>
      <c r="N1278" s="78">
        <v>97.45</v>
      </c>
      <c r="O1278" s="10">
        <v>94.6</v>
      </c>
      <c r="P1278" s="11">
        <v>4</v>
      </c>
      <c r="Q1278" s="15"/>
      <c r="R1278" s="15"/>
      <c r="S1278" s="18">
        <v>42909</v>
      </c>
      <c r="U1278" s="20" t="s">
        <v>5331</v>
      </c>
      <c r="V1278" s="10" t="s">
        <v>31</v>
      </c>
      <c r="W1278" s="10" t="s">
        <v>38</v>
      </c>
      <c r="X1278" s="10" t="s">
        <v>39</v>
      </c>
      <c r="Y1278" s="62" t="s">
        <v>5414</v>
      </c>
      <c r="Z1278" s="64">
        <v>42780</v>
      </c>
      <c r="AB1278" s="17" t="s">
        <v>5351</v>
      </c>
    </row>
    <row r="1279" spans="1:32" ht="12.75" customHeight="1">
      <c r="A1279" s="20" t="s">
        <v>5415</v>
      </c>
      <c r="B1279" s="20" t="s">
        <v>31</v>
      </c>
      <c r="C1279" s="20" t="s">
        <v>31</v>
      </c>
      <c r="D1279" s="20" t="s">
        <v>5324</v>
      </c>
      <c r="E1279" s="20" t="s">
        <v>33</v>
      </c>
      <c r="F1279" s="20" t="s">
        <v>34</v>
      </c>
      <c r="G1279" s="20" t="s">
        <v>5330</v>
      </c>
      <c r="H1279" s="20" t="s">
        <v>36</v>
      </c>
      <c r="I1279" s="20" t="s">
        <v>37</v>
      </c>
      <c r="J1279" s="78">
        <v>0</v>
      </c>
      <c r="K1279" s="15">
        <v>451</v>
      </c>
      <c r="L1279" s="11">
        <v>454</v>
      </c>
      <c r="M1279" s="27">
        <v>2.1986075485525832E-4</v>
      </c>
      <c r="N1279" s="78">
        <v>51.6</v>
      </c>
      <c r="O1279" s="10">
        <v>93.6</v>
      </c>
      <c r="P1279" s="11">
        <v>4</v>
      </c>
      <c r="Q1279" s="15"/>
      <c r="R1279" s="15"/>
      <c r="S1279" s="18">
        <v>43077</v>
      </c>
      <c r="U1279" s="20" t="s">
        <v>5331</v>
      </c>
      <c r="V1279" s="10" t="s">
        <v>31</v>
      </c>
      <c r="W1279" s="10" t="s">
        <v>5349</v>
      </c>
      <c r="X1279" s="10" t="s">
        <v>220</v>
      </c>
      <c r="Y1279" s="62" t="s">
        <v>5416</v>
      </c>
      <c r="Z1279" s="64">
        <v>43054</v>
      </c>
      <c r="AB1279" s="17" t="s">
        <v>5362</v>
      </c>
      <c r="AC1279" s="10" t="s">
        <v>5363</v>
      </c>
    </row>
    <row r="1280" spans="1:32" ht="12.75" customHeight="1">
      <c r="A1280" s="20" t="s">
        <v>5417</v>
      </c>
      <c r="B1280" s="20" t="s">
        <v>31</v>
      </c>
      <c r="C1280" s="20" t="s">
        <v>31</v>
      </c>
      <c r="D1280" s="20" t="s">
        <v>5324</v>
      </c>
      <c r="E1280" s="20" t="s">
        <v>33</v>
      </c>
      <c r="F1280" s="20" t="s">
        <v>34</v>
      </c>
      <c r="G1280" s="20" t="s">
        <v>5330</v>
      </c>
      <c r="H1280" s="20" t="s">
        <v>36</v>
      </c>
      <c r="I1280" s="20" t="s">
        <v>66</v>
      </c>
      <c r="J1280" s="78">
        <v>0</v>
      </c>
      <c r="K1280" s="15">
        <v>496</v>
      </c>
      <c r="L1280" s="11">
        <v>511</v>
      </c>
      <c r="M1280" s="27">
        <v>1.0911471593802284E-3</v>
      </c>
      <c r="N1280" s="78">
        <v>97.45</v>
      </c>
      <c r="O1280" s="10">
        <v>94.6</v>
      </c>
      <c r="P1280" s="11">
        <v>4</v>
      </c>
      <c r="Q1280" s="15"/>
      <c r="R1280" s="15"/>
      <c r="S1280" s="18">
        <v>42909</v>
      </c>
      <c r="U1280" s="20" t="s">
        <v>5331</v>
      </c>
      <c r="V1280" s="10" t="s">
        <v>31</v>
      </c>
      <c r="W1280" s="10" t="s">
        <v>38</v>
      </c>
      <c r="X1280" s="10" t="s">
        <v>39</v>
      </c>
      <c r="Y1280" s="62" t="s">
        <v>5418</v>
      </c>
      <c r="Z1280" s="64">
        <v>42773</v>
      </c>
      <c r="AB1280" s="17" t="s">
        <v>5351</v>
      </c>
    </row>
    <row r="1281" spans="1:31" ht="12.75" customHeight="1">
      <c r="A1281" s="20" t="s">
        <v>5419</v>
      </c>
      <c r="B1281" s="20" t="s">
        <v>31</v>
      </c>
      <c r="C1281" s="20" t="s">
        <v>31</v>
      </c>
      <c r="D1281" s="20" t="s">
        <v>5324</v>
      </c>
      <c r="E1281" s="20" t="s">
        <v>33</v>
      </c>
      <c r="F1281" s="20" t="s">
        <v>34</v>
      </c>
      <c r="G1281" s="20" t="s">
        <v>5330</v>
      </c>
      <c r="H1281" s="20" t="s">
        <v>36</v>
      </c>
      <c r="I1281" s="20" t="s">
        <v>66</v>
      </c>
      <c r="J1281" s="78">
        <v>0</v>
      </c>
      <c r="K1281" s="15">
        <v>496</v>
      </c>
      <c r="L1281" s="11">
        <v>508</v>
      </c>
      <c r="M1281" s="27">
        <v>8.7310826542491267E-4</v>
      </c>
      <c r="N1281" s="78">
        <v>97.45</v>
      </c>
      <c r="O1281" s="10">
        <v>94.6</v>
      </c>
      <c r="P1281" s="11">
        <v>4</v>
      </c>
      <c r="Q1281" s="15"/>
      <c r="R1281" s="15"/>
      <c r="S1281" s="18">
        <v>42909</v>
      </c>
      <c r="U1281" s="20" t="s">
        <v>5331</v>
      </c>
      <c r="V1281" s="10" t="s">
        <v>31</v>
      </c>
      <c r="W1281" s="10" t="s">
        <v>38</v>
      </c>
      <c r="X1281" s="10" t="s">
        <v>39</v>
      </c>
      <c r="Y1281" s="62" t="s">
        <v>5420</v>
      </c>
      <c r="Z1281" s="64">
        <v>42779</v>
      </c>
      <c r="AB1281" s="17" t="s">
        <v>5351</v>
      </c>
    </row>
    <row r="1282" spans="1:31" ht="12.75" customHeight="1">
      <c r="A1282" s="20" t="s">
        <v>5421</v>
      </c>
      <c r="B1282" s="20" t="s">
        <v>31</v>
      </c>
      <c r="C1282" s="20" t="s">
        <v>31</v>
      </c>
      <c r="D1282" s="20" t="s">
        <v>5324</v>
      </c>
      <c r="E1282" s="20" t="s">
        <v>33</v>
      </c>
      <c r="F1282" s="20" t="s">
        <v>34</v>
      </c>
      <c r="G1282" s="20" t="s">
        <v>5330</v>
      </c>
      <c r="H1282" s="20" t="s">
        <v>36</v>
      </c>
      <c r="I1282" s="20" t="s">
        <v>228</v>
      </c>
      <c r="J1282" s="78">
        <v>0</v>
      </c>
      <c r="K1282" s="15">
        <v>494</v>
      </c>
      <c r="L1282" s="11">
        <v>534</v>
      </c>
      <c r="M1282" s="27">
        <v>2.905287623474724E-3</v>
      </c>
      <c r="N1282" s="78">
        <v>82.9</v>
      </c>
      <c r="O1282" s="10">
        <v>94.9</v>
      </c>
      <c r="P1282" s="11">
        <v>4</v>
      </c>
      <c r="Q1282" s="15"/>
      <c r="R1282" s="15"/>
      <c r="S1282" s="18">
        <v>43121</v>
      </c>
      <c r="U1282" s="20" t="s">
        <v>5331</v>
      </c>
      <c r="V1282" s="10" t="s">
        <v>31</v>
      </c>
      <c r="W1282" s="10" t="s">
        <v>229</v>
      </c>
      <c r="X1282" s="10" t="s">
        <v>230</v>
      </c>
      <c r="Y1282" s="62" t="s">
        <v>5422</v>
      </c>
      <c r="Z1282" s="64">
        <v>43165</v>
      </c>
      <c r="AA1282" s="10" t="s">
        <v>5423</v>
      </c>
      <c r="AB1282" s="17" t="s">
        <v>689</v>
      </c>
      <c r="AC1282" s="10" t="s">
        <v>5424</v>
      </c>
    </row>
    <row r="1283" spans="1:31" ht="12.75" customHeight="1">
      <c r="A1283" s="20" t="s">
        <v>5425</v>
      </c>
      <c r="B1283" s="20" t="s">
        <v>31</v>
      </c>
      <c r="C1283" s="20" t="s">
        <v>31</v>
      </c>
      <c r="D1283" s="20" t="s">
        <v>5324</v>
      </c>
      <c r="E1283" s="20" t="s">
        <v>33</v>
      </c>
      <c r="F1283" s="20" t="s">
        <v>34</v>
      </c>
      <c r="G1283" s="20" t="s">
        <v>5330</v>
      </c>
      <c r="H1283" s="20" t="s">
        <v>36</v>
      </c>
      <c r="I1283" s="20" t="s">
        <v>66</v>
      </c>
      <c r="J1283" s="78">
        <v>0</v>
      </c>
      <c r="K1283" s="15">
        <v>493</v>
      </c>
      <c r="L1283" s="11">
        <v>504</v>
      </c>
      <c r="M1283" s="27">
        <v>8.0075707942054309E-4</v>
      </c>
      <c r="N1283" s="78">
        <v>97.5</v>
      </c>
      <c r="O1283" s="10">
        <v>94.5</v>
      </c>
      <c r="P1283" s="11">
        <v>4</v>
      </c>
      <c r="Q1283" s="15"/>
      <c r="R1283" s="15"/>
      <c r="S1283" s="18">
        <v>43111</v>
      </c>
      <c r="U1283" s="20" t="s">
        <v>5331</v>
      </c>
      <c r="V1283" s="10" t="s">
        <v>31</v>
      </c>
      <c r="W1283" s="10" t="s">
        <v>38</v>
      </c>
      <c r="X1283" s="10" t="s">
        <v>39</v>
      </c>
      <c r="Y1283" s="62" t="s">
        <v>5426</v>
      </c>
      <c r="Z1283" s="64">
        <v>43123</v>
      </c>
      <c r="AB1283" s="17" t="s">
        <v>689</v>
      </c>
      <c r="AC1283" s="10" t="s">
        <v>1441</v>
      </c>
    </row>
    <row r="1284" spans="1:31" ht="12.75" customHeight="1">
      <c r="A1284" s="20" t="s">
        <v>5427</v>
      </c>
      <c r="B1284" s="20" t="s">
        <v>31</v>
      </c>
      <c r="C1284" s="20" t="s">
        <v>31</v>
      </c>
      <c r="D1284" s="20" t="s">
        <v>5324</v>
      </c>
      <c r="E1284" s="20" t="s">
        <v>33</v>
      </c>
      <c r="F1284" s="20" t="s">
        <v>34</v>
      </c>
      <c r="G1284" s="20" t="s">
        <v>5330</v>
      </c>
      <c r="H1284" s="20" t="s">
        <v>36</v>
      </c>
      <c r="I1284" s="20" t="s">
        <v>37</v>
      </c>
      <c r="J1284" s="78">
        <v>0</v>
      </c>
      <c r="K1284" s="15">
        <v>451</v>
      </c>
      <c r="L1284" s="11">
        <v>454</v>
      </c>
      <c r="M1284" s="27">
        <v>2.1986075485525832E-4</v>
      </c>
      <c r="N1284" s="78">
        <v>51.6</v>
      </c>
      <c r="O1284" s="10">
        <v>93.6</v>
      </c>
      <c r="P1284" s="11">
        <v>4</v>
      </c>
      <c r="Q1284" s="15"/>
      <c r="R1284" s="15"/>
      <c r="S1284" s="18">
        <v>43077</v>
      </c>
      <c r="U1284" s="20" t="s">
        <v>5331</v>
      </c>
      <c r="V1284" s="10" t="s">
        <v>31</v>
      </c>
      <c r="W1284" s="10" t="s">
        <v>5349</v>
      </c>
      <c r="X1284" s="10" t="s">
        <v>220</v>
      </c>
      <c r="Y1284" s="62" t="s">
        <v>5428</v>
      </c>
      <c r="Z1284" s="64">
        <v>43051</v>
      </c>
      <c r="AB1284" s="17" t="s">
        <v>5362</v>
      </c>
      <c r="AC1284" s="10" t="s">
        <v>5363</v>
      </c>
    </row>
    <row r="1285" spans="1:31" ht="12.75" customHeight="1">
      <c r="A1285" s="20" t="s">
        <v>5429</v>
      </c>
      <c r="B1285" s="20" t="s">
        <v>31</v>
      </c>
      <c r="C1285" s="20" t="s">
        <v>31</v>
      </c>
      <c r="D1285" s="20" t="s">
        <v>5324</v>
      </c>
      <c r="E1285" s="20" t="s">
        <v>33</v>
      </c>
      <c r="F1285" s="20" t="s">
        <v>34</v>
      </c>
      <c r="G1285" s="20" t="s">
        <v>5330</v>
      </c>
      <c r="H1285" s="20" t="s">
        <v>36</v>
      </c>
      <c r="I1285" s="20" t="s">
        <v>66</v>
      </c>
      <c r="J1285" s="78">
        <v>0</v>
      </c>
      <c r="K1285" s="15">
        <v>496</v>
      </c>
      <c r="L1285" s="11">
        <v>510</v>
      </c>
      <c r="M1285" s="27">
        <v>1.0184781027207915E-3</v>
      </c>
      <c r="N1285" s="78">
        <v>97.45</v>
      </c>
      <c r="O1285" s="10">
        <v>94.6</v>
      </c>
      <c r="P1285" s="11">
        <v>4</v>
      </c>
      <c r="Q1285" s="15"/>
      <c r="R1285" s="15"/>
      <c r="S1285" s="18">
        <v>42909</v>
      </c>
      <c r="U1285" s="20" t="s">
        <v>5331</v>
      </c>
      <c r="V1285" s="10" t="s">
        <v>31</v>
      </c>
      <c r="W1285" s="10" t="s">
        <v>38</v>
      </c>
      <c r="X1285" s="10" t="s">
        <v>39</v>
      </c>
      <c r="Y1285" s="62" t="s">
        <v>5430</v>
      </c>
      <c r="Z1285" s="64">
        <v>42782</v>
      </c>
      <c r="AB1285" s="17" t="s">
        <v>5351</v>
      </c>
    </row>
    <row r="1286" spans="1:31" ht="12.75" customHeight="1">
      <c r="A1286" s="20" t="s">
        <v>5431</v>
      </c>
      <c r="B1286" s="20" t="s">
        <v>31</v>
      </c>
      <c r="C1286" s="20" t="s">
        <v>31</v>
      </c>
      <c r="D1286" s="20" t="s">
        <v>5324</v>
      </c>
      <c r="E1286" s="20" t="s">
        <v>33</v>
      </c>
      <c r="F1286" s="20" t="s">
        <v>34</v>
      </c>
      <c r="G1286" s="20" t="s">
        <v>5330</v>
      </c>
      <c r="H1286" s="20" t="s">
        <v>36</v>
      </c>
      <c r="I1286" s="20" t="s">
        <v>66</v>
      </c>
      <c r="J1286" s="78">
        <v>0</v>
      </c>
      <c r="K1286" s="15">
        <v>496</v>
      </c>
      <c r="L1286" s="11">
        <v>507</v>
      </c>
      <c r="M1286" s="27">
        <v>8.0040748017172383E-4</v>
      </c>
      <c r="N1286" s="78">
        <v>97.5</v>
      </c>
      <c r="O1286" s="10">
        <v>94.6</v>
      </c>
      <c r="P1286" s="11">
        <v>4</v>
      </c>
      <c r="Q1286" s="15"/>
      <c r="R1286" s="15"/>
      <c r="S1286" s="18">
        <v>42781</v>
      </c>
      <c r="U1286" s="20" t="s">
        <v>5331</v>
      </c>
      <c r="V1286" s="10" t="s">
        <v>31</v>
      </c>
      <c r="W1286" s="10" t="s">
        <v>38</v>
      </c>
      <c r="X1286" s="10" t="s">
        <v>4864</v>
      </c>
      <c r="Y1286" s="62" t="s">
        <v>5432</v>
      </c>
      <c r="Z1286" s="64">
        <v>41992</v>
      </c>
      <c r="AB1286" s="17" t="s">
        <v>1943</v>
      </c>
      <c r="AC1286" s="10" t="s">
        <v>1435</v>
      </c>
      <c r="AE1286" s="10" t="s">
        <v>61</v>
      </c>
    </row>
    <row r="1287" spans="1:31" ht="12.75" customHeight="1">
      <c r="A1287" s="20" t="s">
        <v>5433</v>
      </c>
      <c r="B1287" s="20" t="s">
        <v>31</v>
      </c>
      <c r="C1287" s="20" t="s">
        <v>31</v>
      </c>
      <c r="D1287" s="20" t="s">
        <v>5324</v>
      </c>
      <c r="E1287" s="20" t="s">
        <v>33</v>
      </c>
      <c r="F1287" s="20" t="s">
        <v>34</v>
      </c>
      <c r="G1287" s="20" t="s">
        <v>5330</v>
      </c>
      <c r="H1287" s="20" t="s">
        <v>36</v>
      </c>
      <c r="I1287" s="20" t="s">
        <v>66</v>
      </c>
      <c r="J1287" s="78">
        <v>0</v>
      </c>
      <c r="K1287" s="15">
        <v>585</v>
      </c>
      <c r="L1287" s="11">
        <v>601</v>
      </c>
      <c r="M1287" s="27">
        <v>1.1489300588826655E-3</v>
      </c>
      <c r="N1287" s="78">
        <v>97.6</v>
      </c>
      <c r="O1287" s="10">
        <v>96.5</v>
      </c>
      <c r="P1287" s="11">
        <v>4</v>
      </c>
      <c r="Q1287" s="15"/>
      <c r="R1287" s="15"/>
      <c r="S1287" s="18">
        <v>42930</v>
      </c>
      <c r="U1287" s="20" t="s">
        <v>5331</v>
      </c>
      <c r="V1287" s="10" t="s">
        <v>31</v>
      </c>
      <c r="W1287" s="10" t="s">
        <v>108</v>
      </c>
      <c r="X1287" s="10" t="s">
        <v>68</v>
      </c>
      <c r="Y1287" s="62" t="s">
        <v>5434</v>
      </c>
      <c r="Z1287" s="64">
        <v>42839</v>
      </c>
      <c r="AB1287" s="17" t="s">
        <v>5347</v>
      </c>
    </row>
    <row r="1288" spans="1:31" ht="12.75" customHeight="1">
      <c r="A1288" s="20" t="s">
        <v>5435</v>
      </c>
      <c r="B1288" s="20" t="s">
        <v>674</v>
      </c>
      <c r="C1288" s="20" t="s">
        <v>31</v>
      </c>
      <c r="D1288" s="20" t="s">
        <v>5324</v>
      </c>
      <c r="E1288" s="20" t="s">
        <v>33</v>
      </c>
      <c r="F1288" s="20" t="s">
        <v>34</v>
      </c>
      <c r="G1288" s="20" t="s">
        <v>5330</v>
      </c>
      <c r="H1288" s="20" t="s">
        <v>36</v>
      </c>
      <c r="I1288" s="20" t="s">
        <v>66</v>
      </c>
      <c r="J1288" s="78">
        <v>0</v>
      </c>
      <c r="K1288" s="15">
        <v>516</v>
      </c>
      <c r="L1288" s="11">
        <v>545</v>
      </c>
      <c r="M1288" s="27">
        <v>2.1012970074632273E-3</v>
      </c>
      <c r="N1288" s="78">
        <v>97.5</v>
      </c>
      <c r="O1288" s="10">
        <v>95.2</v>
      </c>
      <c r="P1288" s="11">
        <v>4</v>
      </c>
      <c r="Q1288" s="15"/>
      <c r="R1288" s="15"/>
      <c r="S1288" s="18">
        <v>43651</v>
      </c>
      <c r="U1288" s="20" t="s">
        <v>5331</v>
      </c>
      <c r="V1288" s="10" t="s">
        <v>31</v>
      </c>
      <c r="W1288" s="10" t="s">
        <v>343</v>
      </c>
      <c r="X1288" s="10" t="s">
        <v>517</v>
      </c>
      <c r="Y1288" s="62" t="s">
        <v>5436</v>
      </c>
      <c r="Z1288" s="64">
        <v>44403</v>
      </c>
      <c r="AB1288" s="17" t="s">
        <v>222</v>
      </c>
      <c r="AC1288" s="60" t="s">
        <v>1008</v>
      </c>
      <c r="AD1288" s="60"/>
      <c r="AE1288" s="10" t="s">
        <v>224</v>
      </c>
    </row>
    <row r="1289" spans="1:31" ht="12.75" customHeight="1">
      <c r="A1289" s="20" t="s">
        <v>5437</v>
      </c>
      <c r="B1289" s="20" t="s">
        <v>674</v>
      </c>
      <c r="C1289" s="20" t="s">
        <v>31</v>
      </c>
      <c r="D1289" s="20" t="s">
        <v>5324</v>
      </c>
      <c r="E1289" s="20" t="s">
        <v>33</v>
      </c>
      <c r="F1289" s="20" t="s">
        <v>34</v>
      </c>
      <c r="G1289" s="20" t="s">
        <v>5330</v>
      </c>
      <c r="H1289" s="20" t="s">
        <v>36</v>
      </c>
      <c r="I1289" s="20" t="s">
        <v>66</v>
      </c>
      <c r="J1289" s="78">
        <v>0</v>
      </c>
      <c r="K1289" s="15">
        <v>570</v>
      </c>
      <c r="L1289" s="11">
        <v>585</v>
      </c>
      <c r="M1289" s="27">
        <v>1.0795250089960418E-3</v>
      </c>
      <c r="N1289" s="78">
        <v>97.7</v>
      </c>
      <c r="O1289" s="10">
        <v>96.2</v>
      </c>
      <c r="P1289" s="11">
        <v>4</v>
      </c>
      <c r="Q1289" s="15"/>
      <c r="R1289" s="15"/>
      <c r="S1289" s="18">
        <v>43461</v>
      </c>
      <c r="U1289" s="20" t="s">
        <v>5331</v>
      </c>
      <c r="V1289" s="10" t="s">
        <v>31</v>
      </c>
      <c r="W1289" s="10" t="s">
        <v>343</v>
      </c>
      <c r="X1289" s="10" t="s">
        <v>68</v>
      </c>
      <c r="Y1289" s="62" t="s">
        <v>5438</v>
      </c>
      <c r="Z1289" s="64">
        <v>43887</v>
      </c>
      <c r="AB1289" s="17" t="s">
        <v>233</v>
      </c>
      <c r="AC1289" s="60" t="s">
        <v>2205</v>
      </c>
      <c r="AD1289" s="60"/>
      <c r="AE1289" s="10" t="s">
        <v>224</v>
      </c>
    </row>
    <row r="1290" spans="1:31" ht="12.75" customHeight="1">
      <c r="A1290" s="20" t="s">
        <v>5439</v>
      </c>
      <c r="B1290" s="20" t="s">
        <v>31</v>
      </c>
      <c r="C1290" s="20" t="s">
        <v>31</v>
      </c>
      <c r="D1290" s="20" t="s">
        <v>5324</v>
      </c>
      <c r="E1290" s="20" t="s">
        <v>33</v>
      </c>
      <c r="F1290" s="20" t="s">
        <v>34</v>
      </c>
      <c r="G1290" s="20" t="s">
        <v>5330</v>
      </c>
      <c r="H1290" s="20" t="s">
        <v>36</v>
      </c>
      <c r="I1290" s="20" t="s">
        <v>66</v>
      </c>
      <c r="J1290" s="78">
        <v>0</v>
      </c>
      <c r="K1290" s="15">
        <v>496</v>
      </c>
      <c r="L1290" s="11">
        <v>507</v>
      </c>
      <c r="M1290" s="27">
        <v>8.0040748017172383E-4</v>
      </c>
      <c r="N1290" s="78">
        <v>97.5</v>
      </c>
      <c r="O1290" s="10">
        <v>94.6</v>
      </c>
      <c r="P1290" s="11">
        <v>4</v>
      </c>
      <c r="Q1290" s="15"/>
      <c r="R1290" s="15"/>
      <c r="S1290" s="18">
        <v>42781</v>
      </c>
      <c r="U1290" s="20" t="s">
        <v>5331</v>
      </c>
      <c r="V1290" s="10" t="s">
        <v>31</v>
      </c>
      <c r="W1290" s="10" t="s">
        <v>38</v>
      </c>
      <c r="X1290" s="10" t="s">
        <v>4864</v>
      </c>
      <c r="Y1290" s="62" t="s">
        <v>5440</v>
      </c>
      <c r="Z1290" s="64">
        <v>41996</v>
      </c>
      <c r="AB1290" s="17" t="s">
        <v>1943</v>
      </c>
      <c r="AC1290" s="10" t="s">
        <v>1435</v>
      </c>
      <c r="AE1290" s="10" t="s">
        <v>61</v>
      </c>
    </row>
    <row r="1291" spans="1:31" ht="12.75" customHeight="1">
      <c r="A1291" s="20" t="s">
        <v>5441</v>
      </c>
      <c r="B1291" s="20" t="s">
        <v>46</v>
      </c>
      <c r="C1291" s="20" t="s">
        <v>31</v>
      </c>
      <c r="D1291" s="20" t="s">
        <v>5324</v>
      </c>
      <c r="E1291" s="20" t="s">
        <v>33</v>
      </c>
      <c r="F1291" s="20" t="s">
        <v>34</v>
      </c>
      <c r="G1291" s="20" t="s">
        <v>5330</v>
      </c>
      <c r="H1291" s="20" t="s">
        <v>36</v>
      </c>
      <c r="I1291" s="20" t="s">
        <v>66</v>
      </c>
      <c r="J1291" s="78">
        <v>0</v>
      </c>
      <c r="K1291" s="15">
        <v>476</v>
      </c>
      <c r="L1291" s="11">
        <v>500</v>
      </c>
      <c r="M1291" s="27">
        <v>1.7497812773403325E-3</v>
      </c>
      <c r="N1291" s="78">
        <v>97.5</v>
      </c>
      <c r="O1291" s="10">
        <v>95</v>
      </c>
      <c r="P1291" s="11">
        <v>4</v>
      </c>
      <c r="Q1291" s="15"/>
      <c r="R1291" s="15"/>
      <c r="S1291" s="18">
        <v>43433</v>
      </c>
      <c r="U1291" s="20" t="s">
        <v>5331</v>
      </c>
      <c r="V1291" s="10" t="s">
        <v>31</v>
      </c>
      <c r="W1291" s="10" t="s">
        <v>38</v>
      </c>
      <c r="X1291" s="10" t="s">
        <v>39</v>
      </c>
      <c r="Y1291" s="62" t="s">
        <v>5442</v>
      </c>
      <c r="Z1291" s="64">
        <v>43731</v>
      </c>
      <c r="AB1291" s="17" t="s">
        <v>52</v>
      </c>
      <c r="AC1291" s="60" t="s">
        <v>53</v>
      </c>
      <c r="AD1291" s="60"/>
    </row>
    <row r="1292" spans="1:31" ht="12.75" customHeight="1">
      <c r="A1292" s="20" t="s">
        <v>5391</v>
      </c>
      <c r="B1292" s="20" t="s">
        <v>30</v>
      </c>
      <c r="C1292" s="20" t="s">
        <v>31</v>
      </c>
      <c r="D1292" s="20" t="s">
        <v>5324</v>
      </c>
      <c r="E1292" s="20" t="s">
        <v>33</v>
      </c>
      <c r="F1292" s="20" t="s">
        <v>34</v>
      </c>
      <c r="G1292" s="20" t="s">
        <v>5330</v>
      </c>
      <c r="H1292" s="20" t="s">
        <v>36</v>
      </c>
      <c r="I1292" s="20" t="s">
        <v>37</v>
      </c>
      <c r="J1292" s="78">
        <v>0</v>
      </c>
      <c r="K1292" s="15">
        <v>566</v>
      </c>
      <c r="L1292" s="11">
        <v>576</v>
      </c>
      <c r="M1292" s="27">
        <v>7.2035729721942087E-4</v>
      </c>
      <c r="N1292" s="78">
        <v>36.9</v>
      </c>
      <c r="O1292" s="10">
        <v>96.1</v>
      </c>
      <c r="P1292" s="11">
        <v>4</v>
      </c>
      <c r="Q1292" s="15"/>
      <c r="R1292" s="15"/>
      <c r="S1292" s="18">
        <v>43810</v>
      </c>
      <c r="U1292" s="20" t="s">
        <v>5331</v>
      </c>
      <c r="V1292" s="10" t="s">
        <v>31</v>
      </c>
      <c r="W1292" s="10" t="s">
        <v>38</v>
      </c>
      <c r="X1292" s="10" t="s">
        <v>39</v>
      </c>
      <c r="Y1292" s="62" t="s">
        <v>5513</v>
      </c>
      <c r="Z1292" s="64">
        <v>44861</v>
      </c>
      <c r="AB1292" s="17" t="s">
        <v>5514</v>
      </c>
      <c r="AC1292" s="92" t="s">
        <v>43</v>
      </c>
      <c r="AD1292" s="60"/>
    </row>
    <row r="1293" spans="1:31" ht="12.75" customHeight="1">
      <c r="A1293" s="20" t="s">
        <v>5443</v>
      </c>
      <c r="B1293" s="20" t="s">
        <v>31</v>
      </c>
      <c r="C1293" s="20" t="s">
        <v>31</v>
      </c>
      <c r="D1293" s="20" t="s">
        <v>5324</v>
      </c>
      <c r="E1293" s="20" t="s">
        <v>33</v>
      </c>
      <c r="F1293" s="20" t="s">
        <v>34</v>
      </c>
      <c r="G1293" s="20" t="s">
        <v>5330</v>
      </c>
      <c r="H1293" s="20" t="s">
        <v>36</v>
      </c>
      <c r="I1293" s="20" t="s">
        <v>66</v>
      </c>
      <c r="J1293" s="78">
        <v>0</v>
      </c>
      <c r="K1293" s="15">
        <v>586</v>
      </c>
      <c r="L1293" s="11">
        <v>596</v>
      </c>
      <c r="M1293" s="27">
        <v>7.1828760235598331E-4</v>
      </c>
      <c r="N1293" s="78">
        <v>97.6</v>
      </c>
      <c r="O1293" s="10">
        <v>96.5</v>
      </c>
      <c r="P1293" s="11">
        <v>4</v>
      </c>
      <c r="Q1293" s="15"/>
      <c r="R1293" s="15"/>
      <c r="S1293" s="18">
        <v>42930</v>
      </c>
      <c r="U1293" s="20" t="s">
        <v>5331</v>
      </c>
      <c r="V1293" s="10" t="s">
        <v>31</v>
      </c>
      <c r="W1293" s="10" t="s">
        <v>108</v>
      </c>
      <c r="X1293" s="10" t="s">
        <v>68</v>
      </c>
      <c r="Y1293" s="62" t="s">
        <v>5444</v>
      </c>
      <c r="Z1293" s="64">
        <v>42841</v>
      </c>
      <c r="AB1293" s="17" t="s">
        <v>5347</v>
      </c>
    </row>
    <row r="1294" spans="1:31" ht="12.75" customHeight="1">
      <c r="A1294" s="20" t="s">
        <v>5445</v>
      </c>
      <c r="B1294" s="20" t="s">
        <v>31</v>
      </c>
      <c r="C1294" s="20" t="s">
        <v>31</v>
      </c>
      <c r="D1294" s="20" t="s">
        <v>5324</v>
      </c>
      <c r="E1294" s="20" t="s">
        <v>33</v>
      </c>
      <c r="F1294" s="20" t="s">
        <v>34</v>
      </c>
      <c r="G1294" s="20" t="s">
        <v>5330</v>
      </c>
      <c r="H1294" s="20" t="s">
        <v>36</v>
      </c>
      <c r="I1294" s="20" t="s">
        <v>66</v>
      </c>
      <c r="J1294" s="78">
        <v>0</v>
      </c>
      <c r="K1294" s="15">
        <v>493</v>
      </c>
      <c r="L1294" s="11">
        <v>504</v>
      </c>
      <c r="M1294" s="27">
        <v>8.0075707942054309E-4</v>
      </c>
      <c r="N1294" s="78">
        <v>97.5</v>
      </c>
      <c r="O1294" s="10">
        <v>94.5</v>
      </c>
      <c r="P1294" s="11">
        <v>4</v>
      </c>
      <c r="Q1294" s="15"/>
      <c r="R1294" s="15"/>
      <c r="S1294" s="18">
        <v>43111</v>
      </c>
      <c r="U1294" s="20" t="s">
        <v>5331</v>
      </c>
      <c r="V1294" s="10" t="s">
        <v>31</v>
      </c>
      <c r="W1294" s="10" t="s">
        <v>38</v>
      </c>
      <c r="X1294" s="10" t="s">
        <v>39</v>
      </c>
      <c r="Y1294" s="62" t="s">
        <v>5446</v>
      </c>
      <c r="Z1294" s="64">
        <v>43124</v>
      </c>
      <c r="AB1294" s="17" t="s">
        <v>689</v>
      </c>
      <c r="AC1294" s="10" t="s">
        <v>1441</v>
      </c>
    </row>
    <row r="1295" spans="1:31" ht="12.75" customHeight="1">
      <c r="A1295" s="20" t="s">
        <v>5447</v>
      </c>
      <c r="B1295" s="20" t="s">
        <v>31</v>
      </c>
      <c r="C1295" s="20" t="s">
        <v>31</v>
      </c>
      <c r="D1295" s="20" t="s">
        <v>5324</v>
      </c>
      <c r="E1295" s="20" t="s">
        <v>33</v>
      </c>
      <c r="F1295" s="20" t="s">
        <v>34</v>
      </c>
      <c r="G1295" s="20" t="s">
        <v>5330</v>
      </c>
      <c r="H1295" s="20" t="s">
        <v>36</v>
      </c>
      <c r="I1295" s="20" t="s">
        <v>66</v>
      </c>
      <c r="J1295" s="78">
        <v>0</v>
      </c>
      <c r="K1295" s="15">
        <v>496</v>
      </c>
      <c r="L1295" s="11">
        <v>507</v>
      </c>
      <c r="M1295" s="27">
        <v>8.0040748017172383E-4</v>
      </c>
      <c r="N1295" s="78">
        <v>97.5</v>
      </c>
      <c r="O1295" s="10">
        <v>94.6</v>
      </c>
      <c r="P1295" s="11">
        <v>4</v>
      </c>
      <c r="Q1295" s="15"/>
      <c r="R1295" s="15"/>
      <c r="S1295" s="18">
        <v>42781</v>
      </c>
      <c r="U1295" s="20" t="s">
        <v>5331</v>
      </c>
      <c r="V1295" s="10" t="s">
        <v>31</v>
      </c>
      <c r="W1295" s="10" t="s">
        <v>38</v>
      </c>
      <c r="X1295" s="10" t="s">
        <v>4864</v>
      </c>
      <c r="Y1295" s="62" t="s">
        <v>5448</v>
      </c>
      <c r="Z1295" s="64">
        <v>41995</v>
      </c>
      <c r="AB1295" s="17" t="s">
        <v>1943</v>
      </c>
      <c r="AC1295" s="10" t="s">
        <v>1435</v>
      </c>
      <c r="AE1295" s="10" t="s">
        <v>61</v>
      </c>
    </row>
    <row r="1296" spans="1:31" ht="12.75" customHeight="1">
      <c r="A1296" s="20" t="s">
        <v>5449</v>
      </c>
      <c r="B1296" s="20" t="s">
        <v>674</v>
      </c>
      <c r="C1296" s="20" t="s">
        <v>31</v>
      </c>
      <c r="D1296" s="20" t="s">
        <v>5324</v>
      </c>
      <c r="E1296" s="20" t="s">
        <v>33</v>
      </c>
      <c r="F1296" s="20" t="s">
        <v>34</v>
      </c>
      <c r="G1296" s="20" t="s">
        <v>5330</v>
      </c>
      <c r="H1296" s="20" t="s">
        <v>36</v>
      </c>
      <c r="I1296" s="20" t="s">
        <v>66</v>
      </c>
      <c r="J1296" s="78">
        <v>0</v>
      </c>
      <c r="K1296" s="15">
        <v>570</v>
      </c>
      <c r="L1296" s="11">
        <v>585</v>
      </c>
      <c r="M1296" s="27">
        <v>1.0795250089960418E-3</v>
      </c>
      <c r="N1296" s="78">
        <v>97.7</v>
      </c>
      <c r="O1296" s="10">
        <v>96.2</v>
      </c>
      <c r="P1296" s="11">
        <v>4</v>
      </c>
      <c r="Q1296" s="15"/>
      <c r="R1296" s="15"/>
      <c r="S1296" s="18">
        <v>43461</v>
      </c>
      <c r="U1296" s="20" t="s">
        <v>5331</v>
      </c>
      <c r="V1296" s="10" t="s">
        <v>31</v>
      </c>
      <c r="W1296" s="10" t="s">
        <v>343</v>
      </c>
      <c r="X1296" s="10" t="s">
        <v>68</v>
      </c>
      <c r="Y1296" s="62" t="s">
        <v>5450</v>
      </c>
      <c r="Z1296" s="64">
        <v>43884</v>
      </c>
      <c r="AB1296" s="17" t="s">
        <v>233</v>
      </c>
      <c r="AC1296" s="60" t="s">
        <v>2205</v>
      </c>
      <c r="AD1296" s="60"/>
      <c r="AE1296" s="10" t="s">
        <v>224</v>
      </c>
    </row>
    <row r="1297" spans="1:31" ht="12.75" customHeight="1">
      <c r="A1297" s="20" t="s">
        <v>5451</v>
      </c>
      <c r="B1297" s="20" t="s">
        <v>31</v>
      </c>
      <c r="C1297" s="20" t="s">
        <v>31</v>
      </c>
      <c r="D1297" s="20" t="s">
        <v>5324</v>
      </c>
      <c r="E1297" s="20" t="s">
        <v>33</v>
      </c>
      <c r="F1297" s="20" t="s">
        <v>34</v>
      </c>
      <c r="G1297" s="20" t="s">
        <v>5330</v>
      </c>
      <c r="H1297" s="20" t="s">
        <v>36</v>
      </c>
      <c r="I1297" s="20" t="s">
        <v>37</v>
      </c>
      <c r="J1297" s="78">
        <v>0</v>
      </c>
      <c r="K1297" s="15">
        <v>477</v>
      </c>
      <c r="L1297" s="11">
        <v>489</v>
      </c>
      <c r="M1297" s="27">
        <v>8.7552896541660591E-4</v>
      </c>
      <c r="N1297" s="78">
        <v>51.64</v>
      </c>
      <c r="O1297" s="10">
        <v>94.2</v>
      </c>
      <c r="P1297" s="11">
        <v>4</v>
      </c>
      <c r="Q1297" s="15"/>
      <c r="R1297" s="15"/>
      <c r="S1297" s="18">
        <v>42843</v>
      </c>
      <c r="U1297" s="20" t="s">
        <v>5331</v>
      </c>
      <c r="V1297" s="10" t="s">
        <v>31</v>
      </c>
      <c r="W1297" s="10" t="s">
        <v>5349</v>
      </c>
      <c r="X1297" s="10" t="s">
        <v>220</v>
      </c>
      <c r="Y1297" s="62" t="s">
        <v>5452</v>
      </c>
      <c r="Z1297" s="64">
        <v>42754</v>
      </c>
      <c r="AB1297" s="17" t="s">
        <v>5351</v>
      </c>
    </row>
    <row r="1298" spans="1:31" ht="12.75" customHeight="1">
      <c r="A1298" s="20" t="s">
        <v>5453</v>
      </c>
      <c r="B1298" s="20" t="s">
        <v>31</v>
      </c>
      <c r="C1298" s="20" t="s">
        <v>31</v>
      </c>
      <c r="D1298" s="20" t="s">
        <v>5324</v>
      </c>
      <c r="E1298" s="20" t="s">
        <v>33</v>
      </c>
      <c r="F1298" s="20" t="s">
        <v>34</v>
      </c>
      <c r="G1298" s="20" t="s">
        <v>5330</v>
      </c>
      <c r="H1298" s="20" t="s">
        <v>36</v>
      </c>
      <c r="I1298" s="20" t="s">
        <v>37</v>
      </c>
      <c r="J1298" s="78">
        <v>0</v>
      </c>
      <c r="K1298" s="15">
        <v>451</v>
      </c>
      <c r="L1298" s="11">
        <v>454</v>
      </c>
      <c r="M1298" s="27">
        <v>2.1986075485525832E-4</v>
      </c>
      <c r="N1298" s="78">
        <v>51.6</v>
      </c>
      <c r="O1298" s="10">
        <v>93.6</v>
      </c>
      <c r="P1298" s="11">
        <v>4</v>
      </c>
      <c r="Q1298" s="15"/>
      <c r="R1298" s="15"/>
      <c r="S1298" s="18">
        <v>43077</v>
      </c>
      <c r="U1298" s="20" t="s">
        <v>5331</v>
      </c>
      <c r="V1298" s="10" t="s">
        <v>31</v>
      </c>
      <c r="W1298" s="10" t="s">
        <v>5349</v>
      </c>
      <c r="X1298" s="10" t="s">
        <v>220</v>
      </c>
      <c r="Y1298" s="62" t="s">
        <v>5454</v>
      </c>
      <c r="Z1298" s="64">
        <v>43041</v>
      </c>
      <c r="AB1298" s="17" t="s">
        <v>5362</v>
      </c>
      <c r="AC1298" s="10" t="s">
        <v>5363</v>
      </c>
    </row>
    <row r="1299" spans="1:31" ht="12.75" customHeight="1">
      <c r="A1299" s="20" t="s">
        <v>5455</v>
      </c>
      <c r="B1299" s="20" t="s">
        <v>31</v>
      </c>
      <c r="C1299" s="20" t="s">
        <v>31</v>
      </c>
      <c r="D1299" s="20" t="s">
        <v>5324</v>
      </c>
      <c r="E1299" s="20" t="s">
        <v>33</v>
      </c>
      <c r="F1299" s="20" t="s">
        <v>34</v>
      </c>
      <c r="G1299" s="20" t="s">
        <v>5330</v>
      </c>
      <c r="H1299" s="20" t="s">
        <v>36</v>
      </c>
      <c r="I1299" s="20" t="s">
        <v>37</v>
      </c>
      <c r="J1299" s="78">
        <v>0</v>
      </c>
      <c r="K1299" s="15">
        <v>451</v>
      </c>
      <c r="L1299" s="11">
        <v>455</v>
      </c>
      <c r="M1299" s="27">
        <v>2.9312619082515022E-4</v>
      </c>
      <c r="N1299" s="78">
        <v>51.6</v>
      </c>
      <c r="O1299" s="10">
        <v>93.6</v>
      </c>
      <c r="P1299" s="11">
        <v>4</v>
      </c>
      <c r="Q1299" s="15"/>
      <c r="R1299" s="15"/>
      <c r="S1299" s="18">
        <v>43077</v>
      </c>
      <c r="U1299" s="20" t="s">
        <v>5331</v>
      </c>
      <c r="V1299" s="10" t="s">
        <v>31</v>
      </c>
      <c r="W1299" s="10" t="s">
        <v>5349</v>
      </c>
      <c r="X1299" s="10" t="s">
        <v>220</v>
      </c>
      <c r="Y1299" s="62" t="s">
        <v>5456</v>
      </c>
      <c r="Z1299" s="64">
        <v>43048</v>
      </c>
      <c r="AB1299" s="17" t="s">
        <v>5362</v>
      </c>
      <c r="AC1299" s="10" t="s">
        <v>5363</v>
      </c>
    </row>
    <row r="1300" spans="1:31" ht="12.75" customHeight="1">
      <c r="A1300" s="20" t="s">
        <v>5457</v>
      </c>
      <c r="B1300" s="20" t="s">
        <v>31</v>
      </c>
      <c r="C1300" s="20" t="s">
        <v>31</v>
      </c>
      <c r="D1300" s="20" t="s">
        <v>5324</v>
      </c>
      <c r="E1300" s="20" t="s">
        <v>33</v>
      </c>
      <c r="F1300" s="20" t="s">
        <v>34</v>
      </c>
      <c r="G1300" s="20" t="s">
        <v>5330</v>
      </c>
      <c r="H1300" s="20" t="s">
        <v>36</v>
      </c>
      <c r="I1300" s="20" t="s">
        <v>66</v>
      </c>
      <c r="J1300" s="78">
        <v>0</v>
      </c>
      <c r="K1300" s="15">
        <v>496</v>
      </c>
      <c r="L1300" s="11">
        <v>509</v>
      </c>
      <c r="M1300" s="27">
        <v>9.4579847217169885E-4</v>
      </c>
      <c r="N1300" s="78">
        <v>97.45</v>
      </c>
      <c r="O1300" s="10">
        <v>94.6</v>
      </c>
      <c r="P1300" s="11">
        <v>4</v>
      </c>
      <c r="Q1300" s="15"/>
      <c r="R1300" s="15"/>
      <c r="S1300" s="18">
        <v>42909</v>
      </c>
      <c r="U1300" s="20" t="s">
        <v>5331</v>
      </c>
      <c r="V1300" s="10" t="s">
        <v>31</v>
      </c>
      <c r="W1300" s="10" t="s">
        <v>38</v>
      </c>
      <c r="X1300" s="10" t="s">
        <v>39</v>
      </c>
      <c r="Y1300" s="62" t="s">
        <v>5458</v>
      </c>
      <c r="Z1300" s="64">
        <v>42781</v>
      </c>
      <c r="AB1300" s="17" t="s">
        <v>5351</v>
      </c>
    </row>
    <row r="1301" spans="1:31" ht="12.75" customHeight="1">
      <c r="A1301" s="20" t="s">
        <v>5459</v>
      </c>
      <c r="B1301" s="20" t="s">
        <v>674</v>
      </c>
      <c r="C1301" s="20" t="s">
        <v>31</v>
      </c>
      <c r="D1301" s="20" t="s">
        <v>5324</v>
      </c>
      <c r="E1301" s="20" t="s">
        <v>33</v>
      </c>
      <c r="F1301" s="20" t="s">
        <v>34</v>
      </c>
      <c r="G1301" s="20" t="s">
        <v>5330</v>
      </c>
      <c r="H1301" s="20" t="s">
        <v>36</v>
      </c>
      <c r="I1301" s="20" t="s">
        <v>66</v>
      </c>
      <c r="J1301" s="78">
        <v>0</v>
      </c>
      <c r="K1301" s="15">
        <v>569</v>
      </c>
      <c r="L1301" s="11">
        <v>584</v>
      </c>
      <c r="M1301" s="27">
        <v>1.0796804145972792E-3</v>
      </c>
      <c r="N1301" s="78">
        <v>97.7</v>
      </c>
      <c r="O1301" s="10">
        <v>96.2</v>
      </c>
      <c r="P1301" s="11">
        <v>4</v>
      </c>
      <c r="Q1301" s="15"/>
      <c r="R1301" s="15"/>
      <c r="S1301" s="18">
        <v>43461</v>
      </c>
      <c r="U1301" s="20" t="s">
        <v>5331</v>
      </c>
      <c r="V1301" s="10" t="s">
        <v>31</v>
      </c>
      <c r="W1301" s="10" t="s">
        <v>343</v>
      </c>
      <c r="X1301" s="10" t="s">
        <v>68</v>
      </c>
      <c r="Y1301" s="62" t="s">
        <v>5460</v>
      </c>
      <c r="Z1301" s="64">
        <v>43888</v>
      </c>
      <c r="AB1301" s="17" t="s">
        <v>233</v>
      </c>
      <c r="AC1301" s="60" t="s">
        <v>2205</v>
      </c>
      <c r="AD1301" s="60"/>
      <c r="AE1301" s="10" t="s">
        <v>224</v>
      </c>
    </row>
    <row r="1302" spans="1:31" ht="12.75" customHeight="1">
      <c r="A1302" s="20" t="s">
        <v>5461</v>
      </c>
      <c r="B1302" s="20" t="s">
        <v>31</v>
      </c>
      <c r="C1302" s="20" t="s">
        <v>31</v>
      </c>
      <c r="D1302" s="20" t="s">
        <v>5324</v>
      </c>
      <c r="E1302" s="20" t="s">
        <v>33</v>
      </c>
      <c r="F1302" s="20" t="s">
        <v>34</v>
      </c>
      <c r="G1302" s="20" t="s">
        <v>5330</v>
      </c>
      <c r="H1302" s="20" t="s">
        <v>36</v>
      </c>
      <c r="I1302" s="20" t="s">
        <v>66</v>
      </c>
      <c r="J1302" s="78">
        <v>0</v>
      </c>
      <c r="K1302" s="15">
        <v>496</v>
      </c>
      <c r="L1302" s="11">
        <v>507</v>
      </c>
      <c r="M1302" s="27">
        <v>8.0040748017172383E-4</v>
      </c>
      <c r="N1302" s="78">
        <v>97.5</v>
      </c>
      <c r="O1302" s="10">
        <v>94.6</v>
      </c>
      <c r="P1302" s="11">
        <v>4</v>
      </c>
      <c r="Q1302" s="15"/>
      <c r="R1302" s="15"/>
      <c r="S1302" s="18">
        <v>42781</v>
      </c>
      <c r="U1302" s="20" t="s">
        <v>5331</v>
      </c>
      <c r="V1302" s="10" t="s">
        <v>31</v>
      </c>
      <c r="W1302" s="10" t="s">
        <v>38</v>
      </c>
      <c r="X1302" s="10" t="s">
        <v>4864</v>
      </c>
      <c r="Y1302" s="62" t="s">
        <v>5462</v>
      </c>
      <c r="Z1302" s="64">
        <v>41991</v>
      </c>
      <c r="AB1302" s="17" t="s">
        <v>1943</v>
      </c>
      <c r="AC1302" s="10" t="s">
        <v>1435</v>
      </c>
      <c r="AE1302" s="10" t="s">
        <v>61</v>
      </c>
    </row>
    <row r="1303" spans="1:31" ht="12.75" customHeight="1">
      <c r="A1303" s="20" t="s">
        <v>5463</v>
      </c>
      <c r="B1303" s="20" t="s">
        <v>31</v>
      </c>
      <c r="C1303" s="20" t="s">
        <v>31</v>
      </c>
      <c r="D1303" s="20" t="s">
        <v>5324</v>
      </c>
      <c r="E1303" s="20" t="s">
        <v>33</v>
      </c>
      <c r="F1303" s="20" t="s">
        <v>34</v>
      </c>
      <c r="G1303" s="20" t="s">
        <v>5330</v>
      </c>
      <c r="H1303" s="20" t="s">
        <v>36</v>
      </c>
      <c r="I1303" s="20" t="s">
        <v>66</v>
      </c>
      <c r="J1303" s="78">
        <v>0</v>
      </c>
      <c r="K1303" s="15">
        <v>496</v>
      </c>
      <c r="L1303" s="11">
        <v>511</v>
      </c>
      <c r="M1303" s="27">
        <v>1.0911471593802284E-3</v>
      </c>
      <c r="N1303" s="78">
        <v>97.45</v>
      </c>
      <c r="O1303" s="10">
        <v>94.6</v>
      </c>
      <c r="P1303" s="11">
        <v>4</v>
      </c>
      <c r="Q1303" s="15"/>
      <c r="R1303" s="15"/>
      <c r="S1303" s="18">
        <v>42909</v>
      </c>
      <c r="U1303" s="20" t="s">
        <v>5331</v>
      </c>
      <c r="V1303" s="10" t="s">
        <v>31</v>
      </c>
      <c r="W1303" s="10" t="s">
        <v>38</v>
      </c>
      <c r="X1303" s="10" t="s">
        <v>39</v>
      </c>
      <c r="Y1303" s="62" t="s">
        <v>5464</v>
      </c>
      <c r="Z1303" s="64">
        <v>42771</v>
      </c>
      <c r="AB1303" s="17" t="s">
        <v>5351</v>
      </c>
    </row>
    <row r="1304" spans="1:31" ht="12.75" customHeight="1">
      <c r="A1304" s="20" t="s">
        <v>5465</v>
      </c>
      <c r="B1304" s="20" t="s">
        <v>31</v>
      </c>
      <c r="C1304" s="20" t="s">
        <v>31</v>
      </c>
      <c r="D1304" s="20" t="s">
        <v>5324</v>
      </c>
      <c r="E1304" s="20" t="s">
        <v>33</v>
      </c>
      <c r="F1304" s="20" t="s">
        <v>34</v>
      </c>
      <c r="G1304" s="20" t="s">
        <v>5330</v>
      </c>
      <c r="H1304" s="20" t="s">
        <v>36</v>
      </c>
      <c r="I1304" s="20" t="s">
        <v>66</v>
      </c>
      <c r="J1304" s="78">
        <v>0</v>
      </c>
      <c r="K1304" s="15">
        <v>496</v>
      </c>
      <c r="L1304" s="11">
        <v>507</v>
      </c>
      <c r="M1304" s="27">
        <v>8.0040748017172383E-4</v>
      </c>
      <c r="N1304" s="78">
        <v>97.5</v>
      </c>
      <c r="O1304" s="10">
        <v>94.6</v>
      </c>
      <c r="P1304" s="11">
        <v>4</v>
      </c>
      <c r="Q1304" s="15"/>
      <c r="R1304" s="15"/>
      <c r="S1304" s="18">
        <v>42781</v>
      </c>
      <c r="U1304" s="20" t="s">
        <v>5331</v>
      </c>
      <c r="V1304" s="10" t="s">
        <v>31</v>
      </c>
      <c r="W1304" s="10" t="s">
        <v>38</v>
      </c>
      <c r="X1304" s="10" t="s">
        <v>4864</v>
      </c>
      <c r="Y1304" s="62" t="s">
        <v>5466</v>
      </c>
      <c r="Z1304" s="64">
        <v>41993</v>
      </c>
      <c r="AB1304" s="17" t="s">
        <v>1943</v>
      </c>
      <c r="AC1304" s="10" t="s">
        <v>1435</v>
      </c>
      <c r="AE1304" s="10" t="s">
        <v>61</v>
      </c>
    </row>
    <row r="1305" spans="1:31" ht="12.75" customHeight="1">
      <c r="A1305" s="20" t="s">
        <v>5467</v>
      </c>
      <c r="B1305" s="20" t="s">
        <v>31</v>
      </c>
      <c r="C1305" s="20" t="s">
        <v>31</v>
      </c>
      <c r="D1305" s="20" t="s">
        <v>5324</v>
      </c>
      <c r="E1305" s="20" t="s">
        <v>33</v>
      </c>
      <c r="F1305" s="20" t="s">
        <v>34</v>
      </c>
      <c r="G1305" s="20" t="s">
        <v>5330</v>
      </c>
      <c r="H1305" s="20" t="s">
        <v>36</v>
      </c>
      <c r="I1305" s="20" t="s">
        <v>37</v>
      </c>
      <c r="J1305" s="78">
        <v>0</v>
      </c>
      <c r="K1305" s="15">
        <v>498</v>
      </c>
      <c r="L1305" s="11">
        <v>507</v>
      </c>
      <c r="M1305" s="27">
        <v>6.5478355765732996E-4</v>
      </c>
      <c r="N1305" s="78">
        <v>51.6</v>
      </c>
      <c r="O1305" s="10">
        <v>94.6</v>
      </c>
      <c r="P1305" s="11">
        <v>4</v>
      </c>
      <c r="Q1305" s="15"/>
      <c r="R1305" s="15"/>
      <c r="S1305" s="18">
        <v>42660</v>
      </c>
      <c r="U1305" s="20" t="s">
        <v>5331</v>
      </c>
      <c r="V1305" s="10" t="s">
        <v>31</v>
      </c>
      <c r="W1305" s="10" t="s">
        <v>5353</v>
      </c>
      <c r="X1305" s="10" t="s">
        <v>5354</v>
      </c>
      <c r="Y1305" s="62" t="s">
        <v>5468</v>
      </c>
      <c r="Z1305" s="64">
        <v>41872</v>
      </c>
      <c r="AB1305" s="17" t="s">
        <v>1943</v>
      </c>
      <c r="AC1305" s="10" t="s">
        <v>1435</v>
      </c>
      <c r="AE1305" s="10" t="s">
        <v>61</v>
      </c>
    </row>
    <row r="1306" spans="1:31" ht="12.75" customHeight="1">
      <c r="A1306" s="20" t="s">
        <v>5469</v>
      </c>
      <c r="B1306" s="20" t="s">
        <v>31</v>
      </c>
      <c r="C1306" s="20" t="s">
        <v>31</v>
      </c>
      <c r="D1306" s="20" t="s">
        <v>5324</v>
      </c>
      <c r="E1306" s="20" t="s">
        <v>33</v>
      </c>
      <c r="F1306" s="20" t="s">
        <v>34</v>
      </c>
      <c r="G1306" s="20" t="s">
        <v>5330</v>
      </c>
      <c r="H1306" s="20" t="s">
        <v>36</v>
      </c>
      <c r="I1306" s="20" t="s">
        <v>66</v>
      </c>
      <c r="J1306" s="78">
        <v>0</v>
      </c>
      <c r="K1306" s="15">
        <v>496</v>
      </c>
      <c r="L1306" s="11">
        <v>507</v>
      </c>
      <c r="M1306" s="27">
        <v>8.0040748017172383E-4</v>
      </c>
      <c r="N1306" s="78">
        <v>97.5</v>
      </c>
      <c r="O1306" s="10">
        <v>94.6</v>
      </c>
      <c r="P1306" s="11">
        <v>4</v>
      </c>
      <c r="Q1306" s="15"/>
      <c r="R1306" s="15"/>
      <c r="S1306" s="18">
        <v>42781</v>
      </c>
      <c r="U1306" s="20" t="s">
        <v>5331</v>
      </c>
      <c r="V1306" s="10" t="s">
        <v>31</v>
      </c>
      <c r="W1306" s="10" t="s">
        <v>38</v>
      </c>
      <c r="X1306" s="10" t="s">
        <v>4864</v>
      </c>
      <c r="Y1306" s="62" t="s">
        <v>5470</v>
      </c>
      <c r="Z1306" s="64">
        <v>41994</v>
      </c>
      <c r="AB1306" s="17" t="s">
        <v>1943</v>
      </c>
      <c r="AC1306" s="10" t="s">
        <v>1435</v>
      </c>
      <c r="AE1306" s="10" t="s">
        <v>61</v>
      </c>
    </row>
    <row r="1307" spans="1:31" ht="12.75" customHeight="1">
      <c r="A1307" s="20" t="s">
        <v>5471</v>
      </c>
      <c r="B1307" s="20" t="s">
        <v>31</v>
      </c>
      <c r="C1307" s="20" t="s">
        <v>31</v>
      </c>
      <c r="D1307" s="20" t="s">
        <v>5324</v>
      </c>
      <c r="E1307" s="20" t="s">
        <v>33</v>
      </c>
      <c r="F1307" s="20" t="s">
        <v>34</v>
      </c>
      <c r="G1307" s="20" t="s">
        <v>5330</v>
      </c>
      <c r="H1307" s="20" t="s">
        <v>36</v>
      </c>
      <c r="I1307" s="20" t="s">
        <v>37</v>
      </c>
      <c r="J1307" s="78">
        <v>0</v>
      </c>
      <c r="K1307" s="15">
        <v>476</v>
      </c>
      <c r="L1307" s="11">
        <v>490</v>
      </c>
      <c r="M1307" s="27">
        <v>1.0214504596527069E-3</v>
      </c>
      <c r="N1307" s="78">
        <v>51.64</v>
      </c>
      <c r="O1307" s="10">
        <v>94.2</v>
      </c>
      <c r="P1307" s="11">
        <v>4</v>
      </c>
      <c r="Q1307" s="15"/>
      <c r="R1307" s="15"/>
      <c r="S1307" s="18">
        <v>42843</v>
      </c>
      <c r="U1307" s="20" t="s">
        <v>5331</v>
      </c>
      <c r="V1307" s="10" t="s">
        <v>31</v>
      </c>
      <c r="W1307" s="10" t="s">
        <v>5349</v>
      </c>
      <c r="X1307" s="10" t="s">
        <v>220</v>
      </c>
      <c r="Y1307" s="62" t="s">
        <v>5472</v>
      </c>
      <c r="Z1307" s="64">
        <v>42755</v>
      </c>
      <c r="AB1307" s="17" t="s">
        <v>5351</v>
      </c>
    </row>
    <row r="1308" spans="1:31" ht="12.75" customHeight="1">
      <c r="A1308" s="20" t="s">
        <v>5473</v>
      </c>
      <c r="B1308" s="20" t="s">
        <v>31</v>
      </c>
      <c r="C1308" s="20" t="s">
        <v>31</v>
      </c>
      <c r="D1308" s="20" t="s">
        <v>5324</v>
      </c>
      <c r="E1308" s="20" t="s">
        <v>33</v>
      </c>
      <c r="F1308" s="20" t="s">
        <v>34</v>
      </c>
      <c r="G1308" s="20" t="s">
        <v>5330</v>
      </c>
      <c r="H1308" s="20" t="s">
        <v>36</v>
      </c>
      <c r="I1308" s="20" t="s">
        <v>66</v>
      </c>
      <c r="J1308" s="78">
        <v>0</v>
      </c>
      <c r="K1308" s="15">
        <v>496</v>
      </c>
      <c r="L1308" s="11">
        <v>507</v>
      </c>
      <c r="M1308" s="27">
        <v>8.0040748017172383E-4</v>
      </c>
      <c r="N1308" s="78">
        <v>97.5</v>
      </c>
      <c r="O1308" s="10">
        <v>94.6</v>
      </c>
      <c r="P1308" s="11">
        <v>4</v>
      </c>
      <c r="Q1308" s="15"/>
      <c r="R1308" s="15"/>
      <c r="S1308" s="18">
        <v>42781</v>
      </c>
      <c r="U1308" s="20" t="s">
        <v>5331</v>
      </c>
      <c r="V1308" s="10" t="s">
        <v>31</v>
      </c>
      <c r="W1308" s="10" t="s">
        <v>38</v>
      </c>
      <c r="X1308" s="10" t="s">
        <v>4864</v>
      </c>
      <c r="Y1308" s="62" t="s">
        <v>5474</v>
      </c>
      <c r="Z1308" s="64">
        <v>41998</v>
      </c>
      <c r="AB1308" s="17" t="s">
        <v>1943</v>
      </c>
      <c r="AC1308" s="10" t="s">
        <v>1435</v>
      </c>
      <c r="AE1308" s="10" t="s">
        <v>61</v>
      </c>
    </row>
    <row r="1309" spans="1:31" ht="12.75" customHeight="1">
      <c r="A1309" s="20" t="s">
        <v>5475</v>
      </c>
      <c r="B1309" s="20" t="s">
        <v>31</v>
      </c>
      <c r="C1309" s="20" t="s">
        <v>31</v>
      </c>
      <c r="D1309" s="20" t="s">
        <v>5324</v>
      </c>
      <c r="E1309" s="20" t="s">
        <v>33</v>
      </c>
      <c r="F1309" s="20" t="s">
        <v>34</v>
      </c>
      <c r="G1309" s="20" t="s">
        <v>5330</v>
      </c>
      <c r="H1309" s="20" t="s">
        <v>36</v>
      </c>
      <c r="I1309" s="20" t="s">
        <v>228</v>
      </c>
      <c r="J1309" s="78">
        <v>0</v>
      </c>
      <c r="K1309" s="15">
        <v>492</v>
      </c>
      <c r="L1309" s="11">
        <v>532</v>
      </c>
      <c r="M1309" s="27">
        <v>2.906131938390003E-3</v>
      </c>
      <c r="N1309" s="78">
        <v>82.9</v>
      </c>
      <c r="O1309" s="10">
        <v>94.8</v>
      </c>
      <c r="P1309" s="11">
        <v>4</v>
      </c>
      <c r="Q1309" s="15"/>
      <c r="R1309" s="15"/>
      <c r="S1309" s="18">
        <v>43121</v>
      </c>
      <c r="U1309" s="20" t="s">
        <v>5331</v>
      </c>
      <c r="V1309" s="10" t="s">
        <v>31</v>
      </c>
      <c r="W1309" s="10" t="s">
        <v>229</v>
      </c>
      <c r="X1309" s="10" t="s">
        <v>230</v>
      </c>
      <c r="Y1309" s="62" t="s">
        <v>5476</v>
      </c>
      <c r="Z1309" s="64">
        <v>43167</v>
      </c>
      <c r="AB1309" s="17" t="s">
        <v>689</v>
      </c>
      <c r="AC1309" s="10" t="s">
        <v>5424</v>
      </c>
    </row>
    <row r="1310" spans="1:31" ht="12.75" customHeight="1">
      <c r="A1310" s="20" t="s">
        <v>5477</v>
      </c>
      <c r="B1310" s="20" t="s">
        <v>31</v>
      </c>
      <c r="C1310" s="20" t="s">
        <v>31</v>
      </c>
      <c r="D1310" s="20" t="s">
        <v>5324</v>
      </c>
      <c r="E1310" s="20" t="s">
        <v>33</v>
      </c>
      <c r="F1310" s="20" t="s">
        <v>34</v>
      </c>
      <c r="G1310" s="20" t="s">
        <v>5330</v>
      </c>
      <c r="H1310" s="20" t="s">
        <v>36</v>
      </c>
      <c r="I1310" s="20" t="s">
        <v>66</v>
      </c>
      <c r="J1310" s="78">
        <v>0</v>
      </c>
      <c r="K1310" s="15">
        <v>571</v>
      </c>
      <c r="L1310" s="11">
        <v>588</v>
      </c>
      <c r="M1310" s="27">
        <v>1.2231095762285057E-3</v>
      </c>
      <c r="N1310" s="78">
        <v>97.3</v>
      </c>
      <c r="O1310" s="10">
        <v>96.2</v>
      </c>
      <c r="P1310" s="11">
        <v>4</v>
      </c>
      <c r="Q1310" s="15"/>
      <c r="R1310" s="15"/>
      <c r="S1310" s="18">
        <v>43131</v>
      </c>
      <c r="U1310" s="20" t="s">
        <v>5331</v>
      </c>
      <c r="V1310" s="10" t="s">
        <v>31</v>
      </c>
      <c r="W1310" s="10" t="s">
        <v>343</v>
      </c>
      <c r="X1310" s="10" t="s">
        <v>68</v>
      </c>
      <c r="Y1310" s="62" t="s">
        <v>5478</v>
      </c>
      <c r="Z1310" s="64">
        <v>43185</v>
      </c>
      <c r="AB1310" s="17" t="s">
        <v>689</v>
      </c>
      <c r="AC1310" s="10" t="s">
        <v>5076</v>
      </c>
    </row>
    <row r="1311" spans="1:31" ht="12.75" customHeight="1">
      <c r="A1311" s="20" t="s">
        <v>5517</v>
      </c>
      <c r="B1311" s="20" t="s">
        <v>30</v>
      </c>
      <c r="C1311" s="20" t="s">
        <v>31</v>
      </c>
      <c r="D1311" s="20" t="s">
        <v>5324</v>
      </c>
      <c r="E1311" s="20" t="s">
        <v>33</v>
      </c>
      <c r="F1311" s="20" t="s">
        <v>34</v>
      </c>
      <c r="G1311" s="20" t="s">
        <v>5330</v>
      </c>
      <c r="H1311" s="20" t="s">
        <v>36</v>
      </c>
      <c r="I1311" s="20" t="s">
        <v>37</v>
      </c>
      <c r="J1311" s="78">
        <v>0</v>
      </c>
      <c r="K1311" s="15">
        <v>568</v>
      </c>
      <c r="L1311" s="11">
        <v>576</v>
      </c>
      <c r="M1311" s="27">
        <v>5.7620282339383461E-4</v>
      </c>
      <c r="N1311" s="78">
        <v>36.9</v>
      </c>
      <c r="O1311" s="10">
        <v>96.1</v>
      </c>
      <c r="P1311" s="11">
        <v>4</v>
      </c>
      <c r="Q1311" s="15"/>
      <c r="R1311" s="15"/>
      <c r="S1311" s="18">
        <v>43810</v>
      </c>
      <c r="U1311" s="20" t="s">
        <v>5331</v>
      </c>
      <c r="V1311" s="10" t="s">
        <v>31</v>
      </c>
      <c r="W1311" s="10" t="s">
        <v>38</v>
      </c>
      <c r="X1311" s="10" t="s">
        <v>39</v>
      </c>
      <c r="Y1311" s="62" t="s">
        <v>5518</v>
      </c>
      <c r="Z1311" s="64">
        <v>44863</v>
      </c>
      <c r="AB1311" s="17" t="s">
        <v>42</v>
      </c>
      <c r="AC1311" s="92" t="s">
        <v>43</v>
      </c>
      <c r="AD1311" s="60"/>
    </row>
    <row r="1312" spans="1:31" ht="12.75" customHeight="1">
      <c r="A1312" s="20" t="s">
        <v>5479</v>
      </c>
      <c r="B1312" s="20" t="s">
        <v>674</v>
      </c>
      <c r="C1312" s="20" t="s">
        <v>31</v>
      </c>
      <c r="D1312" s="20" t="s">
        <v>5324</v>
      </c>
      <c r="E1312" s="20" t="s">
        <v>33</v>
      </c>
      <c r="F1312" s="20" t="s">
        <v>34</v>
      </c>
      <c r="G1312" s="20" t="s">
        <v>5330</v>
      </c>
      <c r="H1312" s="20" t="s">
        <v>36</v>
      </c>
      <c r="I1312" s="20" t="s">
        <v>66</v>
      </c>
      <c r="J1312" s="78">
        <v>0</v>
      </c>
      <c r="K1312" s="15">
        <v>569</v>
      </c>
      <c r="L1312" s="11">
        <v>584</v>
      </c>
      <c r="M1312" s="27">
        <v>1.0796804145972792E-3</v>
      </c>
      <c r="N1312" s="78">
        <v>97.7</v>
      </c>
      <c r="O1312" s="10">
        <v>96.2</v>
      </c>
      <c r="P1312" s="11">
        <v>4</v>
      </c>
      <c r="Q1312" s="15"/>
      <c r="R1312" s="15"/>
      <c r="S1312" s="18">
        <v>43461</v>
      </c>
      <c r="U1312" s="20" t="s">
        <v>5331</v>
      </c>
      <c r="V1312" s="10" t="s">
        <v>31</v>
      </c>
      <c r="W1312" s="10" t="s">
        <v>343</v>
      </c>
      <c r="X1312" s="10" t="s">
        <v>68</v>
      </c>
      <c r="Y1312" s="62" t="s">
        <v>5480</v>
      </c>
      <c r="Z1312" s="64">
        <v>43883</v>
      </c>
      <c r="AB1312" s="17" t="s">
        <v>233</v>
      </c>
      <c r="AC1312" s="60" t="s">
        <v>2205</v>
      </c>
      <c r="AD1312" s="60"/>
      <c r="AE1312" s="10" t="s">
        <v>224</v>
      </c>
    </row>
    <row r="1313" spans="1:35" ht="12.75" customHeight="1">
      <c r="A1313" s="20" t="s">
        <v>5481</v>
      </c>
      <c r="B1313" s="20" t="s">
        <v>31</v>
      </c>
      <c r="C1313" s="20" t="s">
        <v>31</v>
      </c>
      <c r="D1313" s="20" t="s">
        <v>5324</v>
      </c>
      <c r="E1313" s="20" t="s">
        <v>33</v>
      </c>
      <c r="F1313" s="20" t="s">
        <v>34</v>
      </c>
      <c r="G1313" s="20" t="s">
        <v>5330</v>
      </c>
      <c r="H1313" s="20" t="s">
        <v>36</v>
      </c>
      <c r="I1313" s="20" t="s">
        <v>37</v>
      </c>
      <c r="J1313" s="78">
        <v>0</v>
      </c>
      <c r="K1313" s="15">
        <v>480</v>
      </c>
      <c r="L1313" s="11">
        <v>486</v>
      </c>
      <c r="M1313" s="27">
        <v>4.3776448270830295E-4</v>
      </c>
      <c r="N1313" s="78">
        <v>51.6</v>
      </c>
      <c r="O1313" s="10">
        <v>94.2</v>
      </c>
      <c r="P1313" s="11">
        <v>4</v>
      </c>
      <c r="Q1313" s="15"/>
      <c r="R1313" s="15"/>
      <c r="S1313" s="18">
        <v>43297</v>
      </c>
      <c r="U1313" s="20" t="s">
        <v>5331</v>
      </c>
      <c r="V1313" s="10" t="s">
        <v>31</v>
      </c>
      <c r="W1313" s="10" t="s">
        <v>219</v>
      </c>
      <c r="X1313" s="10" t="s">
        <v>220</v>
      </c>
      <c r="Y1313" s="62" t="s">
        <v>5482</v>
      </c>
      <c r="Z1313" s="64">
        <v>43561</v>
      </c>
      <c r="AB1313" s="17" t="s">
        <v>233</v>
      </c>
      <c r="AC1313" s="10" t="s">
        <v>241</v>
      </c>
      <c r="AE1313" s="10" t="s">
        <v>240</v>
      </c>
    </row>
    <row r="1314" spans="1:35" ht="12.75" customHeight="1">
      <c r="A1314" s="20" t="s">
        <v>5483</v>
      </c>
      <c r="B1314" s="20" t="s">
        <v>31</v>
      </c>
      <c r="C1314" s="20" t="s">
        <v>31</v>
      </c>
      <c r="D1314" s="20" t="s">
        <v>5324</v>
      </c>
      <c r="E1314" s="20" t="s">
        <v>33</v>
      </c>
      <c r="F1314" s="20" t="s">
        <v>34</v>
      </c>
      <c r="G1314" s="20" t="s">
        <v>5330</v>
      </c>
      <c r="H1314" s="20" t="s">
        <v>36</v>
      </c>
      <c r="I1314" s="20" t="s">
        <v>66</v>
      </c>
      <c r="J1314" s="78">
        <v>0</v>
      </c>
      <c r="K1314" s="15">
        <v>571</v>
      </c>
      <c r="L1314" s="11">
        <v>589</v>
      </c>
      <c r="M1314" s="27">
        <v>1.2949640287769784E-3</v>
      </c>
      <c r="N1314" s="78">
        <v>97.3</v>
      </c>
      <c r="O1314" s="10">
        <v>96.2</v>
      </c>
      <c r="P1314" s="11">
        <v>4</v>
      </c>
      <c r="Q1314" s="15"/>
      <c r="R1314" s="15"/>
      <c r="S1314" s="18">
        <v>43131</v>
      </c>
      <c r="U1314" s="20" t="s">
        <v>5331</v>
      </c>
      <c r="V1314" s="10" t="s">
        <v>31</v>
      </c>
      <c r="W1314" s="10" t="s">
        <v>343</v>
      </c>
      <c r="X1314" s="10" t="s">
        <v>68</v>
      </c>
      <c r="Y1314" s="62" t="s">
        <v>5484</v>
      </c>
      <c r="Z1314" s="64">
        <v>43183</v>
      </c>
      <c r="AB1314" s="17" t="s">
        <v>689</v>
      </c>
      <c r="AC1314" s="10" t="s">
        <v>5076</v>
      </c>
    </row>
    <row r="1315" spans="1:35" ht="12.75" customHeight="1">
      <c r="A1315" s="20" t="s">
        <v>5485</v>
      </c>
      <c r="B1315" s="20" t="s">
        <v>674</v>
      </c>
      <c r="C1315" s="20" t="s">
        <v>31</v>
      </c>
      <c r="D1315" s="20" t="s">
        <v>5324</v>
      </c>
      <c r="E1315" s="20" t="s">
        <v>33</v>
      </c>
      <c r="F1315" s="20" t="s">
        <v>34</v>
      </c>
      <c r="G1315" s="20" t="s">
        <v>5330</v>
      </c>
      <c r="H1315" s="20" t="s">
        <v>36</v>
      </c>
      <c r="I1315" s="20" t="s">
        <v>66</v>
      </c>
      <c r="J1315" s="78">
        <v>0</v>
      </c>
      <c r="K1315" s="15">
        <v>493</v>
      </c>
      <c r="L1315" s="11">
        <v>508</v>
      </c>
      <c r="M1315" s="27">
        <v>1.0916236081798996E-3</v>
      </c>
      <c r="N1315" s="78">
        <v>97.5</v>
      </c>
      <c r="O1315" s="10">
        <v>94.6</v>
      </c>
      <c r="P1315" s="11">
        <v>4</v>
      </c>
      <c r="Q1315" s="15"/>
      <c r="R1315" s="15"/>
      <c r="S1315" s="18">
        <v>43556</v>
      </c>
      <c r="U1315" s="20" t="s">
        <v>5331</v>
      </c>
      <c r="V1315" s="10" t="s">
        <v>31</v>
      </c>
      <c r="W1315" s="10" t="s">
        <v>38</v>
      </c>
      <c r="X1315" s="10" t="s">
        <v>39</v>
      </c>
      <c r="Y1315" s="62" t="s">
        <v>5486</v>
      </c>
      <c r="Z1315" s="64">
        <v>44087</v>
      </c>
      <c r="AB1315" s="17" t="s">
        <v>222</v>
      </c>
      <c r="AC1315" s="60" t="s">
        <v>360</v>
      </c>
      <c r="AD1315" s="60"/>
      <c r="AE1315" s="10" t="s">
        <v>359</v>
      </c>
      <c r="AF1315" s="10" t="s">
        <v>224</v>
      </c>
    </row>
    <row r="1316" spans="1:35" ht="12.75" customHeight="1">
      <c r="A1316" s="20" t="s">
        <v>5487</v>
      </c>
      <c r="B1316" s="20" t="s">
        <v>674</v>
      </c>
      <c r="C1316" s="20" t="s">
        <v>31</v>
      </c>
      <c r="D1316" s="20" t="s">
        <v>5324</v>
      </c>
      <c r="E1316" s="20" t="s">
        <v>33</v>
      </c>
      <c r="F1316" s="20" t="s">
        <v>34</v>
      </c>
      <c r="G1316" s="20" t="s">
        <v>5330</v>
      </c>
      <c r="H1316" s="20" t="s">
        <v>36</v>
      </c>
      <c r="I1316" s="20" t="s">
        <v>66</v>
      </c>
      <c r="J1316" s="78">
        <v>0</v>
      </c>
      <c r="K1316" s="15">
        <v>476</v>
      </c>
      <c r="L1316" s="11">
        <v>500</v>
      </c>
      <c r="M1316" s="27">
        <v>1.7497812773403325E-3</v>
      </c>
      <c r="N1316" s="78">
        <v>97.5</v>
      </c>
      <c r="O1316" s="10">
        <v>95</v>
      </c>
      <c r="P1316" s="11">
        <v>4</v>
      </c>
      <c r="Q1316" s="15"/>
      <c r="R1316" s="15"/>
      <c r="S1316" s="18">
        <v>43433</v>
      </c>
      <c r="U1316" s="20" t="s">
        <v>5331</v>
      </c>
      <c r="V1316" s="10" t="s">
        <v>31</v>
      </c>
      <c r="W1316" s="10" t="s">
        <v>38</v>
      </c>
      <c r="X1316" s="10" t="s">
        <v>39</v>
      </c>
      <c r="Y1316" s="62" t="s">
        <v>5488</v>
      </c>
      <c r="Z1316" s="64">
        <v>43746</v>
      </c>
      <c r="AA1316" s="10" t="s">
        <v>5378</v>
      </c>
      <c r="AB1316" s="17" t="s">
        <v>52</v>
      </c>
      <c r="AC1316" s="60" t="s">
        <v>53</v>
      </c>
      <c r="AD1316" s="60"/>
    </row>
    <row r="1317" spans="1:35" ht="12.75" customHeight="1">
      <c r="A1317" s="20" t="s">
        <v>5489</v>
      </c>
      <c r="B1317" s="20" t="s">
        <v>31</v>
      </c>
      <c r="C1317" s="20" t="s">
        <v>31</v>
      </c>
      <c r="D1317" s="20" t="s">
        <v>5324</v>
      </c>
      <c r="E1317" s="20" t="s">
        <v>33</v>
      </c>
      <c r="F1317" s="20" t="s">
        <v>34</v>
      </c>
      <c r="G1317" s="20" t="s">
        <v>5330</v>
      </c>
      <c r="H1317" s="20" t="s">
        <v>36</v>
      </c>
      <c r="I1317" s="20" t="s">
        <v>37</v>
      </c>
      <c r="J1317" s="78">
        <v>0</v>
      </c>
      <c r="K1317" s="15">
        <v>480</v>
      </c>
      <c r="L1317" s="11">
        <v>486</v>
      </c>
      <c r="M1317" s="27">
        <v>4.3776448270830295E-4</v>
      </c>
      <c r="N1317" s="78">
        <v>51.6</v>
      </c>
      <c r="O1317" s="10">
        <v>94.2</v>
      </c>
      <c r="P1317" s="11">
        <v>4</v>
      </c>
      <c r="Q1317" s="15"/>
      <c r="R1317" s="15"/>
      <c r="S1317" s="18">
        <v>43297</v>
      </c>
      <c r="U1317" s="20" t="s">
        <v>5331</v>
      </c>
      <c r="V1317" s="10" t="s">
        <v>31</v>
      </c>
      <c r="W1317" s="10" t="s">
        <v>219</v>
      </c>
      <c r="X1317" s="10" t="s">
        <v>220</v>
      </c>
      <c r="Y1317" s="62" t="s">
        <v>5490</v>
      </c>
      <c r="Z1317" s="64">
        <v>43558</v>
      </c>
      <c r="AB1317" s="17" t="s">
        <v>233</v>
      </c>
      <c r="AC1317" s="60" t="s">
        <v>241</v>
      </c>
      <c r="AD1317" s="60"/>
      <c r="AE1317" s="10" t="s">
        <v>240</v>
      </c>
    </row>
    <row r="1318" spans="1:35" ht="12.75" customHeight="1">
      <c r="A1318" s="20" t="s">
        <v>5491</v>
      </c>
      <c r="B1318" s="20" t="s">
        <v>674</v>
      </c>
      <c r="C1318" s="20" t="s">
        <v>31</v>
      </c>
      <c r="D1318" s="20" t="s">
        <v>5324</v>
      </c>
      <c r="E1318" s="20" t="s">
        <v>33</v>
      </c>
      <c r="F1318" s="20" t="s">
        <v>34</v>
      </c>
      <c r="G1318" s="20" t="s">
        <v>5330</v>
      </c>
      <c r="H1318" s="20" t="s">
        <v>36</v>
      </c>
      <c r="I1318" s="20" t="s">
        <v>66</v>
      </c>
      <c r="J1318" s="78">
        <v>0</v>
      </c>
      <c r="K1318" s="15">
        <v>513</v>
      </c>
      <c r="L1318" s="11">
        <v>547</v>
      </c>
      <c r="M1318" s="27">
        <v>2.4637681159420288E-3</v>
      </c>
      <c r="N1318" s="78">
        <v>97.5</v>
      </c>
      <c r="O1318" s="10">
        <v>95.2</v>
      </c>
      <c r="P1318" s="11">
        <v>4</v>
      </c>
      <c r="Q1318" s="15"/>
      <c r="R1318" s="15"/>
      <c r="S1318" s="18">
        <v>43651</v>
      </c>
      <c r="U1318" s="20" t="s">
        <v>5331</v>
      </c>
      <c r="V1318" s="10" t="s">
        <v>31</v>
      </c>
      <c r="W1318" s="10" t="s">
        <v>343</v>
      </c>
      <c r="X1318" s="10" t="s">
        <v>517</v>
      </c>
      <c r="Y1318" s="62" t="s">
        <v>5492</v>
      </c>
      <c r="Z1318" s="64">
        <v>44402</v>
      </c>
      <c r="AB1318" s="17" t="s">
        <v>222</v>
      </c>
      <c r="AC1318" s="60" t="s">
        <v>1008</v>
      </c>
      <c r="AD1318" s="60"/>
      <c r="AE1318" s="10" t="s">
        <v>224</v>
      </c>
    </row>
    <row r="1319" spans="1:35" ht="12.75" customHeight="1">
      <c r="A1319" s="20" t="s">
        <v>5493</v>
      </c>
      <c r="B1319" s="20" t="s">
        <v>31</v>
      </c>
      <c r="C1319" s="20" t="s">
        <v>31</v>
      </c>
      <c r="D1319" s="20" t="s">
        <v>5324</v>
      </c>
      <c r="E1319" s="20" t="s">
        <v>33</v>
      </c>
      <c r="F1319" s="20" t="s">
        <v>34</v>
      </c>
      <c r="G1319" s="20" t="s">
        <v>5330</v>
      </c>
      <c r="H1319" s="20" t="s">
        <v>36</v>
      </c>
      <c r="I1319" s="20" t="s">
        <v>37</v>
      </c>
      <c r="J1319" s="78">
        <v>0</v>
      </c>
      <c r="K1319" s="15">
        <v>498</v>
      </c>
      <c r="L1319" s="11">
        <v>507</v>
      </c>
      <c r="M1319" s="27">
        <v>6.5478355765732996E-4</v>
      </c>
      <c r="N1319" s="78">
        <v>51.6</v>
      </c>
      <c r="O1319" s="10">
        <v>94.6</v>
      </c>
      <c r="P1319" s="11">
        <v>4</v>
      </c>
      <c r="Q1319" s="15"/>
      <c r="R1319" s="15"/>
      <c r="S1319" s="18">
        <v>42660</v>
      </c>
      <c r="U1319" s="20" t="s">
        <v>5331</v>
      </c>
      <c r="V1319" s="10" t="s">
        <v>31</v>
      </c>
      <c r="W1319" s="10" t="s">
        <v>5353</v>
      </c>
      <c r="X1319" s="10" t="s">
        <v>5354</v>
      </c>
      <c r="Y1319" s="62" t="s">
        <v>5494</v>
      </c>
      <c r="Z1319" s="64">
        <v>41874</v>
      </c>
      <c r="AB1319" s="17" t="s">
        <v>1943</v>
      </c>
      <c r="AC1319" s="10" t="s">
        <v>1435</v>
      </c>
      <c r="AE1319" s="10" t="s">
        <v>61</v>
      </c>
    </row>
    <row r="1320" spans="1:35" ht="12.75" customHeight="1">
      <c r="A1320" s="20" t="s">
        <v>5495</v>
      </c>
      <c r="B1320" s="20" t="s">
        <v>31</v>
      </c>
      <c r="C1320" s="20" t="s">
        <v>31</v>
      </c>
      <c r="D1320" s="20" t="s">
        <v>5324</v>
      </c>
      <c r="E1320" s="20" t="s">
        <v>33</v>
      </c>
      <c r="F1320" s="20" t="s">
        <v>34</v>
      </c>
      <c r="G1320" s="20" t="s">
        <v>5330</v>
      </c>
      <c r="H1320" s="20" t="s">
        <v>36</v>
      </c>
      <c r="I1320" s="20" t="s">
        <v>37</v>
      </c>
      <c r="J1320" s="79">
        <v>0</v>
      </c>
      <c r="K1320" s="7">
        <v>498</v>
      </c>
      <c r="L1320" s="7">
        <v>507</v>
      </c>
      <c r="M1320" s="59">
        <v>6.5478355765732996E-4</v>
      </c>
      <c r="N1320" s="78">
        <v>51.6</v>
      </c>
      <c r="O1320" s="1">
        <v>94.6</v>
      </c>
      <c r="P1320" s="7">
        <v>4</v>
      </c>
      <c r="Q1320" s="32"/>
      <c r="R1320" s="32"/>
      <c r="S1320" s="58">
        <v>42660</v>
      </c>
      <c r="U1320" s="20" t="s">
        <v>5331</v>
      </c>
      <c r="V1320" s="17" t="s">
        <v>31</v>
      </c>
      <c r="W1320" s="17" t="s">
        <v>5353</v>
      </c>
      <c r="X1320" s="17" t="s">
        <v>5354</v>
      </c>
      <c r="Y1320" s="62" t="s">
        <v>5496</v>
      </c>
      <c r="Z1320" s="64">
        <v>41871</v>
      </c>
      <c r="AB1320" s="17" t="s">
        <v>1943</v>
      </c>
      <c r="AC1320" s="17" t="s">
        <v>1435</v>
      </c>
      <c r="AD1320" s="17"/>
      <c r="AE1320" s="17" t="s">
        <v>61</v>
      </c>
      <c r="AF1320" s="20"/>
      <c r="AG1320" s="20"/>
      <c r="AH1320" s="20"/>
      <c r="AI1320" s="20"/>
    </row>
    <row r="1321" spans="1:35" ht="12.75" customHeight="1">
      <c r="A1321" s="20" t="s">
        <v>5497</v>
      </c>
      <c r="B1321" s="20" t="s">
        <v>31</v>
      </c>
      <c r="C1321" s="20" t="s">
        <v>31</v>
      </c>
      <c r="D1321" s="20" t="s">
        <v>5324</v>
      </c>
      <c r="E1321" s="20" t="s">
        <v>33</v>
      </c>
      <c r="F1321" s="20" t="s">
        <v>34</v>
      </c>
      <c r="G1321" s="20" t="s">
        <v>5330</v>
      </c>
      <c r="H1321" s="20" t="s">
        <v>36</v>
      </c>
      <c r="I1321" s="20" t="s">
        <v>66</v>
      </c>
      <c r="J1321" s="78">
        <v>0</v>
      </c>
      <c r="K1321" s="15">
        <v>496</v>
      </c>
      <c r="L1321" s="11">
        <v>511</v>
      </c>
      <c r="M1321" s="27">
        <v>1.0911471593802284E-3</v>
      </c>
      <c r="N1321" s="78">
        <v>97.45</v>
      </c>
      <c r="O1321" s="10">
        <v>94.6</v>
      </c>
      <c r="P1321" s="11">
        <v>4</v>
      </c>
      <c r="Q1321" s="15"/>
      <c r="R1321" s="15"/>
      <c r="S1321" s="18">
        <v>42909</v>
      </c>
      <c r="U1321" s="20" t="s">
        <v>5331</v>
      </c>
      <c r="V1321" s="10" t="s">
        <v>31</v>
      </c>
      <c r="W1321" s="10" t="s">
        <v>38</v>
      </c>
      <c r="X1321" s="10" t="s">
        <v>39</v>
      </c>
      <c r="Y1321" s="62" t="s">
        <v>5498</v>
      </c>
      <c r="Z1321" s="64">
        <v>42772</v>
      </c>
      <c r="AB1321" s="17" t="s">
        <v>5351</v>
      </c>
    </row>
    <row r="1322" spans="1:35" ht="12.75" customHeight="1">
      <c r="A1322" s="20" t="s">
        <v>5499</v>
      </c>
      <c r="B1322" s="20" t="s">
        <v>674</v>
      </c>
      <c r="C1322" s="20" t="s">
        <v>31</v>
      </c>
      <c r="D1322" s="20" t="s">
        <v>5324</v>
      </c>
      <c r="E1322" s="20" t="s">
        <v>33</v>
      </c>
      <c r="F1322" s="20" t="s">
        <v>34</v>
      </c>
      <c r="G1322" s="20" t="s">
        <v>5330</v>
      </c>
      <c r="H1322" s="20" t="s">
        <v>36</v>
      </c>
      <c r="I1322" s="20" t="s">
        <v>66</v>
      </c>
      <c r="J1322" s="78">
        <v>0</v>
      </c>
      <c r="K1322" s="15">
        <v>515</v>
      </c>
      <c r="L1322" s="11">
        <v>544</v>
      </c>
      <c r="M1322" s="27">
        <v>2.101601565330821E-3</v>
      </c>
      <c r="N1322" s="78">
        <v>97.5</v>
      </c>
      <c r="O1322" s="10">
        <v>95.2</v>
      </c>
      <c r="P1322" s="11">
        <v>4</v>
      </c>
      <c r="Q1322" s="15"/>
      <c r="R1322" s="15"/>
      <c r="S1322" s="18">
        <v>43651</v>
      </c>
      <c r="U1322" s="20" t="s">
        <v>5331</v>
      </c>
      <c r="V1322" s="10" t="s">
        <v>31</v>
      </c>
      <c r="W1322" s="10" t="s">
        <v>343</v>
      </c>
      <c r="X1322" s="10" t="s">
        <v>517</v>
      </c>
      <c r="Y1322" s="62" t="s">
        <v>5500</v>
      </c>
      <c r="Z1322" s="64">
        <v>44414</v>
      </c>
      <c r="AB1322" s="17" t="s">
        <v>222</v>
      </c>
      <c r="AC1322" s="60" t="s">
        <v>1008</v>
      </c>
      <c r="AD1322" s="60"/>
      <c r="AE1322" s="10" t="s">
        <v>224</v>
      </c>
    </row>
    <row r="1323" spans="1:35" ht="12.75" customHeight="1">
      <c r="A1323" s="20" t="s">
        <v>5501</v>
      </c>
      <c r="B1323" s="20" t="s">
        <v>31</v>
      </c>
      <c r="C1323" s="20" t="s">
        <v>31</v>
      </c>
      <c r="D1323" s="20" t="s">
        <v>5324</v>
      </c>
      <c r="E1323" s="20" t="s">
        <v>33</v>
      </c>
      <c r="F1323" s="20" t="s">
        <v>34</v>
      </c>
      <c r="G1323" s="20" t="s">
        <v>5330</v>
      </c>
      <c r="H1323" s="20" t="s">
        <v>36</v>
      </c>
      <c r="I1323" s="20" t="s">
        <v>37</v>
      </c>
      <c r="J1323" s="78">
        <v>0</v>
      </c>
      <c r="K1323" s="15">
        <v>450</v>
      </c>
      <c r="L1323" s="11">
        <v>452</v>
      </c>
      <c r="M1323" s="27">
        <v>1.4660606949127694E-4</v>
      </c>
      <c r="N1323" s="78">
        <v>51.6</v>
      </c>
      <c r="O1323" s="10">
        <v>93.6</v>
      </c>
      <c r="P1323" s="11">
        <v>4</v>
      </c>
      <c r="Q1323" s="15"/>
      <c r="R1323" s="15"/>
      <c r="S1323" s="18">
        <v>43078</v>
      </c>
      <c r="U1323" s="20" t="s">
        <v>5331</v>
      </c>
      <c r="V1323" s="10" t="s">
        <v>31</v>
      </c>
      <c r="W1323" s="10" t="s">
        <v>5349</v>
      </c>
      <c r="X1323" s="10" t="s">
        <v>220</v>
      </c>
      <c r="Y1323" s="62" t="s">
        <v>5502</v>
      </c>
      <c r="Z1323" s="64">
        <v>43045</v>
      </c>
      <c r="AB1323" s="17" t="s">
        <v>5362</v>
      </c>
      <c r="AC1323" s="10" t="s">
        <v>5363</v>
      </c>
    </row>
    <row r="1324" spans="1:35" ht="12.75" customHeight="1">
      <c r="A1324" s="20" t="s">
        <v>5503</v>
      </c>
      <c r="B1324" s="20" t="s">
        <v>31</v>
      </c>
      <c r="C1324" s="20" t="s">
        <v>31</v>
      </c>
      <c r="D1324" s="20" t="s">
        <v>5324</v>
      </c>
      <c r="E1324" s="20" t="s">
        <v>33</v>
      </c>
      <c r="F1324" s="20" t="s">
        <v>34</v>
      </c>
      <c r="G1324" s="20" t="s">
        <v>5330</v>
      </c>
      <c r="H1324" s="20" t="s">
        <v>36</v>
      </c>
      <c r="I1324" s="20" t="s">
        <v>37</v>
      </c>
      <c r="J1324" s="78">
        <v>0</v>
      </c>
      <c r="K1324" s="15">
        <v>480</v>
      </c>
      <c r="L1324" s="11">
        <v>486</v>
      </c>
      <c r="M1324" s="27">
        <v>4.3776448270830295E-4</v>
      </c>
      <c r="N1324" s="78">
        <v>51.6</v>
      </c>
      <c r="O1324" s="10">
        <v>94.2</v>
      </c>
      <c r="P1324" s="11">
        <v>4</v>
      </c>
      <c r="Q1324" s="15"/>
      <c r="R1324" s="15"/>
      <c r="S1324" s="18">
        <v>43297</v>
      </c>
      <c r="U1324" s="20" t="s">
        <v>5331</v>
      </c>
      <c r="V1324" s="10" t="s">
        <v>31</v>
      </c>
      <c r="W1324" s="10" t="s">
        <v>219</v>
      </c>
      <c r="X1324" s="10" t="s">
        <v>220</v>
      </c>
      <c r="Y1324" s="62" t="s">
        <v>5504</v>
      </c>
      <c r="Z1324" s="64">
        <v>43560</v>
      </c>
      <c r="AB1324" s="17" t="s">
        <v>233</v>
      </c>
      <c r="AC1324" s="10" t="s">
        <v>240</v>
      </c>
    </row>
    <row r="1325" spans="1:35" ht="12.75" customHeight="1">
      <c r="A1325" s="20" t="s">
        <v>5505</v>
      </c>
      <c r="B1325" s="20" t="s">
        <v>31</v>
      </c>
      <c r="C1325" s="20" t="s">
        <v>31</v>
      </c>
      <c r="D1325" s="20" t="s">
        <v>5324</v>
      </c>
      <c r="E1325" s="20" t="s">
        <v>33</v>
      </c>
      <c r="F1325" s="20" t="s">
        <v>34</v>
      </c>
      <c r="G1325" s="20" t="s">
        <v>5330</v>
      </c>
      <c r="H1325" s="20" t="s">
        <v>36</v>
      </c>
      <c r="I1325" s="20" t="s">
        <v>66</v>
      </c>
      <c r="J1325" s="78">
        <v>0</v>
      </c>
      <c r="K1325" s="15">
        <v>587</v>
      </c>
      <c r="L1325" s="11">
        <v>597</v>
      </c>
      <c r="M1325" s="27">
        <v>7.1818442976156278E-4</v>
      </c>
      <c r="N1325" s="78">
        <v>97.6</v>
      </c>
      <c r="O1325" s="10">
        <v>96.5</v>
      </c>
      <c r="P1325" s="11">
        <v>4</v>
      </c>
      <c r="Q1325" s="15"/>
      <c r="R1325" s="15"/>
      <c r="S1325" s="18">
        <v>42930</v>
      </c>
      <c r="U1325" s="20" t="s">
        <v>5331</v>
      </c>
      <c r="V1325" s="10" t="s">
        <v>31</v>
      </c>
      <c r="W1325" s="10" t="s">
        <v>108</v>
      </c>
      <c r="X1325" s="10" t="s">
        <v>68</v>
      </c>
      <c r="Y1325" s="62" t="s">
        <v>5506</v>
      </c>
      <c r="Z1325" s="64">
        <v>42845</v>
      </c>
      <c r="AB1325" s="17" t="s">
        <v>5347</v>
      </c>
    </row>
    <row r="1326" spans="1:35" ht="12.75" customHeight="1">
      <c r="A1326" s="20" t="s">
        <v>5507</v>
      </c>
      <c r="B1326" s="20" t="s">
        <v>674</v>
      </c>
      <c r="C1326" s="20" t="s">
        <v>31</v>
      </c>
      <c r="D1326" s="20" t="s">
        <v>5324</v>
      </c>
      <c r="E1326" s="20" t="s">
        <v>33</v>
      </c>
      <c r="F1326" s="20" t="s">
        <v>34</v>
      </c>
      <c r="G1326" s="20" t="s">
        <v>5330</v>
      </c>
      <c r="H1326" s="20" t="s">
        <v>36</v>
      </c>
      <c r="I1326" s="20" t="s">
        <v>66</v>
      </c>
      <c r="J1326" s="78">
        <v>0</v>
      </c>
      <c r="K1326" s="15">
        <v>569</v>
      </c>
      <c r="L1326" s="11">
        <v>584</v>
      </c>
      <c r="M1326" s="27">
        <v>1.0796804145972792E-3</v>
      </c>
      <c r="N1326" s="78">
        <v>97.7</v>
      </c>
      <c r="O1326" s="10">
        <v>96.2</v>
      </c>
      <c r="P1326" s="11">
        <v>4</v>
      </c>
      <c r="Q1326" s="15"/>
      <c r="R1326" s="15"/>
      <c r="S1326" s="18">
        <v>43461</v>
      </c>
      <c r="U1326" s="20" t="s">
        <v>5331</v>
      </c>
      <c r="V1326" s="10" t="s">
        <v>31</v>
      </c>
      <c r="W1326" s="10" t="s">
        <v>343</v>
      </c>
      <c r="X1326" s="10" t="s">
        <v>68</v>
      </c>
      <c r="Y1326" s="62" t="s">
        <v>5508</v>
      </c>
      <c r="Z1326" s="64">
        <v>43886</v>
      </c>
      <c r="AB1326" s="17" t="s">
        <v>233</v>
      </c>
      <c r="AC1326" s="60" t="s">
        <v>2205</v>
      </c>
      <c r="AD1326" s="60"/>
      <c r="AE1326" s="10" t="s">
        <v>224</v>
      </c>
    </row>
    <row r="1327" spans="1:35" ht="12.75" customHeight="1">
      <c r="A1327" s="20" t="s">
        <v>5509</v>
      </c>
      <c r="B1327" s="20" t="s">
        <v>674</v>
      </c>
      <c r="C1327" s="20" t="s">
        <v>31</v>
      </c>
      <c r="D1327" s="20" t="s">
        <v>5324</v>
      </c>
      <c r="E1327" s="20" t="s">
        <v>33</v>
      </c>
      <c r="F1327" s="20" t="s">
        <v>34</v>
      </c>
      <c r="G1327" s="20" t="s">
        <v>5330</v>
      </c>
      <c r="H1327" s="20" t="s">
        <v>36</v>
      </c>
      <c r="I1327" s="20" t="s">
        <v>228</v>
      </c>
      <c r="J1327" s="78">
        <v>0</v>
      </c>
      <c r="K1327" s="15">
        <v>495</v>
      </c>
      <c r="L1327" s="11">
        <v>595</v>
      </c>
      <c r="M1327" s="27">
        <v>7.2306579898770785E-3</v>
      </c>
      <c r="N1327" s="78">
        <v>85</v>
      </c>
      <c r="O1327" s="10">
        <v>94.7</v>
      </c>
      <c r="P1327" s="11">
        <v>4</v>
      </c>
      <c r="Q1327" s="15"/>
      <c r="R1327" s="15"/>
      <c r="S1327" s="18">
        <v>43414</v>
      </c>
      <c r="U1327" s="20" t="s">
        <v>5331</v>
      </c>
      <c r="V1327" s="10" t="s">
        <v>31</v>
      </c>
      <c r="W1327" s="10" t="s">
        <v>229</v>
      </c>
      <c r="X1327" s="10" t="s">
        <v>230</v>
      </c>
      <c r="Y1327" s="62" t="s">
        <v>5510</v>
      </c>
      <c r="Z1327" s="64">
        <v>43695</v>
      </c>
      <c r="AB1327" s="17" t="s">
        <v>1115</v>
      </c>
      <c r="AC1327" s="60" t="s">
        <v>1609</v>
      </c>
      <c r="AD1327" s="60"/>
      <c r="AE1327" s="10" t="s">
        <v>1117</v>
      </c>
    </row>
    <row r="1328" spans="1:35" ht="12.75" customHeight="1">
      <c r="A1328" s="20" t="s">
        <v>5519</v>
      </c>
      <c r="B1328" s="20" t="s">
        <v>674</v>
      </c>
      <c r="C1328" s="20" t="s">
        <v>31</v>
      </c>
      <c r="D1328" s="20" t="s">
        <v>1877</v>
      </c>
      <c r="E1328" s="20" t="s">
        <v>49</v>
      </c>
      <c r="F1328" s="20" t="s">
        <v>35</v>
      </c>
      <c r="H1328" s="20" t="s">
        <v>693</v>
      </c>
      <c r="J1328" s="78">
        <v>0</v>
      </c>
      <c r="K1328" s="15">
        <v>301</v>
      </c>
      <c r="L1328" s="11">
        <v>846</v>
      </c>
      <c r="M1328" s="27">
        <v>3.9245337365881761E-2</v>
      </c>
      <c r="N1328" s="78">
        <v>28.5</v>
      </c>
      <c r="O1328" s="10">
        <v>96.1</v>
      </c>
      <c r="P1328" s="11">
        <v>6</v>
      </c>
      <c r="Q1328" s="15"/>
      <c r="R1328" s="15"/>
      <c r="S1328" s="18">
        <v>43641</v>
      </c>
      <c r="U1328" s="20" t="s">
        <v>1877</v>
      </c>
      <c r="V1328" s="10" t="s">
        <v>31</v>
      </c>
      <c r="W1328" s="10" t="s">
        <v>90</v>
      </c>
      <c r="X1328" s="10" t="s">
        <v>675</v>
      </c>
      <c r="Y1328" s="62" t="s">
        <v>5520</v>
      </c>
      <c r="Z1328" s="64">
        <v>44360</v>
      </c>
      <c r="AB1328" s="17" t="s">
        <v>222</v>
      </c>
      <c r="AC1328" s="60"/>
      <c r="AD1328" s="60"/>
      <c r="AE1328" s="10" t="s">
        <v>1292</v>
      </c>
      <c r="AF1328" s="10" t="s">
        <v>224</v>
      </c>
    </row>
    <row r="1329" spans="1:254" ht="12.75" customHeight="1">
      <c r="A1329" s="20" t="s">
        <v>5521</v>
      </c>
      <c r="B1329" s="20" t="s">
        <v>46</v>
      </c>
      <c r="C1329" s="20" t="s">
        <v>316</v>
      </c>
      <c r="D1329" s="20" t="s">
        <v>562</v>
      </c>
      <c r="E1329" s="20" t="s">
        <v>33</v>
      </c>
      <c r="F1329" s="20" t="s">
        <v>77</v>
      </c>
      <c r="G1329" s="20" t="s">
        <v>5330</v>
      </c>
      <c r="H1329" s="20" t="s">
        <v>36</v>
      </c>
      <c r="I1329" s="20" t="s">
        <v>66</v>
      </c>
      <c r="J1329" s="78">
        <v>0</v>
      </c>
      <c r="K1329" s="15">
        <v>494</v>
      </c>
      <c r="L1329" s="11">
        <v>506</v>
      </c>
      <c r="M1329" s="27">
        <v>8.7336244541484718E-4</v>
      </c>
      <c r="N1329" s="78">
        <v>97.5</v>
      </c>
      <c r="O1329" s="10">
        <v>94.6</v>
      </c>
      <c r="P1329" s="11">
        <v>100</v>
      </c>
      <c r="Q1329" s="15"/>
      <c r="R1329" s="15"/>
      <c r="S1329" s="18">
        <v>43111</v>
      </c>
      <c r="U1329" s="20" t="s">
        <v>407</v>
      </c>
      <c r="V1329" s="10" t="s">
        <v>408</v>
      </c>
      <c r="W1329" s="10" t="s">
        <v>38</v>
      </c>
      <c r="X1329" s="10" t="s">
        <v>39</v>
      </c>
      <c r="Y1329" s="62" t="s">
        <v>5522</v>
      </c>
      <c r="Z1329" s="64">
        <v>43113</v>
      </c>
      <c r="AA1329" s="10" t="s">
        <v>5523</v>
      </c>
      <c r="AB1329" s="17" t="s">
        <v>689</v>
      </c>
      <c r="AC1329" s="10" t="s">
        <v>5524</v>
      </c>
    </row>
    <row r="1330" spans="1:254" s="20" customFormat="1" ht="12.75" customHeight="1">
      <c r="A1330" s="20" t="s">
        <v>5525</v>
      </c>
      <c r="B1330" s="20" t="s">
        <v>305</v>
      </c>
      <c r="C1330" s="20" t="s">
        <v>305</v>
      </c>
      <c r="D1330" s="20" t="s">
        <v>2577</v>
      </c>
      <c r="E1330" s="20" t="s">
        <v>33</v>
      </c>
      <c r="F1330" s="20" t="s">
        <v>35</v>
      </c>
      <c r="H1330" s="20" t="s">
        <v>36</v>
      </c>
      <c r="I1330" s="20" t="s">
        <v>66</v>
      </c>
      <c r="J1330" s="78">
        <v>0</v>
      </c>
      <c r="K1330" s="15">
        <v>514</v>
      </c>
      <c r="L1330" s="11">
        <v>547</v>
      </c>
      <c r="M1330" s="27">
        <v>2.3911310774581552E-3</v>
      </c>
      <c r="N1330" s="78">
        <v>97.5</v>
      </c>
      <c r="O1330" s="10">
        <v>95.2</v>
      </c>
      <c r="P1330" s="11">
        <v>1</v>
      </c>
      <c r="Q1330" s="15"/>
      <c r="R1330" s="15"/>
      <c r="S1330" s="18">
        <v>43651</v>
      </c>
      <c r="T1330" s="2"/>
      <c r="U1330" s="20" t="s">
        <v>2577</v>
      </c>
      <c r="V1330" s="10" t="s">
        <v>305</v>
      </c>
      <c r="W1330" s="10" t="s">
        <v>343</v>
      </c>
      <c r="X1330" s="10" t="s">
        <v>517</v>
      </c>
      <c r="Y1330" s="62" t="s">
        <v>5526</v>
      </c>
      <c r="Z1330" s="64">
        <v>44393</v>
      </c>
      <c r="AA1330" s="10"/>
      <c r="AB1330" s="17" t="s">
        <v>222</v>
      </c>
      <c r="AC1330" s="10" t="s">
        <v>1008</v>
      </c>
      <c r="AD1330" s="10"/>
      <c r="AE1330" s="10" t="s">
        <v>224</v>
      </c>
      <c r="AF1330" s="10"/>
      <c r="AG1330" s="10"/>
      <c r="AH1330" s="10"/>
      <c r="AI1330" s="10"/>
      <c r="AJ1330" s="10"/>
      <c r="AK1330" s="10"/>
      <c r="AL1330" s="10"/>
      <c r="AM1330" s="10"/>
      <c r="AN1330" s="10"/>
      <c r="AO1330" s="10"/>
      <c r="AP1330" s="10"/>
      <c r="AQ1330" s="10"/>
      <c r="AR1330" s="10"/>
      <c r="AS1330" s="10"/>
      <c r="AT1330" s="10"/>
      <c r="AU1330" s="10"/>
      <c r="AV1330" s="10"/>
      <c r="AW1330" s="10"/>
      <c r="AX1330" s="10"/>
      <c r="AY1330" s="10"/>
      <c r="AZ1330" s="10"/>
      <c r="BA1330" s="10"/>
      <c r="BB1330" s="10"/>
      <c r="BC1330" s="10"/>
      <c r="BD1330" s="10"/>
      <c r="BE1330" s="10"/>
      <c r="BF1330" s="10"/>
      <c r="BG1330" s="10"/>
      <c r="BH1330" s="10"/>
      <c r="BI1330" s="10"/>
      <c r="BJ1330" s="10"/>
      <c r="BK1330" s="10"/>
      <c r="BL1330" s="10"/>
      <c r="BM1330" s="10"/>
      <c r="BN1330" s="10"/>
      <c r="BO1330" s="10"/>
      <c r="BP1330" s="10"/>
      <c r="BQ1330" s="10"/>
      <c r="BR1330" s="10"/>
      <c r="BS1330" s="10"/>
      <c r="BT1330" s="10"/>
      <c r="BU1330" s="10"/>
      <c r="BV1330" s="10"/>
      <c r="BW1330" s="10"/>
      <c r="BX1330" s="10"/>
      <c r="BY1330" s="10"/>
      <c r="BZ1330" s="10"/>
      <c r="CA1330" s="10"/>
      <c r="CB1330" s="10"/>
      <c r="CC1330" s="10"/>
      <c r="CD1330" s="10"/>
      <c r="CE1330" s="10"/>
      <c r="CF1330" s="10"/>
      <c r="CG1330" s="10"/>
      <c r="CH1330" s="10"/>
      <c r="CI1330" s="10"/>
      <c r="CJ1330" s="10"/>
      <c r="CK1330" s="10"/>
      <c r="CL1330" s="10"/>
      <c r="CM1330" s="10"/>
      <c r="CN1330" s="10"/>
      <c r="CO1330" s="10"/>
      <c r="CP1330" s="10"/>
      <c r="CQ1330" s="10"/>
      <c r="CR1330" s="10"/>
      <c r="CS1330" s="10"/>
      <c r="CT1330" s="10"/>
      <c r="CU1330" s="10"/>
      <c r="CV1330" s="10"/>
      <c r="CW1330" s="10"/>
      <c r="CX1330" s="10"/>
      <c r="CY1330" s="10"/>
      <c r="CZ1330" s="10"/>
      <c r="DA1330" s="10"/>
      <c r="DB1330" s="10"/>
      <c r="DC1330" s="10"/>
      <c r="DD1330" s="10"/>
      <c r="DE1330" s="10"/>
      <c r="DF1330" s="10"/>
      <c r="DG1330" s="10"/>
      <c r="DH1330" s="10"/>
      <c r="DI1330" s="10"/>
      <c r="DJ1330" s="10"/>
      <c r="DK1330" s="10"/>
      <c r="DL1330" s="10"/>
      <c r="DM1330" s="10"/>
      <c r="DN1330" s="10"/>
      <c r="DO1330" s="10"/>
      <c r="DP1330" s="10"/>
      <c r="DQ1330" s="10"/>
      <c r="DR1330" s="10"/>
      <c r="DS1330" s="10"/>
      <c r="DT1330" s="10"/>
      <c r="DU1330" s="10"/>
      <c r="DV1330" s="10"/>
      <c r="DW1330" s="10"/>
      <c r="DX1330" s="10"/>
      <c r="DY1330" s="10"/>
      <c r="DZ1330" s="10"/>
      <c r="EA1330" s="10"/>
      <c r="EB1330" s="10"/>
      <c r="EC1330" s="10"/>
      <c r="ED1330" s="10"/>
      <c r="EE1330" s="10"/>
      <c r="EF1330" s="10"/>
      <c r="EG1330" s="10"/>
      <c r="EH1330" s="10"/>
      <c r="EI1330" s="10"/>
      <c r="EJ1330" s="10"/>
      <c r="EK1330" s="10"/>
      <c r="EL1330" s="10"/>
      <c r="EM1330" s="10"/>
      <c r="EN1330" s="10"/>
      <c r="EO1330" s="10"/>
      <c r="EP1330" s="10"/>
      <c r="EQ1330" s="10"/>
      <c r="ER1330" s="10"/>
      <c r="ES1330" s="10"/>
      <c r="ET1330" s="10"/>
      <c r="EU1330" s="10"/>
      <c r="EV1330" s="10"/>
      <c r="EW1330" s="10"/>
      <c r="EX1330" s="10"/>
      <c r="EY1330" s="10"/>
      <c r="EZ1330" s="10"/>
      <c r="FA1330" s="10"/>
      <c r="FB1330" s="10"/>
      <c r="FC1330" s="10"/>
      <c r="FD1330" s="10"/>
      <c r="FE1330" s="10"/>
      <c r="FF1330" s="10"/>
      <c r="FG1330" s="10"/>
      <c r="FH1330" s="10"/>
      <c r="FI1330" s="10"/>
      <c r="FJ1330" s="10"/>
      <c r="FK1330" s="10"/>
      <c r="FL1330" s="10"/>
      <c r="FM1330" s="10"/>
      <c r="FN1330" s="10"/>
      <c r="FO1330" s="10"/>
      <c r="FP1330" s="10"/>
      <c r="FQ1330" s="10"/>
      <c r="FR1330" s="10"/>
      <c r="FS1330" s="10"/>
      <c r="FT1330" s="10"/>
      <c r="FU1330" s="10"/>
      <c r="FV1330" s="10"/>
      <c r="FW1330" s="10"/>
      <c r="FX1330" s="10"/>
      <c r="FY1330" s="10"/>
      <c r="FZ1330" s="10"/>
      <c r="GA1330" s="10"/>
      <c r="GB1330" s="10"/>
      <c r="GC1330" s="10"/>
      <c r="GD1330" s="10"/>
      <c r="GE1330" s="10"/>
      <c r="GF1330" s="10"/>
      <c r="GG1330" s="10"/>
      <c r="GH1330" s="10"/>
      <c r="GI1330" s="10"/>
      <c r="GJ1330" s="10"/>
      <c r="GK1330" s="10"/>
      <c r="GL1330" s="10"/>
      <c r="GM1330" s="10"/>
      <c r="GN1330" s="10"/>
      <c r="GO1330" s="10"/>
      <c r="GP1330" s="10"/>
      <c r="GQ1330" s="10"/>
      <c r="GR1330" s="10"/>
      <c r="GS1330" s="10"/>
      <c r="GT1330" s="10"/>
      <c r="GU1330" s="10"/>
      <c r="GV1330" s="10"/>
      <c r="GW1330" s="10"/>
      <c r="GX1330" s="10"/>
      <c r="GY1330" s="10"/>
      <c r="GZ1330" s="10"/>
      <c r="HA1330" s="10"/>
      <c r="HB1330" s="10"/>
      <c r="HC1330" s="10"/>
      <c r="HD1330" s="10"/>
      <c r="HE1330" s="10"/>
      <c r="HF1330" s="10"/>
      <c r="HG1330" s="10"/>
      <c r="HH1330" s="10"/>
      <c r="HI1330" s="10"/>
      <c r="HJ1330" s="10"/>
      <c r="HK1330" s="10"/>
      <c r="HL1330" s="10"/>
      <c r="HM1330" s="10"/>
      <c r="HN1330" s="10"/>
      <c r="HO1330" s="10"/>
      <c r="HP1330" s="10"/>
      <c r="HQ1330" s="10"/>
      <c r="HR1330" s="10"/>
      <c r="HS1330" s="10"/>
      <c r="HT1330" s="10"/>
      <c r="HU1330" s="10"/>
      <c r="HV1330" s="10"/>
      <c r="HW1330" s="10"/>
      <c r="HX1330" s="10"/>
      <c r="HY1330" s="10"/>
      <c r="HZ1330" s="10"/>
      <c r="IA1330" s="10"/>
      <c r="IB1330" s="10"/>
      <c r="IC1330" s="10"/>
      <c r="ID1330" s="10"/>
      <c r="IE1330" s="10"/>
      <c r="IF1330" s="10"/>
      <c r="IG1330" s="10"/>
      <c r="IH1330" s="10"/>
      <c r="II1330" s="10"/>
      <c r="IJ1330" s="10"/>
      <c r="IK1330" s="10"/>
      <c r="IL1330" s="10"/>
      <c r="IM1330" s="10"/>
      <c r="IN1330" s="10"/>
      <c r="IO1330" s="10"/>
      <c r="IP1330" s="10"/>
      <c r="IQ1330" s="10"/>
      <c r="IR1330" s="10"/>
      <c r="IS1330" s="10"/>
      <c r="IT1330" s="10"/>
    </row>
    <row r="1331" spans="1:254" s="20" customFormat="1" ht="12.75" customHeight="1">
      <c r="A1331" s="20" t="s">
        <v>5527</v>
      </c>
      <c r="B1331" s="20" t="s">
        <v>46</v>
      </c>
      <c r="C1331" s="20" t="s">
        <v>381</v>
      </c>
      <c r="D1331" s="20" t="s">
        <v>5528</v>
      </c>
      <c r="E1331" s="20" t="s">
        <v>49</v>
      </c>
      <c r="F1331" s="20" t="s">
        <v>35</v>
      </c>
      <c r="H1331" s="20" t="s">
        <v>36</v>
      </c>
      <c r="I1331" s="20" t="s">
        <v>66</v>
      </c>
      <c r="J1331" s="78">
        <v>0</v>
      </c>
      <c r="K1331" s="15">
        <v>520</v>
      </c>
      <c r="L1331" s="11">
        <v>541</v>
      </c>
      <c r="M1331" s="27">
        <v>1.5216288674733715E-3</v>
      </c>
      <c r="N1331" s="78">
        <v>97.47</v>
      </c>
      <c r="O1331" s="10">
        <v>95.24</v>
      </c>
      <c r="P1331" s="11">
        <v>11</v>
      </c>
      <c r="Q1331" s="15"/>
      <c r="R1331" s="15"/>
      <c r="S1331" s="18">
        <v>42266</v>
      </c>
      <c r="T1331" s="2"/>
      <c r="U1331" s="20" t="s">
        <v>5529</v>
      </c>
      <c r="V1331" s="10" t="s">
        <v>381</v>
      </c>
      <c r="W1331" s="10" t="s">
        <v>1316</v>
      </c>
      <c r="X1331" s="10" t="s">
        <v>1890</v>
      </c>
      <c r="Y1331" s="62" t="s">
        <v>5530</v>
      </c>
      <c r="Z1331" s="64">
        <v>40908</v>
      </c>
      <c r="AA1331" s="10" t="s">
        <v>5531</v>
      </c>
      <c r="AB1331" s="17" t="s">
        <v>5059</v>
      </c>
      <c r="AC1331" s="10" t="s">
        <v>1893</v>
      </c>
      <c r="AD1331" s="10"/>
      <c r="AE1331" s="10" t="s">
        <v>61</v>
      </c>
      <c r="AF1331" s="10"/>
      <c r="AG1331" s="10"/>
      <c r="AH1331" s="10"/>
      <c r="AI1331" s="10"/>
      <c r="AJ1331" s="10"/>
      <c r="AK1331" s="10"/>
      <c r="AL1331" s="10"/>
      <c r="AM1331" s="10"/>
      <c r="AN1331" s="10"/>
      <c r="AO1331" s="10"/>
      <c r="AP1331" s="10"/>
      <c r="AQ1331" s="10"/>
      <c r="AR1331" s="10"/>
      <c r="AS1331" s="10"/>
      <c r="AT1331" s="10"/>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c r="BR1331" s="10"/>
      <c r="BS1331" s="10"/>
      <c r="BT1331" s="10"/>
      <c r="BU1331" s="10"/>
      <c r="BV1331" s="10"/>
      <c r="BW1331" s="10"/>
      <c r="BX1331" s="10"/>
      <c r="BY1331" s="10"/>
      <c r="BZ1331" s="10"/>
      <c r="CA1331" s="10"/>
      <c r="CB1331" s="10"/>
      <c r="CC1331" s="10"/>
      <c r="CD1331" s="10"/>
      <c r="CE1331" s="10"/>
      <c r="CF1331" s="10"/>
      <c r="CG1331" s="10"/>
      <c r="CH1331" s="10"/>
      <c r="CI1331" s="10"/>
      <c r="CJ1331" s="10"/>
      <c r="CK1331" s="10"/>
      <c r="CL1331" s="10"/>
      <c r="CM1331" s="10"/>
      <c r="CN1331" s="10"/>
      <c r="CO1331" s="10"/>
      <c r="CP1331" s="10"/>
      <c r="CQ1331" s="10"/>
      <c r="CR1331" s="10"/>
      <c r="CS1331" s="10"/>
      <c r="CT1331" s="10"/>
      <c r="CU1331" s="10"/>
      <c r="CV1331" s="10"/>
      <c r="CW1331" s="10"/>
      <c r="CX1331" s="10"/>
      <c r="CY1331" s="10"/>
      <c r="CZ1331" s="10"/>
      <c r="DA1331" s="10"/>
      <c r="DB1331" s="10"/>
      <c r="DC1331" s="10"/>
      <c r="DD1331" s="10"/>
      <c r="DE1331" s="10"/>
      <c r="DF1331" s="10"/>
      <c r="DG1331" s="10"/>
      <c r="DH1331" s="10"/>
      <c r="DI1331" s="10"/>
      <c r="DJ1331" s="10"/>
      <c r="DK1331" s="10"/>
      <c r="DL1331" s="10"/>
      <c r="DM1331" s="10"/>
      <c r="DN1331" s="10"/>
      <c r="DO1331" s="10"/>
      <c r="DP1331" s="10"/>
      <c r="DQ1331" s="10"/>
      <c r="DR1331" s="10"/>
      <c r="DS1331" s="10"/>
      <c r="DT1331" s="10"/>
      <c r="DU1331" s="10"/>
      <c r="DV1331" s="10"/>
      <c r="DW1331" s="10"/>
      <c r="DX1331" s="10"/>
      <c r="DY1331" s="10"/>
      <c r="DZ1331" s="10"/>
      <c r="EA1331" s="10"/>
      <c r="EB1331" s="10"/>
      <c r="EC1331" s="10"/>
      <c r="ED1331" s="10"/>
      <c r="EE1331" s="10"/>
      <c r="EF1331" s="10"/>
      <c r="EG1331" s="10"/>
      <c r="EH1331" s="10"/>
      <c r="EI1331" s="10"/>
      <c r="EJ1331" s="10"/>
      <c r="EK1331" s="10"/>
      <c r="EL1331" s="10"/>
      <c r="EM1331" s="10"/>
      <c r="EN1331" s="10"/>
      <c r="EO1331" s="10"/>
      <c r="EP1331" s="10"/>
      <c r="EQ1331" s="10"/>
      <c r="ER1331" s="10"/>
      <c r="ES1331" s="10"/>
      <c r="ET1331" s="10"/>
      <c r="EU1331" s="10"/>
      <c r="EV1331" s="10"/>
      <c r="EW1331" s="10"/>
      <c r="EX1331" s="10"/>
      <c r="EY1331" s="10"/>
      <c r="EZ1331" s="10"/>
      <c r="FA1331" s="10"/>
      <c r="FB1331" s="10"/>
      <c r="FC1331" s="10"/>
      <c r="FD1331" s="10"/>
      <c r="FE1331" s="10"/>
      <c r="FF1331" s="10"/>
      <c r="FG1331" s="10"/>
      <c r="FH1331" s="10"/>
      <c r="FI1331" s="10"/>
      <c r="FJ1331" s="10"/>
      <c r="FK1331" s="10"/>
      <c r="FL1331" s="10"/>
      <c r="FM1331" s="10"/>
      <c r="FN1331" s="10"/>
      <c r="FO1331" s="10"/>
      <c r="FP1331" s="10"/>
      <c r="FQ1331" s="10"/>
      <c r="FR1331" s="10"/>
      <c r="FS1331" s="10"/>
      <c r="FT1331" s="10"/>
      <c r="FU1331" s="10"/>
      <c r="FV1331" s="10"/>
      <c r="FW1331" s="10"/>
      <c r="FX1331" s="10"/>
      <c r="FY1331" s="10"/>
      <c r="FZ1331" s="10"/>
      <c r="GA1331" s="10"/>
      <c r="GB1331" s="10"/>
      <c r="GC1331" s="10"/>
      <c r="GD1331" s="10"/>
      <c r="GE1331" s="10"/>
      <c r="GF1331" s="10"/>
      <c r="GG1331" s="10"/>
      <c r="GH1331" s="10"/>
      <c r="GI1331" s="10"/>
      <c r="GJ1331" s="10"/>
      <c r="GK1331" s="10"/>
      <c r="GL1331" s="10"/>
      <c r="GM1331" s="10"/>
      <c r="GN1331" s="10"/>
      <c r="GO1331" s="10"/>
      <c r="GP1331" s="10"/>
      <c r="GQ1331" s="10"/>
      <c r="GR1331" s="10"/>
      <c r="GS1331" s="10"/>
      <c r="GT1331" s="10"/>
      <c r="GU1331" s="10"/>
      <c r="GV1331" s="10"/>
      <c r="GW1331" s="10"/>
      <c r="GX1331" s="10"/>
      <c r="GY1331" s="10"/>
      <c r="GZ1331" s="10"/>
      <c r="HA1331" s="10"/>
      <c r="HB1331" s="10"/>
      <c r="HC1331" s="10"/>
      <c r="HD1331" s="10"/>
      <c r="HE1331" s="10"/>
      <c r="HF1331" s="10"/>
      <c r="HG1331" s="10"/>
      <c r="HH1331" s="10"/>
      <c r="HI1331" s="10"/>
      <c r="HJ1331" s="10"/>
      <c r="HK1331" s="10"/>
      <c r="HL1331" s="10"/>
      <c r="HM1331" s="10"/>
      <c r="HN1331" s="10"/>
      <c r="HO1331" s="10"/>
      <c r="HP1331" s="10"/>
      <c r="HQ1331" s="10"/>
      <c r="HR1331" s="10"/>
      <c r="HS1331" s="10"/>
      <c r="HT1331" s="10"/>
      <c r="HU1331" s="10"/>
      <c r="HV1331" s="10"/>
      <c r="HW1331" s="10"/>
      <c r="HX1331" s="10"/>
      <c r="HY1331" s="10"/>
      <c r="HZ1331" s="10"/>
      <c r="IA1331" s="10"/>
      <c r="IB1331" s="10"/>
      <c r="IC1331" s="10"/>
      <c r="ID1331" s="10"/>
      <c r="IE1331" s="10"/>
      <c r="IF1331" s="10"/>
      <c r="IG1331" s="10"/>
      <c r="IH1331" s="10"/>
      <c r="II1331" s="10"/>
      <c r="IJ1331" s="10"/>
      <c r="IK1331" s="10"/>
      <c r="IL1331" s="10"/>
      <c r="IM1331" s="10"/>
      <c r="IN1331" s="10"/>
      <c r="IO1331" s="10"/>
      <c r="IP1331" s="10"/>
      <c r="IQ1331" s="10"/>
      <c r="IR1331" s="10"/>
      <c r="IS1331" s="10"/>
      <c r="IT1331" s="10"/>
    </row>
    <row r="1332" spans="1:254" ht="12">
      <c r="A1332" s="20" t="s">
        <v>5532</v>
      </c>
      <c r="B1332" s="20" t="s">
        <v>381</v>
      </c>
      <c r="C1332" s="20" t="s">
        <v>381</v>
      </c>
      <c r="D1332" s="20" t="s">
        <v>5533</v>
      </c>
      <c r="E1332" s="20" t="s">
        <v>33</v>
      </c>
      <c r="F1332" s="20" t="s">
        <v>35</v>
      </c>
      <c r="H1332" s="20" t="s">
        <v>36</v>
      </c>
      <c r="I1332" s="20" t="s">
        <v>66</v>
      </c>
      <c r="J1332" s="78">
        <v>0</v>
      </c>
      <c r="K1332" s="15">
        <v>779</v>
      </c>
      <c r="L1332" s="11">
        <v>808</v>
      </c>
      <c r="M1332" s="27">
        <v>2.0241502059049348E-3</v>
      </c>
      <c r="N1332" s="78">
        <v>98.47</v>
      </c>
      <c r="O1332" s="10">
        <v>100.73</v>
      </c>
      <c r="P1332" s="11">
        <v>100</v>
      </c>
      <c r="Q1332" s="15"/>
      <c r="R1332" s="15"/>
      <c r="S1332" s="18">
        <v>41886</v>
      </c>
      <c r="U1332" s="20" t="s">
        <v>5534</v>
      </c>
      <c r="V1332" s="10" t="s">
        <v>381</v>
      </c>
      <c r="W1332" s="10" t="s">
        <v>1506</v>
      </c>
      <c r="X1332" s="10" t="s">
        <v>1550</v>
      </c>
      <c r="Y1332" s="62" t="s">
        <v>5535</v>
      </c>
      <c r="Z1332" s="64">
        <v>40136</v>
      </c>
      <c r="AA1332" s="10" t="s">
        <v>5536</v>
      </c>
      <c r="AB1332" s="17" t="s">
        <v>83</v>
      </c>
      <c r="AC1332" s="10" t="s">
        <v>85</v>
      </c>
      <c r="AE1332" s="10" t="s">
        <v>1581</v>
      </c>
    </row>
    <row r="1333" spans="1:254" ht="12">
      <c r="A1333" s="20" t="s">
        <v>5537</v>
      </c>
      <c r="B1333" s="20" t="s">
        <v>674</v>
      </c>
      <c r="C1333" s="20" t="s">
        <v>381</v>
      </c>
      <c r="D1333" s="20" t="s">
        <v>5538</v>
      </c>
      <c r="E1333" s="20" t="s">
        <v>33</v>
      </c>
      <c r="F1333" s="20" t="s">
        <v>34</v>
      </c>
      <c r="H1333" s="20" t="s">
        <v>36</v>
      </c>
      <c r="I1333" s="20" t="s">
        <v>66</v>
      </c>
      <c r="J1333" s="78">
        <v>0</v>
      </c>
      <c r="K1333" s="15">
        <v>516</v>
      </c>
      <c r="L1333" s="11">
        <v>539</v>
      </c>
      <c r="M1333" s="27">
        <v>1.6672707502718377E-3</v>
      </c>
      <c r="N1333" s="78">
        <v>97.5</v>
      </c>
      <c r="O1333" s="10">
        <v>95.2</v>
      </c>
      <c r="P1333" s="11">
        <v>3</v>
      </c>
      <c r="Q1333" s="15"/>
      <c r="R1333" s="15"/>
      <c r="S1333" s="18">
        <v>43486</v>
      </c>
      <c r="U1333" s="20" t="s">
        <v>5538</v>
      </c>
      <c r="V1333" s="10" t="s">
        <v>381</v>
      </c>
      <c r="W1333" s="10" t="s">
        <v>1506</v>
      </c>
      <c r="X1333" s="10" t="s">
        <v>1361</v>
      </c>
      <c r="Y1333" s="62" t="s">
        <v>5539</v>
      </c>
      <c r="Z1333" s="64">
        <v>43944</v>
      </c>
      <c r="AA1333" s="10" t="s">
        <v>5540</v>
      </c>
      <c r="AB1333" s="17" t="s">
        <v>233</v>
      </c>
      <c r="AC1333" s="10" t="s">
        <v>5001</v>
      </c>
      <c r="AE1333" s="10" t="s">
        <v>224</v>
      </c>
    </row>
    <row r="1334" spans="1:254" ht="12.75" customHeight="1">
      <c r="A1334" s="20" t="s">
        <v>5541</v>
      </c>
      <c r="B1334" s="20" t="s">
        <v>46</v>
      </c>
      <c r="C1334" s="20" t="s">
        <v>381</v>
      </c>
      <c r="D1334" s="20" t="s">
        <v>3452</v>
      </c>
      <c r="E1334" s="20" t="s">
        <v>129</v>
      </c>
      <c r="F1334" s="20" t="s">
        <v>34</v>
      </c>
      <c r="G1334" s="20" t="s">
        <v>401</v>
      </c>
      <c r="H1334" s="20" t="s">
        <v>36</v>
      </c>
      <c r="I1334" s="20" t="s">
        <v>66</v>
      </c>
      <c r="J1334" s="78">
        <v>0</v>
      </c>
      <c r="K1334" s="15">
        <v>489</v>
      </c>
      <c r="L1334" s="11">
        <v>502</v>
      </c>
      <c r="M1334" s="27">
        <v>9.4676279950477019E-4</v>
      </c>
      <c r="N1334" s="78">
        <v>97.4</v>
      </c>
      <c r="O1334" s="10">
        <v>94.5</v>
      </c>
      <c r="Q1334" s="15"/>
      <c r="R1334" s="15"/>
      <c r="S1334" s="18">
        <v>43073</v>
      </c>
      <c r="U1334" s="20" t="s">
        <v>380</v>
      </c>
      <c r="V1334" s="10" t="s">
        <v>381</v>
      </c>
      <c r="W1334" s="10" t="s">
        <v>1506</v>
      </c>
      <c r="X1334" s="10" t="s">
        <v>1550</v>
      </c>
      <c r="Y1334" s="62" t="s">
        <v>5542</v>
      </c>
      <c r="Z1334" s="64">
        <v>43034</v>
      </c>
      <c r="AA1334" s="10" t="s">
        <v>5543</v>
      </c>
      <c r="AB1334" s="17" t="s">
        <v>764</v>
      </c>
      <c r="AC1334" s="10" t="s">
        <v>5544</v>
      </c>
      <c r="AE1334" s="10" t="s">
        <v>5545</v>
      </c>
    </row>
    <row r="1335" spans="1:254" ht="12.75" customHeight="1">
      <c r="A1335" s="20" t="s">
        <v>5546</v>
      </c>
      <c r="B1335" s="20" t="s">
        <v>46</v>
      </c>
      <c r="C1335" s="20" t="s">
        <v>381</v>
      </c>
      <c r="D1335" s="20" t="s">
        <v>3452</v>
      </c>
      <c r="E1335" s="20" t="s">
        <v>129</v>
      </c>
      <c r="F1335" s="20" t="s">
        <v>34</v>
      </c>
      <c r="G1335" s="20" t="s">
        <v>401</v>
      </c>
      <c r="H1335" s="20" t="s">
        <v>36</v>
      </c>
      <c r="I1335" s="20" t="s">
        <v>66</v>
      </c>
      <c r="J1335" s="78">
        <v>0</v>
      </c>
      <c r="K1335" s="15">
        <v>489</v>
      </c>
      <c r="L1335" s="11">
        <v>502</v>
      </c>
      <c r="M1335" s="27">
        <v>9.4676279950477019E-4</v>
      </c>
      <c r="N1335" s="78">
        <v>97.4</v>
      </c>
      <c r="O1335" s="10">
        <v>94.5</v>
      </c>
      <c r="Q1335" s="15"/>
      <c r="R1335" s="15"/>
      <c r="S1335" s="18">
        <v>43091</v>
      </c>
      <c r="U1335" s="20" t="s">
        <v>380</v>
      </c>
      <c r="V1335" s="10" t="s">
        <v>381</v>
      </c>
      <c r="W1335" s="10" t="s">
        <v>1506</v>
      </c>
      <c r="X1335" s="10" t="s">
        <v>1550</v>
      </c>
      <c r="Y1335" s="62" t="s">
        <v>5547</v>
      </c>
      <c r="Z1335" s="64">
        <v>43080</v>
      </c>
      <c r="AA1335" s="10" t="s">
        <v>5543</v>
      </c>
      <c r="AB1335" s="17" t="s">
        <v>689</v>
      </c>
      <c r="AC1335" s="10" t="s">
        <v>5548</v>
      </c>
    </row>
    <row r="1336" spans="1:254" ht="12.75" customHeight="1">
      <c r="A1336" s="20" t="s">
        <v>5549</v>
      </c>
      <c r="B1336" s="20" t="s">
        <v>46</v>
      </c>
      <c r="C1336" s="20" t="s">
        <v>381</v>
      </c>
      <c r="D1336" s="20" t="s">
        <v>3452</v>
      </c>
      <c r="E1336" s="20" t="s">
        <v>129</v>
      </c>
      <c r="F1336" s="20" t="s">
        <v>34</v>
      </c>
      <c r="G1336" s="20" t="s">
        <v>401</v>
      </c>
      <c r="H1336" s="20" t="s">
        <v>36</v>
      </c>
      <c r="I1336" s="20" t="s">
        <v>66</v>
      </c>
      <c r="J1336" s="78">
        <v>0</v>
      </c>
      <c r="K1336" s="15">
        <v>488</v>
      </c>
      <c r="L1336" s="11">
        <v>503</v>
      </c>
      <c r="M1336" s="27">
        <v>1.0924186148131964E-3</v>
      </c>
      <c r="N1336" s="78">
        <v>97.3</v>
      </c>
      <c r="O1336" s="10">
        <v>94.5</v>
      </c>
      <c r="Q1336" s="15"/>
      <c r="R1336" s="15"/>
      <c r="S1336" s="18">
        <v>43113</v>
      </c>
      <c r="U1336" s="20" t="s">
        <v>380</v>
      </c>
      <c r="V1336" s="10" t="s">
        <v>381</v>
      </c>
      <c r="W1336" s="10" t="s">
        <v>1506</v>
      </c>
      <c r="X1336" s="10" t="s">
        <v>1550</v>
      </c>
      <c r="Y1336" s="62" t="s">
        <v>5550</v>
      </c>
      <c r="Z1336" s="64">
        <v>43146</v>
      </c>
      <c r="AB1336" s="17" t="s">
        <v>689</v>
      </c>
      <c r="AC1336" s="10" t="s">
        <v>5551</v>
      </c>
    </row>
    <row r="1337" spans="1:254" ht="12.75" customHeight="1">
      <c r="A1337" s="20" t="s">
        <v>5552</v>
      </c>
      <c r="B1337" s="20" t="s">
        <v>46</v>
      </c>
      <c r="C1337" s="20" t="s">
        <v>381</v>
      </c>
      <c r="D1337" s="20" t="s">
        <v>3452</v>
      </c>
      <c r="E1337" s="20" t="s">
        <v>129</v>
      </c>
      <c r="F1337" s="20" t="s">
        <v>34</v>
      </c>
      <c r="G1337" s="20" t="s">
        <v>401</v>
      </c>
      <c r="H1337" s="20" t="s">
        <v>36</v>
      </c>
      <c r="I1337" s="20" t="s">
        <v>66</v>
      </c>
      <c r="J1337" s="78">
        <v>0</v>
      </c>
      <c r="K1337" s="15">
        <v>489</v>
      </c>
      <c r="L1337" s="11">
        <v>502</v>
      </c>
      <c r="M1337" s="27">
        <v>9.4676279950477019E-4</v>
      </c>
      <c r="N1337" s="78">
        <v>97.3</v>
      </c>
      <c r="O1337" s="10">
        <v>94.5</v>
      </c>
      <c r="Q1337" s="15"/>
      <c r="R1337" s="15"/>
      <c r="S1337" s="18">
        <v>43176</v>
      </c>
      <c r="U1337" s="20" t="s">
        <v>380</v>
      </c>
      <c r="V1337" s="10" t="s">
        <v>381</v>
      </c>
      <c r="W1337" s="10" t="s">
        <v>1506</v>
      </c>
      <c r="X1337" s="10" t="s">
        <v>1550</v>
      </c>
      <c r="Y1337" s="62" t="s">
        <v>5553</v>
      </c>
      <c r="Z1337" s="64">
        <v>43236</v>
      </c>
      <c r="AB1337" s="17" t="s">
        <v>689</v>
      </c>
      <c r="AC1337" s="10" t="s">
        <v>5554</v>
      </c>
    </row>
    <row r="1338" spans="1:254" ht="12.75" customHeight="1">
      <c r="A1338" s="20" t="s">
        <v>5555</v>
      </c>
      <c r="B1338" s="20" t="s">
        <v>330</v>
      </c>
      <c r="C1338" s="20" t="s">
        <v>330</v>
      </c>
      <c r="D1338" s="20" t="s">
        <v>985</v>
      </c>
      <c r="E1338" s="20" t="s">
        <v>129</v>
      </c>
      <c r="F1338" s="20" t="s">
        <v>34</v>
      </c>
      <c r="G1338" s="20" t="s">
        <v>130</v>
      </c>
      <c r="H1338" s="20" t="s">
        <v>36</v>
      </c>
      <c r="I1338" s="20" t="s">
        <v>37</v>
      </c>
      <c r="J1338" s="78">
        <v>0</v>
      </c>
      <c r="K1338" s="15">
        <v>900</v>
      </c>
      <c r="L1338" s="11">
        <v>911</v>
      </c>
      <c r="M1338" s="27">
        <v>7.5596178956772726E-4</v>
      </c>
      <c r="N1338" s="78">
        <v>67.2</v>
      </c>
      <c r="O1338" s="10">
        <v>103.1</v>
      </c>
      <c r="P1338" s="11">
        <v>5000</v>
      </c>
      <c r="R1338" s="12"/>
      <c r="S1338" s="18">
        <v>40137</v>
      </c>
      <c r="U1338" s="20" t="s">
        <v>5556</v>
      </c>
      <c r="V1338" s="10" t="s">
        <v>330</v>
      </c>
      <c r="W1338" s="10" t="s">
        <v>334</v>
      </c>
      <c r="X1338" s="10" t="s">
        <v>3593</v>
      </c>
      <c r="Y1338" s="62" t="s">
        <v>5557</v>
      </c>
      <c r="Z1338" s="64">
        <v>36095</v>
      </c>
      <c r="AA1338" s="10" t="s">
        <v>5558</v>
      </c>
      <c r="AB1338" s="10" t="s">
        <v>299</v>
      </c>
      <c r="AC1338" s="10" t="s">
        <v>5559</v>
      </c>
      <c r="AE1338" s="10" t="s">
        <v>5560</v>
      </c>
      <c r="AG1338" s="10" t="s">
        <v>5561</v>
      </c>
    </row>
    <row r="1339" spans="1:254" ht="12.75" customHeight="1">
      <c r="A1339" s="20" t="s">
        <v>5562</v>
      </c>
      <c r="B1339" s="20" t="s">
        <v>330</v>
      </c>
      <c r="C1339" s="20" t="s">
        <v>330</v>
      </c>
      <c r="D1339" s="20" t="s">
        <v>985</v>
      </c>
      <c r="E1339" s="20" t="s">
        <v>129</v>
      </c>
      <c r="F1339" s="20" t="s">
        <v>34</v>
      </c>
      <c r="G1339" s="20" t="s">
        <v>130</v>
      </c>
      <c r="H1339" s="20" t="s">
        <v>36</v>
      </c>
      <c r="I1339" s="20" t="s">
        <v>37</v>
      </c>
      <c r="J1339" s="78">
        <v>0</v>
      </c>
      <c r="K1339" s="15">
        <v>908</v>
      </c>
      <c r="L1339" s="11">
        <v>916</v>
      </c>
      <c r="M1339" s="27">
        <v>5.4929964295523208E-4</v>
      </c>
      <c r="N1339" s="78">
        <v>67.099999999999994</v>
      </c>
      <c r="O1339" s="10">
        <v>101</v>
      </c>
      <c r="P1339" s="11">
        <v>5000</v>
      </c>
      <c r="R1339" s="12"/>
      <c r="S1339" s="18">
        <v>43072</v>
      </c>
      <c r="U1339" s="20" t="s">
        <v>5556</v>
      </c>
      <c r="V1339" s="10" t="s">
        <v>330</v>
      </c>
      <c r="W1339" s="10" t="s">
        <v>334</v>
      </c>
      <c r="X1339" s="10" t="s">
        <v>517</v>
      </c>
      <c r="Y1339" s="62" t="s">
        <v>5563</v>
      </c>
      <c r="Z1339" s="64">
        <v>43032</v>
      </c>
      <c r="AA1339" s="10" t="s">
        <v>988</v>
      </c>
      <c r="AB1339" s="10" t="s">
        <v>764</v>
      </c>
      <c r="AC1339" s="9" t="s">
        <v>5564</v>
      </c>
      <c r="AD1339" s="9"/>
    </row>
    <row r="1340" spans="1:254" ht="12.75" customHeight="1">
      <c r="A1340" s="20" t="s">
        <v>5565</v>
      </c>
      <c r="B1340" s="20" t="s">
        <v>330</v>
      </c>
      <c r="C1340" s="20" t="s">
        <v>330</v>
      </c>
      <c r="D1340" s="20" t="s">
        <v>985</v>
      </c>
      <c r="E1340" s="20" t="s">
        <v>129</v>
      </c>
      <c r="F1340" s="20" t="s">
        <v>34</v>
      </c>
      <c r="G1340" s="20" t="s">
        <v>130</v>
      </c>
      <c r="H1340" s="20" t="s">
        <v>36</v>
      </c>
      <c r="I1340" s="20" t="s">
        <v>37</v>
      </c>
      <c r="J1340" s="78">
        <v>0</v>
      </c>
      <c r="K1340" s="15">
        <v>244</v>
      </c>
      <c r="L1340" s="11">
        <v>900</v>
      </c>
      <c r="M1340" s="27">
        <v>4.7248631518294441E-2</v>
      </c>
      <c r="N1340" s="78">
        <v>67.099999999999994</v>
      </c>
      <c r="O1340" s="10">
        <v>96.1</v>
      </c>
      <c r="P1340" s="11">
        <v>5000</v>
      </c>
      <c r="R1340" s="12"/>
      <c r="S1340" s="18">
        <v>43397</v>
      </c>
      <c r="U1340" s="20" t="s">
        <v>5556</v>
      </c>
      <c r="V1340" s="10" t="s">
        <v>330</v>
      </c>
      <c r="W1340" s="10" t="s">
        <v>334</v>
      </c>
      <c r="X1340" s="10" t="s">
        <v>517</v>
      </c>
      <c r="Y1340" s="62" t="s">
        <v>5566</v>
      </c>
      <c r="Z1340" s="64">
        <v>43657</v>
      </c>
      <c r="AA1340" s="10" t="s">
        <v>988</v>
      </c>
      <c r="AB1340" s="10" t="s">
        <v>215</v>
      </c>
      <c r="AC1340" s="9" t="s">
        <v>5567</v>
      </c>
      <c r="AD1340" s="9"/>
      <c r="AE1340" s="10" t="s">
        <v>5568</v>
      </c>
    </row>
    <row r="1341" spans="1:254" ht="12.75" customHeight="1">
      <c r="A1341" s="20" t="s">
        <v>5569</v>
      </c>
      <c r="B1341" s="20" t="s">
        <v>330</v>
      </c>
      <c r="C1341" s="20" t="s">
        <v>330</v>
      </c>
      <c r="D1341" s="20" t="s">
        <v>985</v>
      </c>
      <c r="E1341" s="20" t="s">
        <v>129</v>
      </c>
      <c r="F1341" s="20" t="s">
        <v>34</v>
      </c>
      <c r="G1341" s="20" t="s">
        <v>130</v>
      </c>
      <c r="H1341" s="20" t="s">
        <v>36</v>
      </c>
      <c r="I1341" s="20" t="s">
        <v>37</v>
      </c>
      <c r="J1341" s="78">
        <v>0</v>
      </c>
      <c r="K1341" s="15">
        <v>901</v>
      </c>
      <c r="L1341" s="11">
        <v>910</v>
      </c>
      <c r="M1341" s="27">
        <v>6.1851419146450421E-4</v>
      </c>
      <c r="N1341" s="78">
        <v>67.150000000000006</v>
      </c>
      <c r="O1341" s="10">
        <v>103.11</v>
      </c>
      <c r="P1341" s="11">
        <v>5000</v>
      </c>
      <c r="R1341" s="12"/>
      <c r="S1341" s="18">
        <v>41996</v>
      </c>
      <c r="U1341" s="20" t="s">
        <v>5556</v>
      </c>
      <c r="V1341" s="10" t="s">
        <v>330</v>
      </c>
      <c r="W1341" s="10" t="s">
        <v>334</v>
      </c>
      <c r="X1341" s="10" t="s">
        <v>517</v>
      </c>
      <c r="Y1341" s="62" t="s">
        <v>5570</v>
      </c>
      <c r="Z1341" s="64">
        <v>40358</v>
      </c>
      <c r="AA1341" s="10" t="s">
        <v>988</v>
      </c>
      <c r="AB1341" s="10" t="s">
        <v>83</v>
      </c>
      <c r="AC1341" s="9" t="s">
        <v>85</v>
      </c>
      <c r="AD1341" s="9"/>
      <c r="AE1341" s="10" t="s">
        <v>5571</v>
      </c>
    </row>
    <row r="1342" spans="1:254" ht="12.75" customHeight="1">
      <c r="A1342" s="20" t="s">
        <v>5572</v>
      </c>
      <c r="B1342" s="20" t="s">
        <v>46</v>
      </c>
      <c r="C1342" s="20" t="s">
        <v>381</v>
      </c>
      <c r="D1342" s="20" t="s">
        <v>5573</v>
      </c>
      <c r="E1342" s="20" t="s">
        <v>33</v>
      </c>
      <c r="F1342" s="20" t="s">
        <v>34</v>
      </c>
      <c r="G1342" s="20" t="s">
        <v>35</v>
      </c>
      <c r="H1342" s="20" t="s">
        <v>36</v>
      </c>
      <c r="I1342" s="20" t="s">
        <v>66</v>
      </c>
      <c r="J1342" s="78">
        <v>0</v>
      </c>
      <c r="K1342" s="15">
        <v>640</v>
      </c>
      <c r="L1342" s="11">
        <v>663</v>
      </c>
      <c r="M1342" s="27">
        <v>1.6378266752118493E-3</v>
      </c>
      <c r="N1342" s="78">
        <v>98.04</v>
      </c>
      <c r="O1342" s="10">
        <v>97.77</v>
      </c>
      <c r="P1342" s="11">
        <v>55</v>
      </c>
      <c r="R1342" s="12"/>
      <c r="S1342" s="18">
        <v>42284</v>
      </c>
      <c r="U1342" s="20" t="s">
        <v>4999</v>
      </c>
      <c r="V1342" s="10" t="s">
        <v>381</v>
      </c>
      <c r="W1342" s="10" t="s">
        <v>1506</v>
      </c>
      <c r="X1342" s="10" t="s">
        <v>1550</v>
      </c>
      <c r="Y1342" s="62" t="s">
        <v>5574</v>
      </c>
      <c r="Z1342" s="64">
        <v>40958</v>
      </c>
      <c r="AA1342" s="10" t="s">
        <v>5575</v>
      </c>
      <c r="AB1342" s="10" t="s">
        <v>5576</v>
      </c>
      <c r="AC1342" s="9" t="s">
        <v>5027</v>
      </c>
      <c r="AD1342" s="9"/>
      <c r="AE1342" s="10" t="s">
        <v>5028</v>
      </c>
      <c r="AF1342" s="10" t="s">
        <v>260</v>
      </c>
    </row>
    <row r="1343" spans="1:254" ht="12.75" customHeight="1">
      <c r="A1343" s="20" t="s">
        <v>5577</v>
      </c>
      <c r="B1343" s="20" t="s">
        <v>330</v>
      </c>
      <c r="C1343" s="20" t="s">
        <v>330</v>
      </c>
      <c r="D1343" s="20" t="s">
        <v>5578</v>
      </c>
      <c r="E1343" s="20" t="s">
        <v>197</v>
      </c>
      <c r="F1343" s="20" t="s">
        <v>77</v>
      </c>
      <c r="H1343" s="20" t="s">
        <v>78</v>
      </c>
      <c r="J1343" s="78">
        <v>166.99</v>
      </c>
      <c r="K1343" s="15">
        <v>35778</v>
      </c>
      <c r="L1343" s="11">
        <v>35793</v>
      </c>
      <c r="M1343" s="27">
        <v>1.7791272787655228E-4</v>
      </c>
      <c r="N1343" s="78">
        <v>4.8499999999999996</v>
      </c>
      <c r="O1343" s="10">
        <v>1436.8</v>
      </c>
      <c r="P1343" s="11">
        <v>950</v>
      </c>
      <c r="R1343" s="12"/>
      <c r="S1343" s="18">
        <v>40888</v>
      </c>
      <c r="U1343" s="20" t="s">
        <v>5579</v>
      </c>
      <c r="V1343" s="10" t="s">
        <v>3051</v>
      </c>
      <c r="W1343" s="10" t="s">
        <v>108</v>
      </c>
      <c r="X1343" s="10" t="s">
        <v>463</v>
      </c>
      <c r="Y1343" s="62" t="s">
        <v>5580</v>
      </c>
      <c r="Z1343" s="64">
        <v>37951</v>
      </c>
      <c r="AA1343" s="10" t="s">
        <v>5581</v>
      </c>
      <c r="AB1343" s="17" t="s">
        <v>670</v>
      </c>
      <c r="AC1343" s="10" t="s">
        <v>5582</v>
      </c>
      <c r="AE1343" s="10" t="s">
        <v>5583</v>
      </c>
    </row>
    <row r="1344" spans="1:254" ht="12.75" customHeight="1">
      <c r="A1344" s="20" t="s">
        <v>5584</v>
      </c>
      <c r="B1344" s="20" t="s">
        <v>330</v>
      </c>
      <c r="C1344" s="20" t="s">
        <v>330</v>
      </c>
      <c r="D1344" s="20" t="s">
        <v>5578</v>
      </c>
      <c r="E1344" s="20" t="s">
        <v>197</v>
      </c>
      <c r="F1344" s="20" t="s">
        <v>77</v>
      </c>
      <c r="H1344" s="20" t="s">
        <v>78</v>
      </c>
      <c r="J1344" s="78">
        <v>-16</v>
      </c>
      <c r="K1344" s="15">
        <v>35772</v>
      </c>
      <c r="L1344" s="11">
        <v>35801</v>
      </c>
      <c r="M1344" s="27">
        <v>3.4395644799734324E-4</v>
      </c>
      <c r="N1344" s="78">
        <v>0.22</v>
      </c>
      <c r="O1344" s="10">
        <v>1436.09</v>
      </c>
      <c r="P1344" s="11">
        <v>1282</v>
      </c>
      <c r="Q1344" s="11">
        <v>950</v>
      </c>
      <c r="R1344" s="12"/>
      <c r="S1344" s="18">
        <v>41215</v>
      </c>
      <c r="U1344" s="20" t="s">
        <v>5585</v>
      </c>
      <c r="V1344" s="10" t="s">
        <v>330</v>
      </c>
      <c r="W1344" s="10" t="s">
        <v>108</v>
      </c>
      <c r="X1344" s="10" t="s">
        <v>463</v>
      </c>
      <c r="Y1344" s="62" t="s">
        <v>5586</v>
      </c>
      <c r="Z1344" s="64">
        <v>38977</v>
      </c>
      <c r="AA1344" s="10" t="s">
        <v>5587</v>
      </c>
      <c r="AB1344" s="17" t="s">
        <v>151</v>
      </c>
      <c r="AC1344" s="10" t="s">
        <v>5588</v>
      </c>
    </row>
    <row r="1345" spans="1:254" ht="12.75" customHeight="1">
      <c r="A1345" s="20" t="s">
        <v>5589</v>
      </c>
      <c r="B1345" s="20" t="s">
        <v>330</v>
      </c>
      <c r="C1345" s="20" t="s">
        <v>330</v>
      </c>
      <c r="D1345" s="20" t="s">
        <v>5578</v>
      </c>
      <c r="E1345" s="20" t="s">
        <v>197</v>
      </c>
      <c r="F1345" s="20" t="s">
        <v>77</v>
      </c>
      <c r="H1345" s="20" t="s">
        <v>78</v>
      </c>
      <c r="J1345" s="78">
        <v>95</v>
      </c>
      <c r="K1345" s="15">
        <v>35767</v>
      </c>
      <c r="L1345" s="11">
        <v>35802</v>
      </c>
      <c r="M1345" s="27">
        <v>4.1513954619317036E-4</v>
      </c>
      <c r="N1345" s="78">
        <v>4.76</v>
      </c>
      <c r="O1345" s="10">
        <v>1435.99</v>
      </c>
      <c r="P1345" s="11">
        <v>1148</v>
      </c>
      <c r="Q1345" s="11">
        <v>950</v>
      </c>
      <c r="R1345" s="15">
        <v>2200</v>
      </c>
      <c r="S1345" s="18">
        <v>41757</v>
      </c>
      <c r="T1345" s="2">
        <v>10</v>
      </c>
      <c r="U1345" s="20" t="s">
        <v>5590</v>
      </c>
      <c r="V1345" s="10" t="s">
        <v>330</v>
      </c>
      <c r="W1345" s="10" t="s">
        <v>108</v>
      </c>
      <c r="X1345" s="10" t="s">
        <v>463</v>
      </c>
      <c r="Y1345" s="62" t="s">
        <v>5591</v>
      </c>
      <c r="Z1345" s="64">
        <v>39727</v>
      </c>
      <c r="AA1345" s="10" t="s">
        <v>5587</v>
      </c>
      <c r="AB1345" s="17" t="s">
        <v>151</v>
      </c>
      <c r="AC1345" s="10" t="s">
        <v>85</v>
      </c>
      <c r="AE1345" s="10" t="s">
        <v>5592</v>
      </c>
      <c r="AF1345" s="10" t="s">
        <v>5593</v>
      </c>
    </row>
    <row r="1346" spans="1:254" ht="12.75" customHeight="1">
      <c r="A1346" s="20" t="s">
        <v>5594</v>
      </c>
      <c r="B1346" s="20" t="s">
        <v>330</v>
      </c>
      <c r="C1346" s="20" t="s">
        <v>330</v>
      </c>
      <c r="D1346" s="20" t="s">
        <v>985</v>
      </c>
      <c r="E1346" s="20" t="s">
        <v>129</v>
      </c>
      <c r="F1346" s="20" t="s">
        <v>77</v>
      </c>
      <c r="H1346" s="20" t="s">
        <v>78</v>
      </c>
      <c r="J1346" s="78">
        <v>95</v>
      </c>
      <c r="K1346" s="15">
        <v>35781</v>
      </c>
      <c r="L1346" s="11">
        <v>35793</v>
      </c>
      <c r="M1346" s="27">
        <v>1.4232511801124368E-4</v>
      </c>
      <c r="N1346" s="78">
        <v>0.05</v>
      </c>
      <c r="O1346" s="10">
        <v>1436.12</v>
      </c>
      <c r="R1346" s="15"/>
      <c r="S1346" s="18">
        <v>41909</v>
      </c>
      <c r="T1346" s="2">
        <v>15</v>
      </c>
      <c r="U1346" s="20" t="s">
        <v>1259</v>
      </c>
      <c r="V1346" s="10" t="s">
        <v>330</v>
      </c>
      <c r="W1346" s="10" t="s">
        <v>108</v>
      </c>
      <c r="X1346" s="10" t="s">
        <v>463</v>
      </c>
      <c r="Y1346" s="62" t="s">
        <v>5595</v>
      </c>
      <c r="Z1346" s="64">
        <v>40258</v>
      </c>
      <c r="AA1346" s="10" t="s">
        <v>5596</v>
      </c>
      <c r="AB1346" s="17" t="s">
        <v>83</v>
      </c>
      <c r="AC1346" s="10" t="s">
        <v>5597</v>
      </c>
      <c r="AE1346" s="9" t="s">
        <v>85</v>
      </c>
    </row>
    <row r="1347" spans="1:254" ht="12.75" customHeight="1">
      <c r="A1347" s="20" t="s">
        <v>5598</v>
      </c>
      <c r="B1347" s="20" t="s">
        <v>674</v>
      </c>
      <c r="C1347" s="20" t="s">
        <v>4900</v>
      </c>
      <c r="D1347" s="20" t="s">
        <v>5599</v>
      </c>
      <c r="E1347" s="20" t="s">
        <v>33</v>
      </c>
      <c r="F1347" s="20" t="s">
        <v>35</v>
      </c>
      <c r="H1347" s="20" t="s">
        <v>36</v>
      </c>
      <c r="I1347" s="20" t="s">
        <v>66</v>
      </c>
      <c r="J1347" s="78">
        <v>0</v>
      </c>
      <c r="K1347" s="15">
        <v>515</v>
      </c>
      <c r="L1347" s="11">
        <v>545</v>
      </c>
      <c r="M1347" s="27">
        <v>2.1739130434782609E-3</v>
      </c>
      <c r="N1347" s="78">
        <v>97.5</v>
      </c>
      <c r="O1347" s="10">
        <v>95.2</v>
      </c>
      <c r="P1347" s="11">
        <v>1</v>
      </c>
      <c r="R1347" s="15"/>
      <c r="S1347" s="18">
        <v>43651</v>
      </c>
      <c r="U1347" s="20" t="s">
        <v>5599</v>
      </c>
      <c r="V1347" s="10" t="s">
        <v>4900</v>
      </c>
      <c r="W1347" s="10" t="s">
        <v>343</v>
      </c>
      <c r="X1347" s="10" t="s">
        <v>517</v>
      </c>
      <c r="Y1347" s="62" t="s">
        <v>5600</v>
      </c>
      <c r="Z1347" s="64">
        <v>44406</v>
      </c>
      <c r="AA1347" s="10" t="s">
        <v>5601</v>
      </c>
      <c r="AB1347" s="17" t="s">
        <v>222</v>
      </c>
      <c r="AC1347" s="10" t="s">
        <v>1008</v>
      </c>
      <c r="AE1347" s="9" t="s">
        <v>224</v>
      </c>
    </row>
    <row r="1348" spans="1:254" ht="12.75" customHeight="1">
      <c r="A1348" s="20" t="s">
        <v>5602</v>
      </c>
      <c r="B1348" s="20" t="s">
        <v>674</v>
      </c>
      <c r="C1348" s="20" t="s">
        <v>47</v>
      </c>
      <c r="D1348" s="20" t="s">
        <v>5603</v>
      </c>
      <c r="E1348" s="20" t="s">
        <v>332</v>
      </c>
      <c r="F1348" s="20" t="s">
        <v>77</v>
      </c>
      <c r="H1348" s="20" t="s">
        <v>36</v>
      </c>
      <c r="I1348" s="20" t="s">
        <v>66</v>
      </c>
      <c r="J1348" s="78">
        <v>0</v>
      </c>
      <c r="K1348" s="15">
        <v>480</v>
      </c>
      <c r="L1348" s="11">
        <v>513</v>
      </c>
      <c r="M1348" s="27">
        <v>2.402970945896745E-3</v>
      </c>
      <c r="N1348" s="78">
        <v>97.3</v>
      </c>
      <c r="O1348" s="10">
        <v>94.5</v>
      </c>
      <c r="P1348" s="11">
        <v>2</v>
      </c>
      <c r="R1348" s="15"/>
      <c r="S1348" s="18">
        <v>43461</v>
      </c>
      <c r="U1348" s="20" t="s">
        <v>5603</v>
      </c>
      <c r="V1348" s="10" t="s">
        <v>47</v>
      </c>
      <c r="W1348" s="10" t="s">
        <v>343</v>
      </c>
      <c r="X1348" s="10" t="s">
        <v>68</v>
      </c>
      <c r="Y1348" s="62" t="s">
        <v>5604</v>
      </c>
      <c r="Z1348" s="64">
        <v>43908</v>
      </c>
      <c r="AA1348" s="10" t="s">
        <v>5605</v>
      </c>
      <c r="AB1348" s="17" t="s">
        <v>233</v>
      </c>
      <c r="AC1348" s="10" t="s">
        <v>2205</v>
      </c>
      <c r="AE1348" s="9" t="s">
        <v>224</v>
      </c>
    </row>
    <row r="1349" spans="1:254" ht="12.75" customHeight="1">
      <c r="A1349" s="20" t="s">
        <v>5606</v>
      </c>
      <c r="B1349" s="20" t="s">
        <v>381</v>
      </c>
      <c r="C1349" s="20" t="s">
        <v>381</v>
      </c>
      <c r="D1349" s="20" t="s">
        <v>5607</v>
      </c>
      <c r="E1349" s="20" t="s">
        <v>49</v>
      </c>
      <c r="F1349" s="20" t="s">
        <v>34</v>
      </c>
      <c r="G1349" s="20" t="s">
        <v>401</v>
      </c>
      <c r="H1349" s="20" t="s">
        <v>36</v>
      </c>
      <c r="I1349" s="20" t="s">
        <v>66</v>
      </c>
      <c r="J1349" s="78">
        <v>0</v>
      </c>
      <c r="K1349" s="15">
        <v>634</v>
      </c>
      <c r="L1349" s="11">
        <v>647</v>
      </c>
      <c r="M1349" s="27">
        <v>9.2718065758505097E-4</v>
      </c>
      <c r="N1349" s="78">
        <v>98</v>
      </c>
      <c r="O1349" s="10">
        <v>97.5</v>
      </c>
      <c r="P1349" s="11">
        <v>5</v>
      </c>
      <c r="R1349" s="15"/>
      <c r="S1349" s="18">
        <v>43254</v>
      </c>
      <c r="U1349" s="20" t="s">
        <v>5607</v>
      </c>
      <c r="V1349" s="10" t="s">
        <v>381</v>
      </c>
      <c r="W1349" s="10" t="s">
        <v>1506</v>
      </c>
      <c r="X1349" s="10" t="s">
        <v>1550</v>
      </c>
      <c r="Y1349" s="62" t="s">
        <v>5608</v>
      </c>
      <c r="Z1349" s="64">
        <v>43485</v>
      </c>
      <c r="AA1349" s="10" t="s">
        <v>5609</v>
      </c>
      <c r="AB1349" s="17" t="s">
        <v>1086</v>
      </c>
      <c r="AC1349" s="10" t="s">
        <v>5610</v>
      </c>
      <c r="AE1349" s="9" t="s">
        <v>3508</v>
      </c>
    </row>
    <row r="1350" spans="1:254" ht="12.75" customHeight="1">
      <c r="A1350" s="20" t="s">
        <v>5611</v>
      </c>
      <c r="B1350" s="20" t="s">
        <v>316</v>
      </c>
      <c r="C1350" s="20" t="s">
        <v>316</v>
      </c>
      <c r="D1350" s="20" t="s">
        <v>5612</v>
      </c>
      <c r="E1350" s="20" t="s">
        <v>197</v>
      </c>
      <c r="F1350" s="20" t="s">
        <v>34</v>
      </c>
      <c r="G1350" s="20" t="s">
        <v>65</v>
      </c>
      <c r="H1350" s="20" t="s">
        <v>36</v>
      </c>
      <c r="I1350" s="20" t="s">
        <v>66</v>
      </c>
      <c r="J1350" s="78">
        <v>0</v>
      </c>
      <c r="K1350" s="15">
        <v>501</v>
      </c>
      <c r="L1350" s="11">
        <v>515</v>
      </c>
      <c r="M1350" s="27">
        <v>1.0177377144518756E-3</v>
      </c>
      <c r="N1350" s="78">
        <v>97.5</v>
      </c>
      <c r="O1350" s="10">
        <v>94.7</v>
      </c>
      <c r="P1350" s="11">
        <v>85</v>
      </c>
      <c r="R1350" s="15"/>
      <c r="S1350" s="18">
        <v>42543</v>
      </c>
      <c r="U1350" s="20" t="s">
        <v>5613</v>
      </c>
      <c r="V1350" s="10" t="s">
        <v>316</v>
      </c>
      <c r="W1350" s="10" t="s">
        <v>38</v>
      </c>
      <c r="X1350" s="10" t="s">
        <v>1219</v>
      </c>
      <c r="Y1350" s="62" t="s">
        <v>5614</v>
      </c>
      <c r="Z1350" s="64">
        <v>41605</v>
      </c>
      <c r="AA1350" s="10" t="s">
        <v>5615</v>
      </c>
      <c r="AB1350" s="17" t="s">
        <v>83</v>
      </c>
      <c r="AC1350" s="10" t="s">
        <v>5616</v>
      </c>
      <c r="AE1350" s="9" t="s">
        <v>1223</v>
      </c>
      <c r="AF1350" s="10" t="s">
        <v>1224</v>
      </c>
    </row>
    <row r="1351" spans="1:254" ht="12.75" customHeight="1">
      <c r="A1351" s="20" t="s">
        <v>5617</v>
      </c>
      <c r="B1351" s="20" t="s">
        <v>30</v>
      </c>
      <c r="C1351" s="20" t="s">
        <v>31</v>
      </c>
      <c r="D1351" s="20" t="s">
        <v>5618</v>
      </c>
      <c r="E1351" s="20" t="s">
        <v>332</v>
      </c>
      <c r="F1351" s="20" t="s">
        <v>35</v>
      </c>
      <c r="H1351" s="20" t="s">
        <v>36</v>
      </c>
      <c r="I1351" s="20" t="s">
        <v>37</v>
      </c>
      <c r="J1351" s="78">
        <v>0</v>
      </c>
      <c r="K1351" s="15">
        <v>459</v>
      </c>
      <c r="L1351" s="11">
        <v>473</v>
      </c>
      <c r="M1351" s="27">
        <v>1.023990637799883E-3</v>
      </c>
      <c r="N1351" s="78">
        <v>51.6</v>
      </c>
      <c r="O1351" s="10">
        <v>93.9</v>
      </c>
      <c r="P1351" s="11">
        <v>2</v>
      </c>
      <c r="R1351" s="15"/>
      <c r="S1351" s="18">
        <v>43861</v>
      </c>
      <c r="U1351" s="20" t="s">
        <v>5619</v>
      </c>
      <c r="V1351" s="10" t="s">
        <v>31</v>
      </c>
      <c r="W1351" s="10" t="s">
        <v>219</v>
      </c>
      <c r="X1351" s="10" t="s">
        <v>1636</v>
      </c>
      <c r="Y1351" s="62" t="s">
        <v>5620</v>
      </c>
      <c r="Z1351" s="64">
        <v>45123</v>
      </c>
      <c r="AA1351" s="10" t="s">
        <v>5621</v>
      </c>
      <c r="AE1351" s="9"/>
    </row>
    <row r="1352" spans="1:254" ht="12.75" customHeight="1">
      <c r="A1352" s="20" t="s">
        <v>5622</v>
      </c>
      <c r="B1352" s="20" t="s">
        <v>46</v>
      </c>
      <c r="C1352" s="20" t="s">
        <v>5623</v>
      </c>
      <c r="D1352" s="21" t="s">
        <v>5624</v>
      </c>
      <c r="E1352" s="20" t="s">
        <v>197</v>
      </c>
      <c r="F1352" s="20" t="s">
        <v>35</v>
      </c>
      <c r="H1352" s="20" t="s">
        <v>36</v>
      </c>
      <c r="I1352" s="20" t="s">
        <v>66</v>
      </c>
      <c r="J1352" s="78">
        <v>0</v>
      </c>
      <c r="K1352" s="12">
        <v>984</v>
      </c>
      <c r="L1352" s="11">
        <v>1014</v>
      </c>
      <c r="M1352" s="27">
        <v>2.0355543493011264E-3</v>
      </c>
      <c r="N1352" s="78">
        <v>99.2</v>
      </c>
      <c r="O1352" s="10">
        <v>105.1</v>
      </c>
      <c r="P1352" s="11">
        <v>47</v>
      </c>
      <c r="R1352" s="12">
        <v>56</v>
      </c>
      <c r="S1352" s="18">
        <v>37235</v>
      </c>
      <c r="T1352" s="2">
        <v>3</v>
      </c>
      <c r="U1352" s="20" t="s">
        <v>5625</v>
      </c>
      <c r="V1352" s="10" t="s">
        <v>5623</v>
      </c>
      <c r="W1352" s="10" t="s">
        <v>108</v>
      </c>
      <c r="X1352" s="10" t="s">
        <v>2731</v>
      </c>
      <c r="Y1352" s="62" t="s">
        <v>5626</v>
      </c>
      <c r="Z1352" s="64">
        <v>27004</v>
      </c>
      <c r="AA1352" s="30" t="s">
        <v>5627</v>
      </c>
      <c r="AB1352" s="10" t="s">
        <v>299</v>
      </c>
      <c r="AC1352" s="10" t="s">
        <v>5628</v>
      </c>
      <c r="AE1352" s="10" t="s">
        <v>5629</v>
      </c>
      <c r="AF1352" s="10" t="s">
        <v>5630</v>
      </c>
      <c r="AG1352" s="10" t="s">
        <v>5631</v>
      </c>
    </row>
    <row r="1353" spans="1:254" ht="12.75" customHeight="1">
      <c r="A1353" s="20" t="s">
        <v>5632</v>
      </c>
      <c r="B1353" s="20" t="s">
        <v>46</v>
      </c>
      <c r="C1353" s="20" t="s">
        <v>1771</v>
      </c>
      <c r="D1353" s="20" t="s">
        <v>5633</v>
      </c>
      <c r="E1353" s="20" t="s">
        <v>49</v>
      </c>
      <c r="F1353" s="20" t="s">
        <v>5634</v>
      </c>
      <c r="H1353" s="20" t="s">
        <v>36</v>
      </c>
      <c r="I1353" s="20" t="s">
        <v>66</v>
      </c>
      <c r="J1353" s="78">
        <v>0</v>
      </c>
      <c r="K1353" s="12">
        <v>496</v>
      </c>
      <c r="L1353" s="11">
        <v>516</v>
      </c>
      <c r="M1353" s="27">
        <v>1.4543339150668994E-3</v>
      </c>
      <c r="N1353" s="78">
        <v>97.45</v>
      </c>
      <c r="O1353" s="10">
        <v>94.7</v>
      </c>
      <c r="P1353" s="11">
        <v>16</v>
      </c>
      <c r="R1353" s="12"/>
      <c r="S1353" s="18">
        <v>42909</v>
      </c>
      <c r="U1353" s="20" t="s">
        <v>5635</v>
      </c>
      <c r="V1353" s="10" t="s">
        <v>5636</v>
      </c>
      <c r="W1353" s="10" t="s">
        <v>38</v>
      </c>
      <c r="X1353" s="10" t="s">
        <v>39</v>
      </c>
      <c r="Y1353" s="62" t="s">
        <v>5637</v>
      </c>
      <c r="Z1353" s="64">
        <v>42778</v>
      </c>
      <c r="AA1353" s="30" t="s">
        <v>5638</v>
      </c>
      <c r="AB1353" s="10" t="s">
        <v>59</v>
      </c>
      <c r="AC1353" s="10" t="s">
        <v>5639</v>
      </c>
      <c r="AE1353" s="10" t="s">
        <v>61</v>
      </c>
    </row>
    <row r="1354" spans="1:254" ht="12.75" customHeight="1">
      <c r="A1354" s="20" t="s">
        <v>5640</v>
      </c>
      <c r="B1354" s="20" t="s">
        <v>46</v>
      </c>
      <c r="C1354" s="20" t="s">
        <v>1999</v>
      </c>
      <c r="D1354" s="20" t="s">
        <v>591</v>
      </c>
      <c r="E1354" s="20" t="s">
        <v>49</v>
      </c>
      <c r="F1354" s="20" t="s">
        <v>34</v>
      </c>
      <c r="G1354" s="20" t="s">
        <v>401</v>
      </c>
      <c r="H1354" s="20" t="s">
        <v>36</v>
      </c>
      <c r="I1354" s="20" t="s">
        <v>37</v>
      </c>
      <c r="J1354" s="78">
        <v>0</v>
      </c>
      <c r="K1354" s="12">
        <v>398</v>
      </c>
      <c r="L1354" s="11">
        <v>409</v>
      </c>
      <c r="M1354" s="27">
        <v>8.1198789399867133E-4</v>
      </c>
      <c r="N1354" s="78">
        <v>51.6</v>
      </c>
      <c r="O1354" s="10">
        <v>94.7</v>
      </c>
      <c r="P1354" s="11">
        <v>1</v>
      </c>
      <c r="R1354" s="12"/>
      <c r="S1354" s="18">
        <v>43322</v>
      </c>
      <c r="U1354" s="20" t="s">
        <v>591</v>
      </c>
      <c r="V1354" s="10" t="s">
        <v>362</v>
      </c>
      <c r="W1354" s="10" t="s">
        <v>761</v>
      </c>
      <c r="X1354" s="10" t="s">
        <v>1204</v>
      </c>
      <c r="Y1354" s="62" t="s">
        <v>5641</v>
      </c>
      <c r="Z1354" s="64">
        <v>43590</v>
      </c>
      <c r="AA1354" s="30" t="s">
        <v>5642</v>
      </c>
      <c r="AB1354" s="10" t="s">
        <v>1115</v>
      </c>
      <c r="AC1354" s="10" t="s">
        <v>5643</v>
      </c>
      <c r="AE1354" s="10" t="s">
        <v>1207</v>
      </c>
    </row>
    <row r="1355" spans="1:254" ht="12.75" customHeight="1">
      <c r="A1355" s="20" t="s">
        <v>5644</v>
      </c>
      <c r="B1355" s="20" t="s">
        <v>31</v>
      </c>
      <c r="C1355" s="20" t="s">
        <v>31</v>
      </c>
      <c r="D1355" s="20" t="s">
        <v>5645</v>
      </c>
      <c r="E1355" s="20" t="s">
        <v>49</v>
      </c>
      <c r="F1355" s="20" t="s">
        <v>35</v>
      </c>
      <c r="H1355" s="20" t="s">
        <v>36</v>
      </c>
      <c r="I1355" s="20" t="s">
        <v>228</v>
      </c>
      <c r="J1355" s="78">
        <v>0</v>
      </c>
      <c r="K1355" s="1">
        <v>442</v>
      </c>
      <c r="L1355" s="7">
        <v>724</v>
      </c>
      <c r="M1355" s="27">
        <v>2.0279016251977564E-2</v>
      </c>
      <c r="N1355" s="78">
        <v>101.7</v>
      </c>
      <c r="O1355" s="1">
        <v>97.45</v>
      </c>
      <c r="P1355" s="7">
        <v>2</v>
      </c>
      <c r="Q1355" s="32"/>
      <c r="R1355" s="20"/>
      <c r="S1355" s="18">
        <v>40844</v>
      </c>
      <c r="U1355" s="20" t="s">
        <v>5646</v>
      </c>
      <c r="V1355" s="17" t="s">
        <v>31</v>
      </c>
      <c r="W1355" s="1" t="s">
        <v>200</v>
      </c>
      <c r="X1355" s="1" t="s">
        <v>5647</v>
      </c>
      <c r="Y1355" s="62" t="s">
        <v>5648</v>
      </c>
      <c r="Z1355" s="64">
        <v>37855</v>
      </c>
      <c r="AA1355" s="10" t="s">
        <v>5649</v>
      </c>
      <c r="AB1355" s="10" t="s">
        <v>1585</v>
      </c>
      <c r="AC1355" s="17" t="s">
        <v>5172</v>
      </c>
      <c r="AD1355" s="17"/>
      <c r="AE1355" s="10" t="s">
        <v>5650</v>
      </c>
      <c r="AF1355" s="20" t="s">
        <v>5651</v>
      </c>
      <c r="AG1355" s="20"/>
      <c r="AH1355" s="20"/>
      <c r="AI1355" s="20"/>
    </row>
    <row r="1356" spans="1:254" ht="12.75" customHeight="1">
      <c r="A1356" s="20" t="s">
        <v>5652</v>
      </c>
      <c r="B1356" s="20" t="s">
        <v>4438</v>
      </c>
      <c r="C1356" s="20" t="s">
        <v>4438</v>
      </c>
      <c r="D1356" s="20" t="s">
        <v>5653</v>
      </c>
      <c r="E1356" s="20" t="s">
        <v>33</v>
      </c>
      <c r="F1356" s="20" t="s">
        <v>77</v>
      </c>
      <c r="H1356" s="20" t="s">
        <v>78</v>
      </c>
      <c r="J1356" s="78">
        <v>91.54</v>
      </c>
      <c r="K1356" s="15">
        <v>35778</v>
      </c>
      <c r="L1356" s="11">
        <v>35794</v>
      </c>
      <c r="M1356" s="27">
        <v>1.8977132555270899E-4</v>
      </c>
      <c r="N1356" s="78">
        <v>0</v>
      </c>
      <c r="O1356" s="10">
        <v>1436.1</v>
      </c>
      <c r="P1356" s="11">
        <v>4900</v>
      </c>
      <c r="Q1356" s="11">
        <v>3220</v>
      </c>
      <c r="R1356" s="15">
        <v>10800</v>
      </c>
      <c r="S1356" s="18">
        <v>39062</v>
      </c>
      <c r="T1356" s="2">
        <v>15</v>
      </c>
      <c r="U1356" s="20" t="s">
        <v>89</v>
      </c>
      <c r="V1356" s="10" t="s">
        <v>31</v>
      </c>
      <c r="W1356" s="10" t="s">
        <v>108</v>
      </c>
      <c r="X1356" s="10" t="s">
        <v>463</v>
      </c>
      <c r="Y1356" s="62" t="s">
        <v>5654</v>
      </c>
      <c r="Z1356" s="64">
        <v>29648</v>
      </c>
      <c r="AA1356" s="10" t="s">
        <v>5655</v>
      </c>
      <c r="AB1356" s="17" t="s">
        <v>102</v>
      </c>
      <c r="AC1356" s="10" t="s">
        <v>5656</v>
      </c>
      <c r="AE1356" s="10" t="s">
        <v>480</v>
      </c>
    </row>
    <row r="1357" spans="1:254" ht="12.75" customHeight="1">
      <c r="A1357" s="20" t="s">
        <v>5657</v>
      </c>
      <c r="B1357" s="20" t="s">
        <v>4438</v>
      </c>
      <c r="C1357" s="20" t="s">
        <v>4438</v>
      </c>
      <c r="D1357" s="20" t="s">
        <v>5653</v>
      </c>
      <c r="E1357" s="20" t="s">
        <v>33</v>
      </c>
      <c r="F1357" s="20" t="s">
        <v>77</v>
      </c>
      <c r="H1357" s="20" t="s">
        <v>78</v>
      </c>
      <c r="J1357" s="78">
        <v>91.5</v>
      </c>
      <c r="K1357" s="15">
        <v>35728</v>
      </c>
      <c r="L1357" s="11">
        <v>35788</v>
      </c>
      <c r="M1357" s="27">
        <v>7.1211545765286746E-4</v>
      </c>
      <c r="N1357" s="78">
        <v>0.04</v>
      </c>
      <c r="O1357" s="10">
        <v>1434.6</v>
      </c>
      <c r="P1357" s="11">
        <v>2417</v>
      </c>
      <c r="R1357" s="15"/>
      <c r="S1357" s="18">
        <v>39985</v>
      </c>
      <c r="T1357" s="2">
        <v>15</v>
      </c>
      <c r="U1357" s="20" t="s">
        <v>295</v>
      </c>
      <c r="V1357" s="10" t="s">
        <v>31</v>
      </c>
      <c r="W1357" s="10" t="s">
        <v>108</v>
      </c>
      <c r="X1357" s="10" t="s">
        <v>529</v>
      </c>
      <c r="Y1357" s="62" t="s">
        <v>5658</v>
      </c>
      <c r="Z1357" s="64">
        <v>35362</v>
      </c>
      <c r="AA1357" s="10" t="s">
        <v>5659</v>
      </c>
      <c r="AB1357" s="17" t="s">
        <v>151</v>
      </c>
      <c r="AC1357" s="10" t="s">
        <v>5660</v>
      </c>
      <c r="AE1357" s="10" t="s">
        <v>5661</v>
      </c>
    </row>
    <row r="1358" spans="1:254" ht="12.75" customHeight="1">
      <c r="A1358" s="20" t="s">
        <v>5662</v>
      </c>
      <c r="B1358" s="20" t="s">
        <v>4438</v>
      </c>
      <c r="C1358" s="20" t="s">
        <v>4438</v>
      </c>
      <c r="D1358" s="20" t="s">
        <v>5653</v>
      </c>
      <c r="E1358" s="20" t="s">
        <v>33</v>
      </c>
      <c r="F1358" s="20" t="s">
        <v>77</v>
      </c>
      <c r="H1358" s="20" t="s">
        <v>78</v>
      </c>
      <c r="J1358" s="78">
        <v>91.5</v>
      </c>
      <c r="K1358" s="15">
        <v>35772</v>
      </c>
      <c r="L1358" s="11">
        <v>35802</v>
      </c>
      <c r="M1358" s="27">
        <v>3.5581279502810921E-4</v>
      </c>
      <c r="N1358" s="78">
        <v>0.05</v>
      </c>
      <c r="O1358" s="10">
        <v>1436.11</v>
      </c>
      <c r="P1358" s="11">
        <v>5800</v>
      </c>
      <c r="R1358" s="15">
        <v>16000</v>
      </c>
      <c r="S1358" s="18">
        <v>41893</v>
      </c>
      <c r="T1358" s="2">
        <v>15</v>
      </c>
      <c r="U1358" s="20" t="s">
        <v>5085</v>
      </c>
      <c r="V1358" s="10" t="s">
        <v>847</v>
      </c>
      <c r="W1358" s="10" t="s">
        <v>67</v>
      </c>
      <c r="X1358" s="10" t="s">
        <v>80</v>
      </c>
      <c r="Y1358" s="62" t="s">
        <v>5663</v>
      </c>
      <c r="Z1358" s="64">
        <v>40147</v>
      </c>
      <c r="AA1358" s="24" t="s">
        <v>5664</v>
      </c>
      <c r="AB1358" s="17" t="s">
        <v>83</v>
      </c>
      <c r="AC1358" s="10" t="s">
        <v>5665</v>
      </c>
      <c r="AE1358" s="9" t="s">
        <v>85</v>
      </c>
      <c r="AF1358" s="10" t="s">
        <v>5666</v>
      </c>
    </row>
    <row r="1359" spans="1:254" ht="12.75" customHeight="1">
      <c r="A1359" s="20" t="s">
        <v>5667</v>
      </c>
      <c r="B1359" s="20" t="s">
        <v>885</v>
      </c>
      <c r="C1359" s="20" t="s">
        <v>5668</v>
      </c>
      <c r="D1359" s="20" t="s">
        <v>5669</v>
      </c>
      <c r="E1359" s="20" t="s">
        <v>197</v>
      </c>
      <c r="F1359" s="20" t="s">
        <v>34</v>
      </c>
      <c r="G1359" s="20" t="s">
        <v>209</v>
      </c>
      <c r="H1359" s="20" t="s">
        <v>36</v>
      </c>
      <c r="I1359" s="20" t="s">
        <v>37</v>
      </c>
      <c r="J1359" s="78">
        <v>0</v>
      </c>
      <c r="K1359" s="15">
        <v>853</v>
      </c>
      <c r="L1359" s="11">
        <v>868</v>
      </c>
      <c r="M1359" s="27">
        <v>1.0372726644077173E-3</v>
      </c>
      <c r="N1359" s="78">
        <v>20</v>
      </c>
      <c r="O1359" s="10">
        <v>102.2</v>
      </c>
      <c r="P1359" s="11">
        <v>1000</v>
      </c>
      <c r="R1359" s="15"/>
      <c r="S1359" s="18">
        <v>40828</v>
      </c>
      <c r="T1359" s="2">
        <v>5</v>
      </c>
      <c r="U1359" s="20" t="s">
        <v>887</v>
      </c>
      <c r="V1359" s="10" t="s">
        <v>885</v>
      </c>
      <c r="W1359" s="10" t="s">
        <v>38</v>
      </c>
      <c r="X1359" s="10" t="s">
        <v>39</v>
      </c>
      <c r="Y1359" s="62" t="s">
        <v>5670</v>
      </c>
      <c r="Z1359" s="64">
        <v>37838</v>
      </c>
      <c r="AA1359" s="10" t="s">
        <v>5671</v>
      </c>
      <c r="AB1359" s="10" t="s">
        <v>299</v>
      </c>
      <c r="AC1359" s="10" t="s">
        <v>5672</v>
      </c>
      <c r="AE1359" s="10" t="s">
        <v>5672</v>
      </c>
      <c r="AF1359" s="10" t="s">
        <v>5673</v>
      </c>
      <c r="AG1359" s="10" t="s">
        <v>5674</v>
      </c>
      <c r="AO1359" s="20"/>
      <c r="AP1359" s="20"/>
      <c r="AQ1359" s="20"/>
      <c r="AR1359" s="20"/>
      <c r="AS1359" s="20"/>
      <c r="AT1359" s="20"/>
      <c r="AU1359" s="20"/>
      <c r="AV1359" s="20"/>
      <c r="AW1359" s="20"/>
      <c r="AX1359" s="20"/>
      <c r="AY1359" s="20"/>
      <c r="AZ1359" s="20"/>
      <c r="BA1359" s="20"/>
      <c r="BB1359" s="20"/>
      <c r="BC1359" s="20"/>
      <c r="BD1359" s="20"/>
      <c r="BE1359" s="20"/>
      <c r="BF1359" s="20"/>
      <c r="BG1359" s="20"/>
      <c r="BH1359" s="20"/>
      <c r="BI1359" s="20"/>
      <c r="BJ1359" s="20"/>
      <c r="BK1359" s="20"/>
      <c r="BL1359" s="20"/>
      <c r="BM1359" s="20"/>
      <c r="BN1359" s="20"/>
      <c r="BO1359" s="20"/>
      <c r="BP1359" s="20"/>
      <c r="BQ1359" s="20"/>
      <c r="BR1359" s="20"/>
      <c r="BS1359" s="20"/>
      <c r="BT1359" s="20"/>
      <c r="BU1359" s="20"/>
      <c r="BV1359" s="20"/>
      <c r="BW1359" s="20"/>
      <c r="BX1359" s="20"/>
      <c r="BY1359" s="20"/>
      <c r="BZ1359" s="20"/>
      <c r="CA1359" s="20"/>
      <c r="CB1359" s="20"/>
      <c r="CC1359" s="20"/>
      <c r="CD1359" s="20"/>
      <c r="CE1359" s="20"/>
      <c r="CF1359" s="20"/>
      <c r="CG1359" s="20"/>
      <c r="CH1359" s="20"/>
      <c r="CI1359" s="20"/>
      <c r="CJ1359" s="20"/>
      <c r="CK1359" s="20"/>
      <c r="CL1359" s="20"/>
      <c r="CM1359" s="20"/>
      <c r="CN1359" s="20"/>
      <c r="CO1359" s="20"/>
      <c r="CP1359" s="20"/>
      <c r="CQ1359" s="20"/>
      <c r="CR1359" s="20"/>
      <c r="CS1359" s="20"/>
      <c r="CT1359" s="20"/>
      <c r="CU1359" s="20"/>
      <c r="CV1359" s="20"/>
      <c r="CW1359" s="20"/>
      <c r="CX1359" s="20"/>
      <c r="CY1359" s="20"/>
      <c r="CZ1359" s="20"/>
      <c r="DA1359" s="20"/>
      <c r="DB1359" s="20"/>
      <c r="DC1359" s="20"/>
      <c r="DD1359" s="20"/>
      <c r="DE1359" s="20"/>
      <c r="DF1359" s="20"/>
      <c r="DG1359" s="20"/>
      <c r="DH1359" s="20"/>
      <c r="DI1359" s="20"/>
      <c r="DJ1359" s="20"/>
      <c r="DK1359" s="20"/>
      <c r="DL1359" s="20"/>
      <c r="DM1359" s="20"/>
      <c r="DN1359" s="20"/>
      <c r="DO1359" s="20"/>
      <c r="DP1359" s="20"/>
      <c r="DQ1359" s="20"/>
      <c r="DR1359" s="20"/>
      <c r="DS1359" s="20"/>
      <c r="DT1359" s="20"/>
      <c r="DU1359" s="20"/>
      <c r="DV1359" s="20"/>
      <c r="DW1359" s="20"/>
      <c r="DX1359" s="20"/>
      <c r="DY1359" s="20"/>
      <c r="DZ1359" s="20"/>
      <c r="EA1359" s="20"/>
      <c r="EB1359" s="20"/>
      <c r="EC1359" s="20"/>
      <c r="ED1359" s="20"/>
      <c r="EE1359" s="20"/>
      <c r="EF1359" s="20"/>
      <c r="EG1359" s="20"/>
      <c r="EH1359" s="20"/>
      <c r="EI1359" s="20"/>
      <c r="EJ1359" s="20"/>
      <c r="EK1359" s="20"/>
      <c r="EL1359" s="20"/>
      <c r="EM1359" s="20"/>
      <c r="EN1359" s="20"/>
      <c r="EO1359" s="20"/>
      <c r="EP1359" s="20"/>
      <c r="EQ1359" s="20"/>
      <c r="ER1359" s="20"/>
      <c r="ES1359" s="20"/>
      <c r="ET1359" s="20"/>
      <c r="EU1359" s="20"/>
      <c r="EV1359" s="20"/>
      <c r="EW1359" s="20"/>
      <c r="EX1359" s="20"/>
      <c r="EY1359" s="20"/>
      <c r="EZ1359" s="20"/>
      <c r="FA1359" s="20"/>
      <c r="FB1359" s="20"/>
      <c r="FC1359" s="20"/>
      <c r="FD1359" s="20"/>
      <c r="FE1359" s="20"/>
      <c r="FF1359" s="20"/>
      <c r="FG1359" s="20"/>
      <c r="FH1359" s="20"/>
      <c r="FI1359" s="20"/>
      <c r="FJ1359" s="20"/>
      <c r="FK1359" s="20"/>
      <c r="FL1359" s="20"/>
      <c r="FM1359" s="20"/>
      <c r="FN1359" s="20"/>
      <c r="FO1359" s="20"/>
      <c r="FP1359" s="20"/>
      <c r="FQ1359" s="20"/>
      <c r="FR1359" s="20"/>
      <c r="FS1359" s="20"/>
      <c r="FT1359" s="20"/>
      <c r="FU1359" s="20"/>
      <c r="FV1359" s="20"/>
      <c r="FW1359" s="20"/>
      <c r="FX1359" s="20"/>
      <c r="FY1359" s="20"/>
      <c r="FZ1359" s="20"/>
      <c r="GA1359" s="20"/>
      <c r="GB1359" s="20"/>
      <c r="GC1359" s="20"/>
      <c r="GD1359" s="20"/>
      <c r="GE1359" s="20"/>
      <c r="GF1359" s="20"/>
      <c r="GG1359" s="20"/>
      <c r="GH1359" s="20"/>
      <c r="GI1359" s="20"/>
      <c r="GJ1359" s="20"/>
      <c r="GK1359" s="20"/>
      <c r="GL1359" s="20"/>
      <c r="GM1359" s="20"/>
      <c r="GN1359" s="20"/>
      <c r="GO1359" s="20"/>
      <c r="GP1359" s="20"/>
      <c r="GQ1359" s="20"/>
      <c r="GR1359" s="20"/>
      <c r="GS1359" s="20"/>
      <c r="GT1359" s="20"/>
      <c r="GU1359" s="20"/>
      <c r="GV1359" s="20"/>
      <c r="GW1359" s="20"/>
      <c r="GX1359" s="20"/>
      <c r="GY1359" s="20"/>
      <c r="GZ1359" s="20"/>
      <c r="HA1359" s="20"/>
      <c r="HB1359" s="20"/>
      <c r="HC1359" s="20"/>
      <c r="HD1359" s="20"/>
      <c r="HE1359" s="20"/>
      <c r="HF1359" s="20"/>
      <c r="HG1359" s="20"/>
      <c r="HH1359" s="20"/>
      <c r="HI1359" s="20"/>
      <c r="HJ1359" s="20"/>
      <c r="HK1359" s="20"/>
      <c r="HL1359" s="20"/>
      <c r="HM1359" s="20"/>
      <c r="HN1359" s="20"/>
      <c r="HO1359" s="20"/>
      <c r="HP1359" s="20"/>
      <c r="HQ1359" s="20"/>
      <c r="HR1359" s="20"/>
      <c r="HS1359" s="20"/>
      <c r="HT1359" s="20"/>
      <c r="HU1359" s="20"/>
      <c r="HV1359" s="20"/>
      <c r="HW1359" s="20"/>
      <c r="HX1359" s="20"/>
      <c r="HY1359" s="20"/>
      <c r="HZ1359" s="20"/>
      <c r="IA1359" s="20"/>
      <c r="IB1359" s="20"/>
      <c r="IC1359" s="20"/>
      <c r="ID1359" s="20"/>
      <c r="IE1359" s="20"/>
      <c r="IF1359" s="20"/>
      <c r="IG1359" s="20"/>
      <c r="IH1359" s="20"/>
      <c r="II1359" s="20"/>
      <c r="IJ1359" s="20"/>
      <c r="IK1359" s="20"/>
      <c r="IL1359" s="20"/>
      <c r="IM1359" s="20"/>
      <c r="IN1359" s="20"/>
      <c r="IO1359" s="20"/>
      <c r="IP1359" s="20"/>
      <c r="IQ1359" s="20"/>
      <c r="IR1359" s="20"/>
      <c r="IS1359" s="20"/>
      <c r="IT1359" s="20"/>
    </row>
    <row r="1360" spans="1:254" ht="12.75" customHeight="1">
      <c r="A1360" s="20" t="s">
        <v>5675</v>
      </c>
      <c r="B1360" s="20" t="s">
        <v>46</v>
      </c>
      <c r="C1360" s="20" t="s">
        <v>1298</v>
      </c>
      <c r="D1360" s="20" t="s">
        <v>5676</v>
      </c>
      <c r="E1360" s="20" t="s">
        <v>33</v>
      </c>
      <c r="F1360" s="20" t="s">
        <v>77</v>
      </c>
      <c r="H1360" s="20" t="s">
        <v>78</v>
      </c>
      <c r="J1360" s="78">
        <v>107</v>
      </c>
      <c r="K1360" s="15">
        <v>35789</v>
      </c>
      <c r="L1360" s="11">
        <v>35797</v>
      </c>
      <c r="M1360" s="27">
        <v>9.4869909636411065E-5</v>
      </c>
      <c r="N1360" s="78">
        <v>0</v>
      </c>
      <c r="O1360" s="10">
        <v>1436.1</v>
      </c>
      <c r="P1360" s="11">
        <v>5800</v>
      </c>
      <c r="R1360" s="15"/>
      <c r="S1360" s="18">
        <v>43319</v>
      </c>
      <c r="T1360" s="2">
        <v>16</v>
      </c>
      <c r="U1360" s="20" t="s">
        <v>79</v>
      </c>
      <c r="V1360" s="10" t="s">
        <v>31</v>
      </c>
      <c r="W1360" s="10" t="s">
        <v>90</v>
      </c>
      <c r="X1360" s="10" t="s">
        <v>91</v>
      </c>
      <c r="Y1360" s="62" t="s">
        <v>5677</v>
      </c>
      <c r="Z1360" s="64">
        <v>43587</v>
      </c>
      <c r="AB1360" s="10" t="s">
        <v>1115</v>
      </c>
      <c r="AC1360" s="10" t="s">
        <v>5678</v>
      </c>
      <c r="AE1360" s="10" t="s">
        <v>5679</v>
      </c>
    </row>
    <row r="1361" spans="1:34" ht="12.75" customHeight="1">
      <c r="A1361" s="20" t="s">
        <v>5680</v>
      </c>
      <c r="B1361" s="20" t="s">
        <v>31</v>
      </c>
      <c r="C1361" s="20" t="s">
        <v>31</v>
      </c>
      <c r="D1361" s="20" t="s">
        <v>5681</v>
      </c>
      <c r="E1361" s="20" t="s">
        <v>129</v>
      </c>
      <c r="F1361" s="20" t="s">
        <v>34</v>
      </c>
      <c r="G1361" s="20" t="s">
        <v>130</v>
      </c>
      <c r="H1361" s="20" t="s">
        <v>78</v>
      </c>
      <c r="J1361" s="78">
        <v>-27.95</v>
      </c>
      <c r="K1361" s="15">
        <v>35598</v>
      </c>
      <c r="L1361" s="15">
        <v>35976</v>
      </c>
      <c r="M1361" s="27">
        <v>4.4832412173541761E-3</v>
      </c>
      <c r="N1361" s="78">
        <v>5.0999999999999996</v>
      </c>
      <c r="O1361" s="10">
        <v>1436.13</v>
      </c>
      <c r="P1361" s="11">
        <v>8000</v>
      </c>
      <c r="Q1361" s="11">
        <v>4000</v>
      </c>
      <c r="S1361" s="18">
        <v>34573</v>
      </c>
      <c r="U1361" s="20" t="s">
        <v>89</v>
      </c>
      <c r="V1361" s="10" t="s">
        <v>31</v>
      </c>
      <c r="W1361" s="10" t="s">
        <v>90</v>
      </c>
      <c r="X1361" s="10" t="s">
        <v>132</v>
      </c>
      <c r="Y1361" s="62" t="s">
        <v>5682</v>
      </c>
      <c r="Z1361" s="64">
        <v>23223</v>
      </c>
      <c r="AA1361" s="10" t="s">
        <v>5683</v>
      </c>
      <c r="AB1361" s="17" t="s">
        <v>102</v>
      </c>
      <c r="AC1361" s="10" t="s">
        <v>5684</v>
      </c>
      <c r="AE1361" s="10" t="s">
        <v>5685</v>
      </c>
      <c r="AF1361" s="10" t="s">
        <v>5686</v>
      </c>
      <c r="AG1361" s="10" t="s">
        <v>5687</v>
      </c>
    </row>
    <row r="1362" spans="1:34" ht="12.75" customHeight="1">
      <c r="A1362" s="20" t="s">
        <v>5688</v>
      </c>
      <c r="B1362" s="20" t="s">
        <v>31</v>
      </c>
      <c r="C1362" s="20" t="s">
        <v>31</v>
      </c>
      <c r="D1362" s="20" t="s">
        <v>5681</v>
      </c>
      <c r="E1362" s="20" t="s">
        <v>129</v>
      </c>
      <c r="F1362" s="20" t="s">
        <v>34</v>
      </c>
      <c r="G1362" s="20" t="s">
        <v>130</v>
      </c>
      <c r="H1362" s="20" t="s">
        <v>78</v>
      </c>
      <c r="J1362" s="78">
        <v>-23.51</v>
      </c>
      <c r="K1362" s="15">
        <v>33674</v>
      </c>
      <c r="L1362" s="11">
        <v>37900</v>
      </c>
      <c r="M1362" s="27">
        <v>5.0122162392959649E-2</v>
      </c>
      <c r="N1362" s="78">
        <v>7.33</v>
      </c>
      <c r="O1362" s="10">
        <v>1436.12</v>
      </c>
      <c r="P1362" s="11">
        <v>8000</v>
      </c>
      <c r="Q1362" s="11">
        <v>4000</v>
      </c>
      <c r="S1362" s="18">
        <v>35179</v>
      </c>
      <c r="U1362" s="20" t="s">
        <v>89</v>
      </c>
      <c r="V1362" s="10" t="s">
        <v>31</v>
      </c>
      <c r="W1362" s="10" t="s">
        <v>90</v>
      </c>
      <c r="X1362" s="10" t="s">
        <v>132</v>
      </c>
      <c r="Y1362" s="62" t="s">
        <v>5689</v>
      </c>
      <c r="Z1362" s="64">
        <v>23855</v>
      </c>
      <c r="AA1362" s="24" t="s">
        <v>5683</v>
      </c>
      <c r="AB1362" s="17" t="s">
        <v>102</v>
      </c>
      <c r="AC1362" s="10" t="s">
        <v>5684</v>
      </c>
      <c r="AE1362" s="10" t="s">
        <v>5685</v>
      </c>
      <c r="AF1362" s="10" t="s">
        <v>5690</v>
      </c>
      <c r="AG1362" s="10" t="s">
        <v>5691</v>
      </c>
    </row>
    <row r="1363" spans="1:34" ht="12.75" customHeight="1">
      <c r="A1363" s="20" t="s">
        <v>5692</v>
      </c>
      <c r="B1363" s="20" t="s">
        <v>31</v>
      </c>
      <c r="C1363" s="20" t="s">
        <v>31</v>
      </c>
      <c r="D1363" s="20" t="s">
        <v>5681</v>
      </c>
      <c r="E1363" s="20" t="s">
        <v>129</v>
      </c>
      <c r="F1363" s="20" t="s">
        <v>34</v>
      </c>
      <c r="G1363" s="20" t="s">
        <v>130</v>
      </c>
      <c r="H1363" s="20" t="s">
        <v>78</v>
      </c>
      <c r="J1363" s="78">
        <v>0</v>
      </c>
      <c r="K1363" s="15">
        <v>35500</v>
      </c>
      <c r="L1363" s="11">
        <v>35500</v>
      </c>
      <c r="M1363" s="27">
        <v>0</v>
      </c>
      <c r="N1363" s="78">
        <v>7</v>
      </c>
      <c r="O1363" s="10">
        <v>1436</v>
      </c>
      <c r="P1363" s="11">
        <v>3900</v>
      </c>
      <c r="S1363" s="18">
        <v>41739</v>
      </c>
      <c r="U1363" s="20" t="s">
        <v>1461</v>
      </c>
      <c r="V1363" s="10" t="s">
        <v>31</v>
      </c>
      <c r="W1363" s="10" t="s">
        <v>90</v>
      </c>
      <c r="X1363" s="10" t="s">
        <v>173</v>
      </c>
      <c r="Y1363" s="62" t="s">
        <v>5693</v>
      </c>
      <c r="Z1363" s="64">
        <v>39652</v>
      </c>
      <c r="AA1363" s="10" t="s">
        <v>5694</v>
      </c>
      <c r="AB1363" s="17" t="s">
        <v>4016</v>
      </c>
      <c r="AC1363" s="10" t="s">
        <v>5695</v>
      </c>
    </row>
    <row r="1364" spans="1:34" ht="12.75" customHeight="1">
      <c r="A1364" s="20" t="s">
        <v>5696</v>
      </c>
      <c r="B1364" s="20" t="s">
        <v>330</v>
      </c>
      <c r="C1364" s="20" t="s">
        <v>330</v>
      </c>
      <c r="D1364" s="20" t="s">
        <v>5697</v>
      </c>
      <c r="E1364" s="20" t="s">
        <v>129</v>
      </c>
      <c r="F1364" s="20" t="s">
        <v>77</v>
      </c>
      <c r="H1364" s="20" t="s">
        <v>693</v>
      </c>
      <c r="I1364" s="20" t="s">
        <v>2706</v>
      </c>
      <c r="J1364" s="78">
        <v>0</v>
      </c>
      <c r="K1364" s="15">
        <v>2253</v>
      </c>
      <c r="L1364" s="11">
        <v>38105</v>
      </c>
      <c r="M1364" s="27">
        <v>0.67520433914648381</v>
      </c>
      <c r="N1364" s="78">
        <v>62.85</v>
      </c>
      <c r="O1364" s="10">
        <v>645.98</v>
      </c>
      <c r="P1364" s="11">
        <v>2500</v>
      </c>
      <c r="S1364" s="18">
        <v>40484</v>
      </c>
      <c r="U1364" s="20" t="s">
        <v>5698</v>
      </c>
      <c r="V1364" s="10" t="s">
        <v>330</v>
      </c>
      <c r="W1364" s="10" t="s">
        <v>334</v>
      </c>
      <c r="X1364" s="10" t="s">
        <v>68</v>
      </c>
      <c r="Y1364" s="62" t="s">
        <v>5699</v>
      </c>
      <c r="Z1364" s="64">
        <v>37212</v>
      </c>
      <c r="AA1364" s="24" t="s">
        <v>5700</v>
      </c>
      <c r="AB1364" s="17" t="s">
        <v>1585</v>
      </c>
      <c r="AC1364" s="10" t="s">
        <v>5701</v>
      </c>
      <c r="AE1364" s="10" t="s">
        <v>5702</v>
      </c>
    </row>
    <row r="1365" spans="1:34" ht="12.75" customHeight="1">
      <c r="A1365" s="20" t="s">
        <v>5703</v>
      </c>
      <c r="B1365" s="20" t="s">
        <v>330</v>
      </c>
      <c r="C1365" s="20" t="s">
        <v>330</v>
      </c>
      <c r="D1365" s="20" t="s">
        <v>5697</v>
      </c>
      <c r="E1365" s="20" t="s">
        <v>129</v>
      </c>
      <c r="F1365" s="20" t="s">
        <v>77</v>
      </c>
      <c r="H1365" s="20" t="s">
        <v>693</v>
      </c>
      <c r="I1365" s="20" t="s">
        <v>2706</v>
      </c>
      <c r="J1365" s="78">
        <v>0</v>
      </c>
      <c r="K1365" s="15">
        <v>1722</v>
      </c>
      <c r="L1365" s="11">
        <v>38637</v>
      </c>
      <c r="M1365" s="27">
        <v>0.69521083259571748</v>
      </c>
      <c r="N1365" s="78">
        <v>64.47</v>
      </c>
      <c r="O1365" s="10">
        <v>717.88</v>
      </c>
      <c r="P1365" s="11">
        <v>2500</v>
      </c>
      <c r="S1365" s="18">
        <v>40667</v>
      </c>
      <c r="U1365" s="20" t="s">
        <v>5698</v>
      </c>
      <c r="V1365" s="10" t="s">
        <v>330</v>
      </c>
      <c r="W1365" s="10" t="s">
        <v>334</v>
      </c>
      <c r="X1365" s="10" t="s">
        <v>68</v>
      </c>
      <c r="Y1365" s="62" t="s">
        <v>5704</v>
      </c>
      <c r="Z1365" s="64">
        <v>37398</v>
      </c>
      <c r="AA1365" s="10" t="s">
        <v>5705</v>
      </c>
      <c r="AB1365" s="17" t="s">
        <v>1585</v>
      </c>
      <c r="AC1365" s="10" t="s">
        <v>5706</v>
      </c>
      <c r="AE1365" s="10" t="s">
        <v>5707</v>
      </c>
      <c r="AF1365" s="10" t="s">
        <v>5708</v>
      </c>
      <c r="AG1365" s="10" t="s">
        <v>5709</v>
      </c>
    </row>
    <row r="1366" spans="1:34" ht="12.75" customHeight="1">
      <c r="A1366" s="20" t="s">
        <v>5710</v>
      </c>
      <c r="B1366" s="20" t="s">
        <v>330</v>
      </c>
      <c r="C1366" s="20" t="s">
        <v>330</v>
      </c>
      <c r="D1366" s="20" t="s">
        <v>5697</v>
      </c>
      <c r="E1366" s="20" t="s">
        <v>129</v>
      </c>
      <c r="F1366" s="20" t="s">
        <v>77</v>
      </c>
      <c r="H1366" s="20" t="s">
        <v>693</v>
      </c>
      <c r="I1366" s="20" t="s">
        <v>2706</v>
      </c>
      <c r="J1366" s="78">
        <v>0</v>
      </c>
      <c r="K1366" s="15">
        <v>1494</v>
      </c>
      <c r="L1366" s="11">
        <v>38860</v>
      </c>
      <c r="M1366" s="27">
        <v>0.70377067088559908</v>
      </c>
      <c r="N1366" s="78">
        <v>63.77</v>
      </c>
      <c r="O1366" s="10">
        <v>718.04</v>
      </c>
      <c r="P1366" s="11">
        <v>2500</v>
      </c>
      <c r="S1366" s="18">
        <v>41227</v>
      </c>
      <c r="T1366" s="2">
        <v>7</v>
      </c>
      <c r="U1366" s="20" t="s">
        <v>1259</v>
      </c>
      <c r="V1366" s="10" t="s">
        <v>330</v>
      </c>
      <c r="W1366" s="10" t="s">
        <v>334</v>
      </c>
      <c r="X1366" s="10" t="s">
        <v>68</v>
      </c>
      <c r="Y1366" s="62" t="s">
        <v>5711</v>
      </c>
      <c r="Z1366" s="64">
        <v>38995</v>
      </c>
      <c r="AA1366" s="10" t="s">
        <v>5712</v>
      </c>
      <c r="AB1366" s="17" t="s">
        <v>1585</v>
      </c>
      <c r="AC1366" s="10" t="s">
        <v>5713</v>
      </c>
      <c r="AE1366" s="10" t="s">
        <v>5714</v>
      </c>
    </row>
    <row r="1367" spans="1:34" ht="12.75" customHeight="1">
      <c r="A1367" s="20" t="s">
        <v>5715</v>
      </c>
      <c r="B1367" s="20" t="s">
        <v>330</v>
      </c>
      <c r="C1367" s="20" t="s">
        <v>330</v>
      </c>
      <c r="D1367" s="20" t="s">
        <v>5697</v>
      </c>
      <c r="E1367" s="20" t="s">
        <v>129</v>
      </c>
      <c r="F1367" s="20" t="s">
        <v>77</v>
      </c>
      <c r="H1367" s="20" t="s">
        <v>693</v>
      </c>
      <c r="I1367" s="20" t="s">
        <v>2706</v>
      </c>
      <c r="J1367" s="78">
        <v>0</v>
      </c>
      <c r="K1367" s="15">
        <v>962</v>
      </c>
      <c r="L1367" s="11">
        <v>39398</v>
      </c>
      <c r="M1367" s="27">
        <v>0.72384180790960451</v>
      </c>
      <c r="N1367" s="78">
        <v>62.82</v>
      </c>
      <c r="O1367" s="10">
        <v>717.88</v>
      </c>
      <c r="P1367" s="11">
        <v>2500</v>
      </c>
      <c r="S1367" s="18">
        <v>41942</v>
      </c>
      <c r="T1367" s="2">
        <v>7</v>
      </c>
      <c r="U1367" s="20" t="s">
        <v>1259</v>
      </c>
      <c r="V1367" s="10" t="s">
        <v>330</v>
      </c>
      <c r="W1367" s="10" t="s">
        <v>334</v>
      </c>
      <c r="X1367" s="10" t="s">
        <v>68</v>
      </c>
      <c r="Y1367" s="62" t="s">
        <v>5716</v>
      </c>
      <c r="Z1367" s="64">
        <v>40296</v>
      </c>
      <c r="AA1367" s="10" t="s">
        <v>5717</v>
      </c>
      <c r="AB1367" s="17" t="s">
        <v>83</v>
      </c>
      <c r="AC1367" s="10" t="s">
        <v>5718</v>
      </c>
      <c r="AE1367" s="9" t="s">
        <v>85</v>
      </c>
    </row>
    <row r="1368" spans="1:34" ht="12.75" customHeight="1">
      <c r="A1368" s="20" t="s">
        <v>5719</v>
      </c>
      <c r="B1368" s="20" t="s">
        <v>330</v>
      </c>
      <c r="C1368" s="20" t="s">
        <v>330</v>
      </c>
      <c r="D1368" s="20" t="s">
        <v>5697</v>
      </c>
      <c r="E1368" s="20" t="s">
        <v>129</v>
      </c>
      <c r="F1368" s="20" t="s">
        <v>77</v>
      </c>
      <c r="H1368" s="20" t="s">
        <v>693</v>
      </c>
      <c r="I1368" s="20" t="s">
        <v>2706</v>
      </c>
      <c r="J1368" s="78">
        <v>0</v>
      </c>
      <c r="K1368" s="15">
        <v>986</v>
      </c>
      <c r="L1368" s="11">
        <v>39735</v>
      </c>
      <c r="M1368" s="27">
        <v>0.72480873908082533</v>
      </c>
      <c r="N1368" s="78">
        <v>62.8</v>
      </c>
      <c r="O1368" s="10">
        <v>725.21</v>
      </c>
      <c r="P1368" s="11">
        <v>2500</v>
      </c>
      <c r="S1368" s="18">
        <v>43676</v>
      </c>
      <c r="T1368" s="2">
        <v>7</v>
      </c>
      <c r="U1368" s="20" t="s">
        <v>1259</v>
      </c>
      <c r="V1368" s="10" t="s">
        <v>330</v>
      </c>
      <c r="W1368" s="10" t="s">
        <v>334</v>
      </c>
      <c r="X1368" s="10" t="s">
        <v>68</v>
      </c>
      <c r="Y1368" s="62" t="s">
        <v>5720</v>
      </c>
      <c r="Z1368" s="64">
        <v>44453</v>
      </c>
      <c r="AA1368" s="10" t="s">
        <v>5721</v>
      </c>
      <c r="AB1368" s="17" t="s">
        <v>222</v>
      </c>
      <c r="AC1368" s="10" t="s">
        <v>5722</v>
      </c>
      <c r="AE1368" s="9" t="s">
        <v>224</v>
      </c>
    </row>
    <row r="1369" spans="1:34" ht="12.75" customHeight="1">
      <c r="A1369" s="20" t="s">
        <v>5723</v>
      </c>
      <c r="B1369" s="20" t="s">
        <v>5724</v>
      </c>
      <c r="C1369" s="20" t="s">
        <v>330</v>
      </c>
      <c r="D1369" s="20" t="s">
        <v>5697</v>
      </c>
      <c r="E1369" s="20" t="s">
        <v>129</v>
      </c>
      <c r="F1369" s="20" t="s">
        <v>77</v>
      </c>
      <c r="H1369" s="20" t="s">
        <v>693</v>
      </c>
      <c r="I1369" s="20" t="s">
        <v>2706</v>
      </c>
      <c r="J1369" s="78">
        <v>0</v>
      </c>
      <c r="K1369" s="15">
        <v>1036</v>
      </c>
      <c r="L1369" s="11">
        <v>39308</v>
      </c>
      <c r="M1369" s="27">
        <v>0.72097053726169846</v>
      </c>
      <c r="N1369" s="78">
        <v>62.84</v>
      </c>
      <c r="O1369" s="10">
        <v>717.56</v>
      </c>
      <c r="P1369" s="11">
        <v>2500</v>
      </c>
      <c r="S1369" s="18">
        <v>43881</v>
      </c>
      <c r="T1369" s="2">
        <v>7</v>
      </c>
      <c r="U1369" s="20" t="s">
        <v>1259</v>
      </c>
      <c r="V1369" s="10" t="s">
        <v>330</v>
      </c>
      <c r="W1369" s="10" t="s">
        <v>334</v>
      </c>
      <c r="X1369" s="10" t="s">
        <v>68</v>
      </c>
      <c r="Y1369" s="62" t="s">
        <v>5725</v>
      </c>
      <c r="Z1369" s="64">
        <v>45254</v>
      </c>
      <c r="AA1369" s="10" t="s">
        <v>5726</v>
      </c>
      <c r="AB1369" s="17" t="s">
        <v>83</v>
      </c>
      <c r="AC1369" s="92" t="s">
        <v>193</v>
      </c>
      <c r="AD1369" s="92" t="s">
        <v>5727</v>
      </c>
      <c r="AE1369" s="9"/>
    </row>
    <row r="1370" spans="1:34" ht="12.75" customHeight="1">
      <c r="A1370" s="20" t="s">
        <v>5728</v>
      </c>
      <c r="B1370" s="20" t="s">
        <v>30</v>
      </c>
      <c r="C1370" s="20" t="s">
        <v>31</v>
      </c>
      <c r="D1370" s="20" t="s">
        <v>5729</v>
      </c>
      <c r="E1370" s="20" t="s">
        <v>197</v>
      </c>
      <c r="F1370" s="20" t="s">
        <v>35</v>
      </c>
      <c r="H1370" s="20" t="s">
        <v>36</v>
      </c>
      <c r="J1370" s="78">
        <v>0</v>
      </c>
      <c r="K1370" s="15">
        <v>499</v>
      </c>
      <c r="L1370" s="11">
        <v>517</v>
      </c>
      <c r="M1370" s="27">
        <v>1.3085199185809829E-3</v>
      </c>
      <c r="N1370" s="78">
        <v>97.5</v>
      </c>
      <c r="O1370" s="10">
        <v>94.8</v>
      </c>
      <c r="P1370" s="11">
        <v>5</v>
      </c>
      <c r="S1370" s="18">
        <v>43796</v>
      </c>
      <c r="U1370" s="20" t="s">
        <v>5729</v>
      </c>
      <c r="V1370" s="10" t="s">
        <v>31</v>
      </c>
      <c r="W1370" s="10" t="s">
        <v>38</v>
      </c>
      <c r="X1370" s="10" t="s">
        <v>39</v>
      </c>
      <c r="Y1370" s="62" t="s">
        <v>5730</v>
      </c>
      <c r="Z1370" s="64">
        <v>44806</v>
      </c>
      <c r="AA1370" s="10" t="s">
        <v>5731</v>
      </c>
      <c r="AB1370" s="17" t="s">
        <v>42</v>
      </c>
      <c r="AC1370" s="92" t="s">
        <v>1445</v>
      </c>
      <c r="AD1370" s="92" t="s">
        <v>224</v>
      </c>
      <c r="AE1370" s="9"/>
    </row>
    <row r="1371" spans="1:34" ht="12.75" customHeight="1">
      <c r="A1371" s="20" t="s">
        <v>5732</v>
      </c>
      <c r="B1371" s="20" t="s">
        <v>330</v>
      </c>
      <c r="C1371" s="20" t="s">
        <v>330</v>
      </c>
      <c r="D1371" s="20" t="s">
        <v>5733</v>
      </c>
      <c r="E1371" s="20" t="s">
        <v>197</v>
      </c>
      <c r="F1371" s="20" t="s">
        <v>34</v>
      </c>
      <c r="G1371" s="20" t="s">
        <v>1359</v>
      </c>
      <c r="H1371" s="20" t="s">
        <v>36</v>
      </c>
      <c r="I1371" s="20" t="s">
        <v>66</v>
      </c>
      <c r="J1371" s="78">
        <v>0</v>
      </c>
      <c r="K1371" s="15">
        <v>812</v>
      </c>
      <c r="L1371" s="11">
        <v>815</v>
      </c>
      <c r="M1371" s="27">
        <v>2.0881186051367718E-4</v>
      </c>
      <c r="N1371" s="78">
        <v>98.5</v>
      </c>
      <c r="O1371" s="10">
        <v>101.1</v>
      </c>
      <c r="P1371" s="11">
        <v>2900</v>
      </c>
      <c r="S1371" s="18">
        <v>43651</v>
      </c>
      <c r="T1371" s="2">
        <v>5</v>
      </c>
      <c r="U1371" s="20" t="s">
        <v>5734</v>
      </c>
      <c r="V1371" s="10" t="s">
        <v>330</v>
      </c>
      <c r="W1371" s="10" t="s">
        <v>343</v>
      </c>
      <c r="X1371" s="10" t="s">
        <v>517</v>
      </c>
      <c r="Y1371" s="62" t="s">
        <v>5735</v>
      </c>
      <c r="Z1371" s="64">
        <v>44387</v>
      </c>
      <c r="AB1371" s="10" t="s">
        <v>222</v>
      </c>
      <c r="AC1371" s="10" t="s">
        <v>1008</v>
      </c>
      <c r="AE1371" s="10" t="s">
        <v>224</v>
      </c>
    </row>
    <row r="1372" spans="1:34" ht="12.75" customHeight="1">
      <c r="A1372" s="20" t="s">
        <v>5736</v>
      </c>
      <c r="B1372" s="20" t="s">
        <v>330</v>
      </c>
      <c r="C1372" s="20" t="s">
        <v>330</v>
      </c>
      <c r="D1372" s="20" t="s">
        <v>5733</v>
      </c>
      <c r="E1372" s="20" t="s">
        <v>197</v>
      </c>
      <c r="F1372" s="20" t="s">
        <v>34</v>
      </c>
      <c r="G1372" s="20" t="s">
        <v>1359</v>
      </c>
      <c r="H1372" s="20" t="s">
        <v>36</v>
      </c>
      <c r="I1372" s="20" t="s">
        <v>66</v>
      </c>
      <c r="J1372" s="78">
        <v>0</v>
      </c>
      <c r="K1372" s="15">
        <v>819</v>
      </c>
      <c r="L1372" s="11">
        <v>828</v>
      </c>
      <c r="M1372" s="27">
        <v>6.2556474595120597E-4</v>
      </c>
      <c r="N1372" s="78">
        <v>98.81</v>
      </c>
      <c r="O1372" s="10">
        <v>101.3</v>
      </c>
      <c r="P1372" s="11">
        <v>2778</v>
      </c>
      <c r="S1372" s="18">
        <v>41828</v>
      </c>
      <c r="T1372" s="2">
        <v>5</v>
      </c>
      <c r="U1372" s="20" t="s">
        <v>5734</v>
      </c>
      <c r="V1372" s="10" t="s">
        <v>330</v>
      </c>
      <c r="W1372" s="10" t="s">
        <v>108</v>
      </c>
      <c r="X1372" s="10" t="s">
        <v>517</v>
      </c>
      <c r="Y1372" s="62" t="s">
        <v>5737</v>
      </c>
      <c r="Z1372" s="64">
        <v>40069</v>
      </c>
      <c r="AA1372" s="10" t="s">
        <v>5738</v>
      </c>
      <c r="AB1372" s="10" t="s">
        <v>83</v>
      </c>
      <c r="AC1372" s="10" t="s">
        <v>5739</v>
      </c>
      <c r="AE1372" s="10" t="s">
        <v>85</v>
      </c>
    </row>
    <row r="1373" spans="1:34" ht="12.75" customHeight="1">
      <c r="A1373" s="20" t="s">
        <v>5740</v>
      </c>
      <c r="B1373" s="20" t="s">
        <v>5741</v>
      </c>
      <c r="C1373" s="20" t="s">
        <v>75</v>
      </c>
      <c r="D1373" s="20" t="s">
        <v>5742</v>
      </c>
      <c r="E1373" s="20" t="s">
        <v>759</v>
      </c>
      <c r="F1373" s="20" t="s">
        <v>34</v>
      </c>
      <c r="G1373" s="20" t="s">
        <v>2028</v>
      </c>
      <c r="H1373" s="20" t="s">
        <v>78</v>
      </c>
      <c r="J1373" s="78">
        <v>0</v>
      </c>
      <c r="K1373" s="15">
        <v>35784</v>
      </c>
      <c r="L1373" s="11">
        <v>35791</v>
      </c>
      <c r="M1373" s="27">
        <v>8.3022000830220013E-5</v>
      </c>
      <c r="N1373" s="78">
        <v>1.8</v>
      </c>
      <c r="O1373" s="10">
        <v>1436.15</v>
      </c>
      <c r="P1373" s="11">
        <v>2000</v>
      </c>
      <c r="R1373" s="12"/>
      <c r="S1373" s="18">
        <v>41095</v>
      </c>
      <c r="T1373" s="2">
        <v>7</v>
      </c>
      <c r="U1373" s="20" t="s">
        <v>654</v>
      </c>
      <c r="V1373" s="10" t="s">
        <v>283</v>
      </c>
      <c r="W1373" s="10" t="s">
        <v>67</v>
      </c>
      <c r="X1373" s="10" t="s">
        <v>80</v>
      </c>
      <c r="Y1373" s="62" t="s">
        <v>5743</v>
      </c>
      <c r="Z1373" s="64">
        <v>38552</v>
      </c>
      <c r="AB1373" s="17" t="s">
        <v>83</v>
      </c>
      <c r="AC1373" s="10" t="s">
        <v>2649</v>
      </c>
      <c r="AE1373" s="10" t="s">
        <v>5744</v>
      </c>
      <c r="AF1373" s="10" t="s">
        <v>1017</v>
      </c>
      <c r="AG1373" s="10" t="s">
        <v>5745</v>
      </c>
    </row>
    <row r="1374" spans="1:34" ht="12.75" customHeight="1">
      <c r="A1374" s="20" t="s">
        <v>5746</v>
      </c>
      <c r="B1374" s="20" t="s">
        <v>5741</v>
      </c>
      <c r="C1374" s="20" t="s">
        <v>75</v>
      </c>
      <c r="D1374" s="20" t="s">
        <v>5742</v>
      </c>
      <c r="E1374" s="20" t="s">
        <v>759</v>
      </c>
      <c r="F1374" s="20" t="s">
        <v>34</v>
      </c>
      <c r="G1374" s="20" t="s">
        <v>2028</v>
      </c>
      <c r="H1374" s="20" t="s">
        <v>78</v>
      </c>
      <c r="J1374" s="78">
        <v>0</v>
      </c>
      <c r="K1374" s="15">
        <v>35791</v>
      </c>
      <c r="L1374" s="11">
        <v>35795</v>
      </c>
      <c r="M1374" s="27">
        <v>4.7434954818205533E-5</v>
      </c>
      <c r="N1374" s="78">
        <v>3.1</v>
      </c>
      <c r="O1374" s="10">
        <v>1436.1</v>
      </c>
      <c r="P1374" s="11">
        <v>2000</v>
      </c>
      <c r="Q1374" s="11">
        <v>1200</v>
      </c>
      <c r="R1374" s="12"/>
      <c r="S1374" s="18">
        <v>42200</v>
      </c>
      <c r="T1374" s="2">
        <v>12</v>
      </c>
      <c r="U1374" s="20" t="s">
        <v>654</v>
      </c>
      <c r="V1374" s="10" t="s">
        <v>641</v>
      </c>
      <c r="W1374" s="10" t="s">
        <v>67</v>
      </c>
      <c r="X1374" s="10" t="s">
        <v>80</v>
      </c>
      <c r="Y1374" s="62" t="s">
        <v>5747</v>
      </c>
      <c r="Z1374" s="64">
        <v>40732</v>
      </c>
      <c r="AB1374" s="17" t="s">
        <v>274</v>
      </c>
      <c r="AC1374" s="10" t="s">
        <v>5748</v>
      </c>
      <c r="AE1374" s="10" t="s">
        <v>5749</v>
      </c>
    </row>
    <row r="1375" spans="1:34" ht="12.75" customHeight="1">
      <c r="A1375" s="20" t="s">
        <v>5750</v>
      </c>
      <c r="B1375" s="20" t="s">
        <v>5751</v>
      </c>
      <c r="C1375" s="20" t="s">
        <v>75</v>
      </c>
      <c r="D1375" s="20" t="s">
        <v>5742</v>
      </c>
      <c r="E1375" s="20" t="s">
        <v>759</v>
      </c>
      <c r="F1375" s="20" t="s">
        <v>34</v>
      </c>
      <c r="G1375" s="20" t="s">
        <v>2028</v>
      </c>
      <c r="H1375" s="20" t="s">
        <v>78</v>
      </c>
      <c r="J1375" s="78">
        <v>41.5</v>
      </c>
      <c r="K1375" s="15">
        <v>35781</v>
      </c>
      <c r="L1375" s="11">
        <v>35793</v>
      </c>
      <c r="M1375" s="27">
        <v>1.4232511801124368E-4</v>
      </c>
      <c r="N1375" s="78">
        <v>0.46</v>
      </c>
      <c r="O1375" s="10">
        <v>1436.1</v>
      </c>
      <c r="P1375" s="11">
        <v>2000</v>
      </c>
      <c r="Q1375" s="11">
        <v>1000</v>
      </c>
      <c r="R1375" s="12">
        <v>700</v>
      </c>
      <c r="S1375" s="18">
        <v>37489</v>
      </c>
      <c r="T1375" s="2">
        <v>12</v>
      </c>
      <c r="U1375" s="20" t="s">
        <v>640</v>
      </c>
      <c r="V1375" s="10" t="s">
        <v>283</v>
      </c>
      <c r="W1375" s="10" t="s">
        <v>67</v>
      </c>
      <c r="X1375" s="10" t="s">
        <v>287</v>
      </c>
      <c r="Y1375" s="62" t="s">
        <v>5752</v>
      </c>
      <c r="Z1375" s="64">
        <v>27509</v>
      </c>
      <c r="AA1375" s="10" t="s">
        <v>5753</v>
      </c>
      <c r="AB1375" s="17" t="s">
        <v>102</v>
      </c>
      <c r="AC1375" s="10" t="s">
        <v>5754</v>
      </c>
      <c r="AE1375" s="10" t="s">
        <v>5755</v>
      </c>
      <c r="AF1375" s="10" t="s">
        <v>5756</v>
      </c>
      <c r="AG1375" s="10" t="s">
        <v>452</v>
      </c>
      <c r="AH1375" s="10" t="s">
        <v>5757</v>
      </c>
    </row>
    <row r="1376" spans="1:34" ht="12.75" customHeight="1">
      <c r="A1376" s="20" t="s">
        <v>5758</v>
      </c>
      <c r="B1376" s="20" t="s">
        <v>5741</v>
      </c>
      <c r="C1376" s="20" t="s">
        <v>75</v>
      </c>
      <c r="D1376" s="20" t="s">
        <v>5742</v>
      </c>
      <c r="E1376" s="20" t="s">
        <v>759</v>
      </c>
      <c r="F1376" s="20" t="s">
        <v>34</v>
      </c>
      <c r="G1376" s="20" t="s">
        <v>2028</v>
      </c>
      <c r="H1376" s="20" t="s">
        <v>78</v>
      </c>
      <c r="J1376" s="78">
        <v>-0.02</v>
      </c>
      <c r="K1376" s="15">
        <v>35775</v>
      </c>
      <c r="L1376" s="11">
        <v>35795</v>
      </c>
      <c r="M1376" s="27">
        <v>2.3721978412999644E-4</v>
      </c>
      <c r="N1376" s="78">
        <v>0.28999999999999998</v>
      </c>
      <c r="O1376" s="10">
        <v>1436</v>
      </c>
      <c r="P1376" s="11">
        <v>2000</v>
      </c>
      <c r="Q1376" s="11">
        <v>1000</v>
      </c>
      <c r="R1376" s="12">
        <v>700</v>
      </c>
      <c r="S1376" s="18">
        <v>38707</v>
      </c>
      <c r="T1376" s="2">
        <v>12</v>
      </c>
      <c r="U1376" s="20" t="s">
        <v>1384</v>
      </c>
      <c r="V1376" s="10" t="s">
        <v>641</v>
      </c>
      <c r="W1376" s="10" t="s">
        <v>67</v>
      </c>
      <c r="X1376" s="10" t="s">
        <v>506</v>
      </c>
      <c r="Y1376" s="62" t="s">
        <v>5759</v>
      </c>
      <c r="Z1376" s="64">
        <v>28912</v>
      </c>
      <c r="AA1376" s="10" t="s">
        <v>5760</v>
      </c>
      <c r="AB1376" s="17" t="s">
        <v>102</v>
      </c>
      <c r="AC1376" s="10" t="s">
        <v>5761</v>
      </c>
      <c r="AE1376" s="10" t="s">
        <v>5762</v>
      </c>
    </row>
    <row r="1377" spans="1:35" ht="12.75" customHeight="1">
      <c r="A1377" s="20" t="s">
        <v>5763</v>
      </c>
      <c r="B1377" s="20" t="s">
        <v>5741</v>
      </c>
      <c r="C1377" s="20" t="s">
        <v>75</v>
      </c>
      <c r="D1377" s="20" t="s">
        <v>5764</v>
      </c>
      <c r="E1377" s="20" t="s">
        <v>759</v>
      </c>
      <c r="F1377" s="20" t="s">
        <v>34</v>
      </c>
      <c r="G1377" s="20" t="s">
        <v>2028</v>
      </c>
      <c r="H1377" s="20" t="s">
        <v>36</v>
      </c>
      <c r="I1377" s="20" t="s">
        <v>66</v>
      </c>
      <c r="J1377" s="78">
        <v>0</v>
      </c>
      <c r="K1377" s="15">
        <v>820</v>
      </c>
      <c r="L1377" s="11">
        <v>821</v>
      </c>
      <c r="M1377" s="27">
        <v>6.9536193588762946E-5</v>
      </c>
      <c r="N1377" s="78">
        <v>98.7</v>
      </c>
      <c r="O1377" s="10">
        <v>101.3</v>
      </c>
      <c r="P1377" s="11">
        <v>4193</v>
      </c>
      <c r="Q1377" s="11">
        <v>3750</v>
      </c>
      <c r="R1377" s="12"/>
      <c r="S1377" s="18">
        <v>39009</v>
      </c>
      <c r="T1377" s="2">
        <v>5</v>
      </c>
      <c r="U1377" s="20" t="s">
        <v>286</v>
      </c>
      <c r="V1377" s="10" t="s">
        <v>211</v>
      </c>
      <c r="W1377" s="10" t="s">
        <v>108</v>
      </c>
      <c r="X1377" s="10" t="s">
        <v>5765</v>
      </c>
      <c r="Y1377" s="62" t="s">
        <v>5766</v>
      </c>
      <c r="Z1377" s="64">
        <v>29499</v>
      </c>
      <c r="AA1377" s="10" t="s">
        <v>5767</v>
      </c>
      <c r="AB1377" s="10" t="s">
        <v>299</v>
      </c>
      <c r="AC1377" s="10" t="s">
        <v>5768</v>
      </c>
      <c r="AE1377" s="10" t="s">
        <v>5769</v>
      </c>
    </row>
    <row r="1378" spans="1:35" ht="12.75" customHeight="1">
      <c r="A1378" s="20" t="s">
        <v>5770</v>
      </c>
      <c r="B1378" s="20" t="s">
        <v>5741</v>
      </c>
      <c r="C1378" s="20" t="s">
        <v>75</v>
      </c>
      <c r="D1378" s="20" t="s">
        <v>5764</v>
      </c>
      <c r="E1378" s="20" t="s">
        <v>759</v>
      </c>
      <c r="F1378" s="20" t="s">
        <v>34</v>
      </c>
      <c r="G1378" s="20" t="s">
        <v>2028</v>
      </c>
      <c r="H1378" s="20" t="s">
        <v>36</v>
      </c>
      <c r="I1378" s="20" t="s">
        <v>66</v>
      </c>
      <c r="J1378" s="78">
        <v>0</v>
      </c>
      <c r="K1378" s="15">
        <v>819</v>
      </c>
      <c r="L1378" s="11">
        <v>822</v>
      </c>
      <c r="M1378" s="27">
        <v>2.0860858076628887E-4</v>
      </c>
      <c r="N1378" s="78">
        <v>98.7</v>
      </c>
      <c r="O1378" s="10">
        <v>101.3</v>
      </c>
      <c r="P1378" s="11">
        <v>4085</v>
      </c>
      <c r="R1378" s="12"/>
      <c r="S1378" s="18">
        <v>41169</v>
      </c>
      <c r="T1378" s="2">
        <v>5</v>
      </c>
      <c r="U1378" s="20" t="s">
        <v>286</v>
      </c>
      <c r="V1378" s="10" t="s">
        <v>211</v>
      </c>
      <c r="W1378" s="10" t="s">
        <v>108</v>
      </c>
      <c r="X1378" s="10" t="s">
        <v>68</v>
      </c>
      <c r="Y1378" s="62" t="s">
        <v>5771</v>
      </c>
      <c r="Z1378" s="64">
        <v>38771</v>
      </c>
      <c r="AB1378" s="17" t="s">
        <v>151</v>
      </c>
      <c r="AC1378" s="10" t="s">
        <v>5772</v>
      </c>
      <c r="AE1378" s="10" t="s">
        <v>5773</v>
      </c>
    </row>
    <row r="1379" spans="1:35" ht="12.75" customHeight="1">
      <c r="A1379" s="20" t="s">
        <v>5774</v>
      </c>
      <c r="B1379" s="20" t="s">
        <v>5741</v>
      </c>
      <c r="C1379" s="20" t="s">
        <v>75</v>
      </c>
      <c r="D1379" s="20" t="s">
        <v>5764</v>
      </c>
      <c r="E1379" s="20" t="s">
        <v>759</v>
      </c>
      <c r="F1379" s="20" t="s">
        <v>34</v>
      </c>
      <c r="G1379" s="20" t="s">
        <v>2028</v>
      </c>
      <c r="H1379" s="20" t="s">
        <v>36</v>
      </c>
      <c r="I1379" s="20" t="s">
        <v>66</v>
      </c>
      <c r="J1379" s="78">
        <v>0</v>
      </c>
      <c r="K1379" s="15">
        <v>825</v>
      </c>
      <c r="L1379" s="11">
        <v>829</v>
      </c>
      <c r="M1379" s="27">
        <v>2.7789356676392944E-4</v>
      </c>
      <c r="N1379" s="78">
        <v>98.7</v>
      </c>
      <c r="O1379" s="10">
        <v>101.2</v>
      </c>
      <c r="P1379" s="11">
        <v>4084</v>
      </c>
      <c r="R1379" s="12"/>
      <c r="S1379" s="18">
        <v>43410</v>
      </c>
      <c r="T1379" s="2">
        <v>5</v>
      </c>
      <c r="U1379" s="20" t="s">
        <v>5085</v>
      </c>
      <c r="V1379" s="10" t="s">
        <v>211</v>
      </c>
      <c r="W1379" s="10" t="s">
        <v>67</v>
      </c>
      <c r="X1379" s="10" t="s">
        <v>517</v>
      </c>
      <c r="Y1379" s="62" t="s">
        <v>5775</v>
      </c>
      <c r="Z1379" s="64">
        <v>43689</v>
      </c>
      <c r="AA1379" s="10" t="s">
        <v>5776</v>
      </c>
      <c r="AB1379" s="17" t="s">
        <v>215</v>
      </c>
      <c r="AC1379" s="10" t="s">
        <v>5777</v>
      </c>
    </row>
    <row r="1380" spans="1:35" ht="12.75" customHeight="1">
      <c r="A1380" s="20" t="s">
        <v>5778</v>
      </c>
      <c r="B1380" s="20" t="s">
        <v>5779</v>
      </c>
      <c r="C1380" s="20" t="s">
        <v>31</v>
      </c>
      <c r="D1380" s="20" t="s">
        <v>5780</v>
      </c>
      <c r="E1380" s="20" t="s">
        <v>33</v>
      </c>
      <c r="F1380" s="20" t="s">
        <v>5781</v>
      </c>
      <c r="H1380" s="20" t="s">
        <v>78</v>
      </c>
      <c r="J1380" s="78">
        <v>-27.5</v>
      </c>
      <c r="K1380" s="15">
        <v>36000</v>
      </c>
      <c r="L1380" s="11">
        <v>36000</v>
      </c>
      <c r="M1380" s="27">
        <v>0</v>
      </c>
      <c r="N1380" s="78">
        <v>1.5</v>
      </c>
      <c r="O1380" s="14">
        <v>1450.1</v>
      </c>
      <c r="R1380" s="12"/>
      <c r="S1380" s="18">
        <v>43747</v>
      </c>
      <c r="U1380" s="20" t="s">
        <v>2935</v>
      </c>
      <c r="V1380" s="10" t="s">
        <v>31</v>
      </c>
      <c r="W1380" s="10" t="s">
        <v>108</v>
      </c>
      <c r="X1380" s="10" t="s">
        <v>109</v>
      </c>
      <c r="Y1380" s="62" t="s">
        <v>5782</v>
      </c>
      <c r="Z1380" s="64">
        <v>44625</v>
      </c>
      <c r="AA1380" s="10" t="s">
        <v>5783</v>
      </c>
      <c r="AB1380" s="17" t="s">
        <v>52</v>
      </c>
      <c r="AC1380" s="10" t="s">
        <v>941</v>
      </c>
    </row>
    <row r="1381" spans="1:35" ht="12.75" customHeight="1">
      <c r="A1381" s="20" t="s">
        <v>5784</v>
      </c>
      <c r="B1381" s="20" t="s">
        <v>943</v>
      </c>
      <c r="C1381" s="20" t="s">
        <v>943</v>
      </c>
      <c r="D1381" s="20" t="s">
        <v>5785</v>
      </c>
      <c r="E1381" s="20" t="s">
        <v>904</v>
      </c>
      <c r="F1381" s="20" t="s">
        <v>77</v>
      </c>
      <c r="H1381" s="20" t="s">
        <v>78</v>
      </c>
      <c r="J1381" s="78">
        <v>-114.9</v>
      </c>
      <c r="K1381" s="15">
        <v>35784</v>
      </c>
      <c r="L1381" s="11">
        <v>35791</v>
      </c>
      <c r="M1381" s="27">
        <v>8.3022000830220013E-5</v>
      </c>
      <c r="N1381" s="78">
        <v>7.0000000000000007E-2</v>
      </c>
      <c r="O1381" s="10">
        <v>1436.16</v>
      </c>
      <c r="P1381" s="11">
        <v>2900</v>
      </c>
      <c r="R1381" s="15">
        <v>3500</v>
      </c>
      <c r="S1381" s="18">
        <v>41262</v>
      </c>
      <c r="T1381" s="2">
        <v>15</v>
      </c>
      <c r="U1381" s="20" t="s">
        <v>295</v>
      </c>
      <c r="V1381" s="10" t="s">
        <v>31</v>
      </c>
      <c r="W1381" s="10" t="s">
        <v>67</v>
      </c>
      <c r="X1381" s="10" t="s">
        <v>5786</v>
      </c>
      <c r="Y1381" s="62" t="s">
        <v>5787</v>
      </c>
      <c r="Z1381" s="64">
        <v>39035</v>
      </c>
      <c r="AA1381" s="10" t="s">
        <v>5788</v>
      </c>
      <c r="AB1381" s="17" t="s">
        <v>151</v>
      </c>
      <c r="AC1381" s="10" t="s">
        <v>5789</v>
      </c>
      <c r="AE1381" s="10" t="s">
        <v>5790</v>
      </c>
      <c r="AF1381" s="10" t="s">
        <v>5791</v>
      </c>
    </row>
    <row r="1382" spans="1:35" ht="12.75" customHeight="1">
      <c r="A1382" s="20" t="s">
        <v>5792</v>
      </c>
      <c r="B1382" s="20" t="s">
        <v>943</v>
      </c>
      <c r="C1382" s="20" t="s">
        <v>943</v>
      </c>
      <c r="D1382" s="20" t="s">
        <v>5785</v>
      </c>
      <c r="E1382" s="20" t="s">
        <v>197</v>
      </c>
      <c r="F1382" s="20" t="s">
        <v>77</v>
      </c>
      <c r="H1382" s="20" t="s">
        <v>78</v>
      </c>
      <c r="J1382" s="78">
        <v>-116.8</v>
      </c>
      <c r="K1382" s="15">
        <v>35767</v>
      </c>
      <c r="L1382" s="11">
        <v>35805</v>
      </c>
      <c r="M1382" s="27">
        <v>4.5070689818768383E-4</v>
      </c>
      <c r="N1382" s="78">
        <v>7.12</v>
      </c>
      <c r="O1382" s="11">
        <v>1436.06</v>
      </c>
      <c r="P1382" s="11">
        <v>5325</v>
      </c>
      <c r="R1382" s="15"/>
      <c r="S1382" s="18">
        <v>42279</v>
      </c>
      <c r="T1382" s="2">
        <v>15</v>
      </c>
      <c r="U1382" s="20" t="s">
        <v>89</v>
      </c>
      <c r="V1382" s="10" t="s">
        <v>31</v>
      </c>
      <c r="W1382" s="10" t="s">
        <v>90</v>
      </c>
      <c r="X1382" s="10" t="s">
        <v>173</v>
      </c>
      <c r="Y1382" s="62" t="s">
        <v>5793</v>
      </c>
      <c r="Z1382" s="64">
        <v>40946</v>
      </c>
      <c r="AB1382" s="10" t="s">
        <v>271</v>
      </c>
      <c r="AC1382" s="4" t="s">
        <v>5794</v>
      </c>
      <c r="AD1382" s="4"/>
      <c r="AE1382" s="10" t="s">
        <v>61</v>
      </c>
      <c r="AF1382" s="10" t="s">
        <v>5795</v>
      </c>
    </row>
    <row r="1383" spans="1:35" ht="12.75" customHeight="1">
      <c r="A1383" s="20" t="s">
        <v>5796</v>
      </c>
      <c r="B1383" s="20" t="s">
        <v>674</v>
      </c>
      <c r="C1383" s="20" t="s">
        <v>5797</v>
      </c>
      <c r="D1383" s="20" t="s">
        <v>5798</v>
      </c>
      <c r="E1383" s="20" t="s">
        <v>197</v>
      </c>
      <c r="F1383" s="20" t="s">
        <v>34</v>
      </c>
      <c r="H1383" s="20" t="s">
        <v>36</v>
      </c>
      <c r="I1383" s="20" t="s">
        <v>66</v>
      </c>
      <c r="J1383" s="78">
        <v>0</v>
      </c>
      <c r="K1383" s="15">
        <v>490</v>
      </c>
      <c r="L1383" s="11">
        <v>511</v>
      </c>
      <c r="M1383" s="27">
        <v>1.5282730514518594E-3</v>
      </c>
      <c r="N1383" s="78">
        <v>97.3</v>
      </c>
      <c r="O1383" s="11">
        <v>94.6</v>
      </c>
      <c r="P1383" s="11">
        <v>50.5</v>
      </c>
      <c r="R1383" s="15"/>
      <c r="S1383" s="18">
        <v>43483</v>
      </c>
      <c r="U1383" s="20" t="s">
        <v>5799</v>
      </c>
      <c r="V1383" s="10" t="s">
        <v>5797</v>
      </c>
      <c r="W1383" s="10" t="s">
        <v>593</v>
      </c>
      <c r="X1383" s="10" t="s">
        <v>594</v>
      </c>
      <c r="Y1383" s="62" t="s">
        <v>5800</v>
      </c>
      <c r="Z1383" s="64">
        <v>43935</v>
      </c>
      <c r="AA1383" s="10" t="s">
        <v>5801</v>
      </c>
      <c r="AB1383" s="10" t="s">
        <v>233</v>
      </c>
      <c r="AC1383" s="4" t="s">
        <v>597</v>
      </c>
      <c r="AD1383" s="4"/>
      <c r="AE1383" s="10" t="s">
        <v>224</v>
      </c>
    </row>
    <row r="1384" spans="1:35" ht="12.75" customHeight="1">
      <c r="A1384" s="20" t="s">
        <v>5802</v>
      </c>
      <c r="B1384" s="20" t="s">
        <v>31</v>
      </c>
      <c r="C1384" s="20" t="s">
        <v>31</v>
      </c>
      <c r="D1384" s="20" t="s">
        <v>5803</v>
      </c>
      <c r="E1384" s="20" t="s">
        <v>5804</v>
      </c>
      <c r="F1384" s="20" t="s">
        <v>34</v>
      </c>
      <c r="G1384" s="20" t="s">
        <v>209</v>
      </c>
      <c r="H1384" s="20" t="s">
        <v>36</v>
      </c>
      <c r="I1384" s="20" t="s">
        <v>66</v>
      </c>
      <c r="J1384" s="78">
        <v>0</v>
      </c>
      <c r="K1384" s="15">
        <v>493</v>
      </c>
      <c r="L1384" s="11">
        <v>505</v>
      </c>
      <c r="M1384" s="27">
        <v>8.7348959091570826E-4</v>
      </c>
      <c r="N1384" s="78">
        <v>97.5</v>
      </c>
      <c r="O1384" s="11">
        <v>94.5</v>
      </c>
      <c r="P1384" s="11">
        <v>3.8</v>
      </c>
      <c r="R1384" s="15"/>
      <c r="S1384" s="18">
        <v>43111</v>
      </c>
      <c r="U1384" s="20" t="s">
        <v>5805</v>
      </c>
      <c r="V1384" s="10" t="s">
        <v>31</v>
      </c>
      <c r="W1384" s="10" t="s">
        <v>38</v>
      </c>
      <c r="X1384" s="10" t="s">
        <v>39</v>
      </c>
      <c r="Y1384" s="62" t="s">
        <v>5806</v>
      </c>
      <c r="Z1384" s="64">
        <v>43131</v>
      </c>
      <c r="AA1384" s="10" t="s">
        <v>5807</v>
      </c>
      <c r="AB1384" s="10" t="s">
        <v>689</v>
      </c>
      <c r="AC1384" s="4" t="s">
        <v>5808</v>
      </c>
      <c r="AD1384" s="4"/>
    </row>
    <row r="1385" spans="1:35" ht="12.75" customHeight="1">
      <c r="A1385" s="20" t="s">
        <v>5809</v>
      </c>
      <c r="B1385" s="20" t="s">
        <v>885</v>
      </c>
      <c r="C1385" s="20" t="s">
        <v>885</v>
      </c>
      <c r="D1385" s="20" t="s">
        <v>887</v>
      </c>
      <c r="E1385" s="20" t="s">
        <v>197</v>
      </c>
      <c r="F1385" s="20" t="s">
        <v>34</v>
      </c>
      <c r="G1385" s="20" t="s">
        <v>401</v>
      </c>
      <c r="H1385" s="20" t="s">
        <v>36</v>
      </c>
      <c r="I1385" s="20" t="s">
        <v>66</v>
      </c>
      <c r="J1385" s="78">
        <v>0</v>
      </c>
      <c r="K1385" s="15">
        <v>327</v>
      </c>
      <c r="L1385" s="11">
        <v>368</v>
      </c>
      <c r="M1385" s="27">
        <v>3.0517305545217713E-3</v>
      </c>
      <c r="N1385" s="78">
        <v>97.2</v>
      </c>
      <c r="O1385" s="11">
        <v>91.4</v>
      </c>
      <c r="P1385" s="11">
        <v>120</v>
      </c>
      <c r="R1385" s="15"/>
      <c r="S1385" s="18">
        <v>43111</v>
      </c>
      <c r="U1385" s="20" t="s">
        <v>4443</v>
      </c>
      <c r="V1385" s="10" t="s">
        <v>885</v>
      </c>
      <c r="W1385" s="10" t="s">
        <v>38</v>
      </c>
      <c r="X1385" s="10" t="s">
        <v>39</v>
      </c>
      <c r="Y1385" s="62" t="s">
        <v>5810</v>
      </c>
      <c r="Z1385" s="64">
        <v>43128</v>
      </c>
      <c r="AA1385" s="10" t="s">
        <v>5811</v>
      </c>
      <c r="AB1385" s="10" t="s">
        <v>689</v>
      </c>
      <c r="AC1385" s="4" t="s">
        <v>5812</v>
      </c>
      <c r="AD1385" s="4"/>
    </row>
    <row r="1386" spans="1:35" ht="12">
      <c r="A1386" s="20" t="s">
        <v>5813</v>
      </c>
      <c r="B1386" s="20" t="s">
        <v>330</v>
      </c>
      <c r="C1386" s="20" t="s">
        <v>330</v>
      </c>
      <c r="D1386" s="20" t="s">
        <v>515</v>
      </c>
      <c r="E1386" s="20" t="s">
        <v>5804</v>
      </c>
      <c r="F1386" s="20" t="s">
        <v>516</v>
      </c>
      <c r="H1386" s="20" t="s">
        <v>36</v>
      </c>
      <c r="I1386" s="20" t="s">
        <v>66</v>
      </c>
      <c r="J1386" s="78">
        <v>0</v>
      </c>
      <c r="K1386" s="15">
        <v>469</v>
      </c>
      <c r="L1386" s="11">
        <v>487</v>
      </c>
      <c r="M1386" s="27">
        <v>1.3142523364485981E-3</v>
      </c>
      <c r="N1386" s="78">
        <v>97.27</v>
      </c>
      <c r="O1386" s="11">
        <v>94.1</v>
      </c>
      <c r="P1386" s="11">
        <v>645</v>
      </c>
      <c r="R1386" s="15"/>
      <c r="S1386" s="18">
        <v>42487</v>
      </c>
      <c r="T1386" s="2">
        <v>3</v>
      </c>
      <c r="U1386" s="20" t="s">
        <v>5069</v>
      </c>
      <c r="V1386" s="10" t="s">
        <v>330</v>
      </c>
      <c r="W1386" s="10" t="s">
        <v>343</v>
      </c>
      <c r="X1386" s="10" t="s">
        <v>68</v>
      </c>
      <c r="Y1386" s="62" t="s">
        <v>5814</v>
      </c>
      <c r="Z1386" s="64">
        <v>41464</v>
      </c>
      <c r="AA1386" s="10" t="s">
        <v>5815</v>
      </c>
      <c r="AB1386" s="10" t="s">
        <v>71</v>
      </c>
      <c r="AC1386" s="4" t="s">
        <v>346</v>
      </c>
      <c r="AD1386" s="4"/>
      <c r="AE1386" s="10" t="s">
        <v>5816</v>
      </c>
    </row>
    <row r="1387" spans="1:35" ht="12.75" customHeight="1">
      <c r="A1387" s="20" t="s">
        <v>5817</v>
      </c>
      <c r="B1387" s="20" t="s">
        <v>31</v>
      </c>
      <c r="C1387" s="20" t="s">
        <v>31</v>
      </c>
      <c r="D1387" s="20" t="s">
        <v>171</v>
      </c>
      <c r="E1387" s="20" t="s">
        <v>129</v>
      </c>
      <c r="F1387" s="20" t="s">
        <v>77</v>
      </c>
      <c r="H1387" s="20" t="s">
        <v>78</v>
      </c>
      <c r="J1387" s="78">
        <v>-38.9</v>
      </c>
      <c r="K1387" s="15">
        <v>35754</v>
      </c>
      <c r="L1387" s="11">
        <v>35819</v>
      </c>
      <c r="M1387" s="27">
        <v>7.7093686620094176E-4</v>
      </c>
      <c r="N1387" s="78">
        <v>5.99</v>
      </c>
      <c r="O1387" s="10">
        <v>1436.13</v>
      </c>
      <c r="P1387" s="11">
        <v>4536</v>
      </c>
      <c r="R1387" s="15">
        <v>8000</v>
      </c>
      <c r="S1387" s="18">
        <v>34372</v>
      </c>
      <c r="T1387" s="2">
        <v>10</v>
      </c>
      <c r="U1387" s="20" t="s">
        <v>476</v>
      </c>
      <c r="V1387" s="10" t="s">
        <v>31</v>
      </c>
      <c r="W1387" s="10" t="s">
        <v>90</v>
      </c>
      <c r="X1387" s="10" t="s">
        <v>5818</v>
      </c>
      <c r="Y1387" s="62" t="s">
        <v>5819</v>
      </c>
      <c r="Z1387" s="64">
        <v>22988</v>
      </c>
      <c r="AA1387" s="10" t="s">
        <v>5820</v>
      </c>
      <c r="AB1387" s="17" t="s">
        <v>102</v>
      </c>
      <c r="AC1387" s="10" t="s">
        <v>5821</v>
      </c>
      <c r="AE1387" s="10" t="s">
        <v>5822</v>
      </c>
      <c r="AF1387" s="10" t="s">
        <v>5823</v>
      </c>
      <c r="AG1387" s="10" t="s">
        <v>5824</v>
      </c>
      <c r="AH1387" s="10" t="s">
        <v>5825</v>
      </c>
      <c r="AI1387" s="10" t="s">
        <v>5826</v>
      </c>
    </row>
    <row r="1388" spans="1:35" ht="12.75" customHeight="1">
      <c r="A1388" s="20" t="s">
        <v>5827</v>
      </c>
      <c r="B1388" s="20" t="s">
        <v>31</v>
      </c>
      <c r="C1388" s="20" t="s">
        <v>31</v>
      </c>
      <c r="D1388" s="20" t="s">
        <v>171</v>
      </c>
      <c r="E1388" s="20" t="s">
        <v>129</v>
      </c>
      <c r="F1388" s="20" t="s">
        <v>77</v>
      </c>
      <c r="H1388" s="20" t="s">
        <v>78</v>
      </c>
      <c r="J1388" s="78">
        <v>-67.900000000000006</v>
      </c>
      <c r="K1388" s="15">
        <v>35764</v>
      </c>
      <c r="L1388" s="15">
        <v>35768</v>
      </c>
      <c r="M1388" s="27">
        <v>4.746535029428517E-5</v>
      </c>
      <c r="N1388" s="78">
        <v>4.5</v>
      </c>
      <c r="O1388" s="12">
        <v>1435.04</v>
      </c>
      <c r="P1388" s="11">
        <v>4536</v>
      </c>
      <c r="R1388" s="15">
        <v>8000</v>
      </c>
      <c r="S1388" s="18">
        <v>36949</v>
      </c>
      <c r="T1388" s="2">
        <v>12</v>
      </c>
      <c r="U1388" s="20" t="s">
        <v>476</v>
      </c>
      <c r="V1388" s="10" t="s">
        <v>31</v>
      </c>
      <c r="W1388" s="10" t="s">
        <v>90</v>
      </c>
      <c r="X1388" s="10" t="s">
        <v>2567</v>
      </c>
      <c r="Y1388" s="62" t="s">
        <v>5828</v>
      </c>
      <c r="Z1388" s="64">
        <v>26715</v>
      </c>
      <c r="AA1388" s="10" t="s">
        <v>5820</v>
      </c>
      <c r="AB1388" s="17" t="s">
        <v>5829</v>
      </c>
      <c r="AC1388" s="10" t="s">
        <v>5821</v>
      </c>
      <c r="AE1388" s="10" t="s">
        <v>5822</v>
      </c>
      <c r="AF1388" s="10" t="s">
        <v>5823</v>
      </c>
      <c r="AG1388" s="10" t="s">
        <v>5824</v>
      </c>
      <c r="AH1388" s="10" t="s">
        <v>5825</v>
      </c>
    </row>
    <row r="1389" spans="1:35" ht="12.75" customHeight="1">
      <c r="A1389" s="20" t="s">
        <v>5830</v>
      </c>
      <c r="B1389" s="20" t="s">
        <v>31</v>
      </c>
      <c r="C1389" s="20" t="s">
        <v>31</v>
      </c>
      <c r="D1389" s="20" t="s">
        <v>171</v>
      </c>
      <c r="E1389" s="20" t="s">
        <v>129</v>
      </c>
      <c r="F1389" s="20" t="s">
        <v>77</v>
      </c>
      <c r="H1389" s="20" t="s">
        <v>78</v>
      </c>
      <c r="J1389" s="78">
        <v>3.92</v>
      </c>
      <c r="K1389" s="15">
        <v>35753</v>
      </c>
      <c r="L1389" s="15">
        <v>35820</v>
      </c>
      <c r="M1389" s="27">
        <v>7.946580005455861E-4</v>
      </c>
      <c r="N1389" s="78">
        <v>3.45</v>
      </c>
      <c r="O1389" s="12">
        <v>1436.12</v>
      </c>
      <c r="P1389" s="11">
        <v>4536</v>
      </c>
      <c r="R1389" s="15">
        <v>8000</v>
      </c>
      <c r="S1389" s="18">
        <v>37272</v>
      </c>
      <c r="T1389" s="2">
        <v>12</v>
      </c>
      <c r="U1389" s="20" t="s">
        <v>476</v>
      </c>
      <c r="V1389" s="10" t="s">
        <v>31</v>
      </c>
      <c r="W1389" s="10" t="s">
        <v>90</v>
      </c>
      <c r="X1389" s="10" t="s">
        <v>2567</v>
      </c>
      <c r="Y1389" s="62" t="s">
        <v>5831</v>
      </c>
      <c r="Z1389" s="64">
        <v>27168</v>
      </c>
      <c r="AA1389" s="10" t="s">
        <v>5820</v>
      </c>
      <c r="AB1389" s="17" t="s">
        <v>5832</v>
      </c>
      <c r="AC1389" s="10" t="s">
        <v>5821</v>
      </c>
      <c r="AE1389" s="10" t="s">
        <v>5822</v>
      </c>
      <c r="AF1389" s="10" t="s">
        <v>5823</v>
      </c>
      <c r="AG1389" s="10" t="s">
        <v>5824</v>
      </c>
      <c r="AH1389" s="10" t="s">
        <v>5825</v>
      </c>
    </row>
    <row r="1390" spans="1:35" ht="12.75" customHeight="1">
      <c r="A1390" s="20" t="s">
        <v>5833</v>
      </c>
      <c r="B1390" s="20" t="s">
        <v>31</v>
      </c>
      <c r="C1390" s="20" t="s">
        <v>31</v>
      </c>
      <c r="D1390" s="20" t="s">
        <v>171</v>
      </c>
      <c r="E1390" s="20" t="s">
        <v>129</v>
      </c>
      <c r="F1390" s="20" t="s">
        <v>77</v>
      </c>
      <c r="H1390" s="20" t="s">
        <v>78</v>
      </c>
      <c r="J1390" s="78">
        <v>-89.98</v>
      </c>
      <c r="K1390" s="15">
        <v>35768</v>
      </c>
      <c r="L1390" s="11">
        <v>35806</v>
      </c>
      <c r="M1390" s="27">
        <v>4.5069620703560502E-4</v>
      </c>
      <c r="N1390" s="78">
        <v>0.82</v>
      </c>
      <c r="O1390" s="10">
        <v>1436.13</v>
      </c>
      <c r="P1390" s="11">
        <v>4536</v>
      </c>
      <c r="R1390" s="15">
        <v>8000</v>
      </c>
      <c r="S1390" s="18">
        <v>37719</v>
      </c>
      <c r="T1390" s="2">
        <v>12</v>
      </c>
      <c r="U1390" s="20" t="s">
        <v>476</v>
      </c>
      <c r="V1390" s="10" t="s">
        <v>31</v>
      </c>
      <c r="W1390" s="10" t="s">
        <v>90</v>
      </c>
      <c r="X1390" s="10" t="s">
        <v>2567</v>
      </c>
      <c r="Y1390" s="62" t="s">
        <v>5834</v>
      </c>
      <c r="Z1390" s="64">
        <v>27711</v>
      </c>
      <c r="AA1390" s="10" t="s">
        <v>5820</v>
      </c>
      <c r="AB1390" s="17" t="s">
        <v>102</v>
      </c>
      <c r="AC1390" s="10" t="s">
        <v>5821</v>
      </c>
      <c r="AE1390" s="10" t="s">
        <v>5822</v>
      </c>
      <c r="AF1390" s="10" t="s">
        <v>5823</v>
      </c>
      <c r="AG1390" s="10" t="s">
        <v>5824</v>
      </c>
      <c r="AH1390" s="10" t="s">
        <v>5825</v>
      </c>
    </row>
    <row r="1391" spans="1:35" ht="12.75" customHeight="1">
      <c r="A1391" s="20" t="s">
        <v>5835</v>
      </c>
      <c r="B1391" s="20" t="s">
        <v>674</v>
      </c>
      <c r="C1391" s="20" t="s">
        <v>31</v>
      </c>
      <c r="D1391" s="20" t="s">
        <v>5836</v>
      </c>
      <c r="E1391" s="20" t="s">
        <v>759</v>
      </c>
      <c r="F1391" s="20" t="s">
        <v>516</v>
      </c>
      <c r="H1391" s="20" t="s">
        <v>36</v>
      </c>
      <c r="I1391" s="20" t="s">
        <v>66</v>
      </c>
      <c r="J1391" s="78">
        <v>0</v>
      </c>
      <c r="K1391" s="15">
        <v>573</v>
      </c>
      <c r="L1391" s="11">
        <v>589</v>
      </c>
      <c r="M1391" s="27">
        <v>1.1509135376204863E-3</v>
      </c>
      <c r="N1391" s="78">
        <v>97.7</v>
      </c>
      <c r="O1391" s="10">
        <v>96.3</v>
      </c>
      <c r="P1391" s="11">
        <v>4</v>
      </c>
      <c r="R1391" s="15"/>
      <c r="S1391" s="18">
        <v>43437</v>
      </c>
      <c r="T1391" s="2">
        <v>5</v>
      </c>
      <c r="U1391" s="20" t="s">
        <v>5837</v>
      </c>
      <c r="V1391" s="10" t="s">
        <v>31</v>
      </c>
      <c r="W1391" s="10" t="s">
        <v>200</v>
      </c>
      <c r="X1391" s="10" t="s">
        <v>91</v>
      </c>
      <c r="Y1391" s="62" t="s">
        <v>5838</v>
      </c>
      <c r="Z1391" s="64">
        <v>43758</v>
      </c>
      <c r="AA1391" s="10" t="s">
        <v>5839</v>
      </c>
      <c r="AB1391" s="17" t="s">
        <v>233</v>
      </c>
      <c r="AC1391" s="10" t="s">
        <v>5840</v>
      </c>
      <c r="AE1391" s="10" t="s">
        <v>353</v>
      </c>
      <c r="AF1391" s="10" t="s">
        <v>224</v>
      </c>
    </row>
    <row r="1392" spans="1:35" ht="12.75" customHeight="1">
      <c r="A1392" s="20" t="s">
        <v>5841</v>
      </c>
      <c r="B1392" s="20" t="s">
        <v>31</v>
      </c>
      <c r="C1392" s="20" t="s">
        <v>31</v>
      </c>
      <c r="D1392" s="20" t="s">
        <v>2618</v>
      </c>
      <c r="E1392" s="20" t="s">
        <v>197</v>
      </c>
      <c r="F1392" s="20" t="s">
        <v>516</v>
      </c>
      <c r="H1392" s="20" t="s">
        <v>693</v>
      </c>
      <c r="J1392" s="78">
        <v>0</v>
      </c>
      <c r="K1392" s="15">
        <v>1375</v>
      </c>
      <c r="L1392" s="11">
        <v>70009</v>
      </c>
      <c r="M1392" s="27">
        <v>0.81586705339736576</v>
      </c>
      <c r="N1392" s="78">
        <v>28.9</v>
      </c>
      <c r="O1392" s="11">
        <v>1433</v>
      </c>
      <c r="P1392" s="11">
        <v>1360</v>
      </c>
      <c r="R1392" s="15"/>
      <c r="S1392" s="18">
        <v>42076</v>
      </c>
      <c r="T1392" s="2">
        <v>3</v>
      </c>
      <c r="U1392" s="20" t="s">
        <v>3574</v>
      </c>
      <c r="V1392" s="10" t="s">
        <v>31</v>
      </c>
      <c r="W1392" s="10" t="s">
        <v>90</v>
      </c>
      <c r="X1392" s="10" t="s">
        <v>173</v>
      </c>
      <c r="Y1392" s="62" t="s">
        <v>5842</v>
      </c>
      <c r="Z1392" s="64">
        <v>40482</v>
      </c>
      <c r="AA1392" s="10" t="s">
        <v>5843</v>
      </c>
      <c r="AB1392" s="10" t="s">
        <v>274</v>
      </c>
      <c r="AC1392" s="4" t="s">
        <v>5844</v>
      </c>
      <c r="AD1392" s="4"/>
    </row>
    <row r="1393" spans="1:34" ht="12.75" customHeight="1">
      <c r="A1393" s="20" t="s">
        <v>5845</v>
      </c>
      <c r="B1393" s="20" t="s">
        <v>31</v>
      </c>
      <c r="C1393" s="20" t="s">
        <v>31</v>
      </c>
      <c r="D1393" s="20" t="s">
        <v>2618</v>
      </c>
      <c r="E1393" s="20" t="s">
        <v>197</v>
      </c>
      <c r="F1393" s="20" t="s">
        <v>516</v>
      </c>
      <c r="H1393" s="20" t="s">
        <v>693</v>
      </c>
      <c r="J1393" s="78">
        <v>0</v>
      </c>
      <c r="K1393" s="15">
        <v>1357</v>
      </c>
      <c r="L1393" s="11">
        <v>70117</v>
      </c>
      <c r="M1393" s="27">
        <v>0.81649131973306099</v>
      </c>
      <c r="N1393" s="78">
        <v>29</v>
      </c>
      <c r="O1393" s="11">
        <v>1433</v>
      </c>
      <c r="P1393" s="11">
        <v>1360</v>
      </c>
      <c r="R1393" s="15"/>
      <c r="S1393" s="18">
        <v>42076</v>
      </c>
      <c r="T1393" s="2">
        <v>3</v>
      </c>
      <c r="U1393" s="20" t="s">
        <v>3574</v>
      </c>
      <c r="V1393" s="10" t="s">
        <v>31</v>
      </c>
      <c r="W1393" s="10" t="s">
        <v>90</v>
      </c>
      <c r="X1393" s="10" t="s">
        <v>173</v>
      </c>
      <c r="Y1393" s="62" t="s">
        <v>5846</v>
      </c>
      <c r="Z1393" s="64">
        <v>40483</v>
      </c>
      <c r="AB1393" s="10" t="s">
        <v>274</v>
      </c>
      <c r="AC1393" s="4"/>
      <c r="AD1393" s="4"/>
    </row>
    <row r="1394" spans="1:34" ht="12.75" customHeight="1">
      <c r="A1394" s="20" t="s">
        <v>5847</v>
      </c>
      <c r="B1394" s="20" t="s">
        <v>31</v>
      </c>
      <c r="C1394" s="20" t="s">
        <v>31</v>
      </c>
      <c r="D1394" s="20" t="s">
        <v>2618</v>
      </c>
      <c r="E1394" s="20" t="s">
        <v>197</v>
      </c>
      <c r="F1394" s="20" t="s">
        <v>516</v>
      </c>
      <c r="H1394" s="20" t="s">
        <v>693</v>
      </c>
      <c r="J1394" s="78">
        <v>0</v>
      </c>
      <c r="K1394" s="15">
        <v>1429</v>
      </c>
      <c r="L1394" s="11">
        <v>70045</v>
      </c>
      <c r="M1394" s="27">
        <v>0.81478139026765151</v>
      </c>
      <c r="N1394" s="78">
        <v>29</v>
      </c>
      <c r="O1394" s="11">
        <v>1433</v>
      </c>
      <c r="P1394" s="11">
        <v>1360</v>
      </c>
      <c r="R1394" s="15"/>
      <c r="S1394" s="18">
        <v>42076</v>
      </c>
      <c r="T1394" s="2">
        <v>3</v>
      </c>
      <c r="U1394" s="20" t="s">
        <v>3574</v>
      </c>
      <c r="V1394" s="10" t="s">
        <v>31</v>
      </c>
      <c r="W1394" s="10" t="s">
        <v>90</v>
      </c>
      <c r="X1394" s="10" t="s">
        <v>173</v>
      </c>
      <c r="Y1394" s="62" t="s">
        <v>5848</v>
      </c>
      <c r="Z1394" s="64">
        <v>40484</v>
      </c>
      <c r="AB1394" s="10" t="s">
        <v>274</v>
      </c>
      <c r="AC1394" s="4"/>
      <c r="AD1394" s="4"/>
    </row>
    <row r="1395" spans="1:34" ht="12.75" customHeight="1">
      <c r="A1395" s="20" t="s">
        <v>5849</v>
      </c>
      <c r="B1395" s="20" t="s">
        <v>31</v>
      </c>
      <c r="C1395" s="20" t="s">
        <v>31</v>
      </c>
      <c r="D1395" s="20" t="s">
        <v>2618</v>
      </c>
      <c r="E1395" s="20" t="s">
        <v>197</v>
      </c>
      <c r="F1395" s="20" t="s">
        <v>516</v>
      </c>
      <c r="H1395" s="20" t="s">
        <v>693</v>
      </c>
      <c r="J1395" s="78">
        <v>0</v>
      </c>
      <c r="K1395" s="15">
        <v>1317</v>
      </c>
      <c r="L1395" s="11">
        <v>70157</v>
      </c>
      <c r="M1395" s="27">
        <v>0.81744128054717746</v>
      </c>
      <c r="N1395" s="78">
        <v>29</v>
      </c>
      <c r="O1395" s="11">
        <v>1433</v>
      </c>
      <c r="P1395" s="11">
        <v>1360</v>
      </c>
      <c r="R1395" s="15"/>
      <c r="S1395" s="18">
        <v>42076</v>
      </c>
      <c r="T1395" s="2">
        <v>3</v>
      </c>
      <c r="U1395" s="20" t="s">
        <v>3574</v>
      </c>
      <c r="V1395" s="10" t="s">
        <v>31</v>
      </c>
      <c r="W1395" s="10" t="s">
        <v>90</v>
      </c>
      <c r="X1395" s="10" t="s">
        <v>173</v>
      </c>
      <c r="Y1395" s="62" t="s">
        <v>5850</v>
      </c>
      <c r="Z1395" s="64">
        <v>40485</v>
      </c>
      <c r="AB1395" s="10" t="s">
        <v>274</v>
      </c>
      <c r="AC1395" s="4"/>
      <c r="AD1395" s="4"/>
    </row>
    <row r="1396" spans="1:34" ht="12.75" customHeight="1">
      <c r="A1396" s="20" t="s">
        <v>5851</v>
      </c>
      <c r="B1396" s="20" t="s">
        <v>46</v>
      </c>
      <c r="C1396" s="20" t="s">
        <v>5852</v>
      </c>
      <c r="D1396" s="20" t="s">
        <v>5853</v>
      </c>
      <c r="E1396" s="20" t="s">
        <v>197</v>
      </c>
      <c r="F1396" s="20" t="s">
        <v>34</v>
      </c>
      <c r="G1396" s="20" t="s">
        <v>401</v>
      </c>
      <c r="H1396" s="20" t="s">
        <v>36</v>
      </c>
      <c r="I1396" s="20" t="s">
        <v>66</v>
      </c>
      <c r="J1396" s="78">
        <v>0</v>
      </c>
      <c r="K1396" s="15">
        <v>636</v>
      </c>
      <c r="L1396" s="11">
        <v>638</v>
      </c>
      <c r="M1396" s="27">
        <v>1.4271442842871414E-4</v>
      </c>
      <c r="N1396" s="78">
        <v>97.9</v>
      </c>
      <c r="O1396" s="11">
        <v>97.4</v>
      </c>
      <c r="P1396" s="11">
        <v>1110</v>
      </c>
      <c r="R1396" s="15"/>
      <c r="S1396" s="18">
        <v>43047</v>
      </c>
      <c r="U1396" s="20" t="s">
        <v>5854</v>
      </c>
      <c r="V1396" s="10" t="s">
        <v>5855</v>
      </c>
      <c r="W1396" s="10" t="s">
        <v>67</v>
      </c>
      <c r="X1396" s="10" t="s">
        <v>212</v>
      </c>
      <c r="Y1396" s="62" t="s">
        <v>5856</v>
      </c>
      <c r="Z1396" s="64">
        <v>43005</v>
      </c>
      <c r="AA1396" s="10" t="s">
        <v>5857</v>
      </c>
      <c r="AB1396" s="10" t="s">
        <v>764</v>
      </c>
      <c r="AC1396" s="4" t="s">
        <v>5858</v>
      </c>
      <c r="AD1396" s="4"/>
      <c r="AE1396" s="10" t="s">
        <v>5859</v>
      </c>
    </row>
    <row r="1397" spans="1:34" ht="12.75" customHeight="1">
      <c r="A1397" s="20" t="s">
        <v>5860</v>
      </c>
      <c r="B1397" s="20" t="s">
        <v>46</v>
      </c>
      <c r="C1397" s="20" t="s">
        <v>5852</v>
      </c>
      <c r="D1397" s="20" t="s">
        <v>5853</v>
      </c>
      <c r="E1397" s="20" t="s">
        <v>197</v>
      </c>
      <c r="F1397" s="20" t="s">
        <v>34</v>
      </c>
      <c r="G1397" s="20" t="s">
        <v>401</v>
      </c>
      <c r="H1397" s="20" t="s">
        <v>36</v>
      </c>
      <c r="I1397" s="20" t="s">
        <v>66</v>
      </c>
      <c r="J1397" s="78">
        <v>0</v>
      </c>
      <c r="K1397" s="15">
        <v>601</v>
      </c>
      <c r="L1397" s="11">
        <v>606</v>
      </c>
      <c r="M1397" s="27">
        <v>3.5850003585000356E-4</v>
      </c>
      <c r="N1397" s="78">
        <v>98</v>
      </c>
      <c r="O1397" s="11">
        <v>97</v>
      </c>
      <c r="P1397" s="11">
        <v>1110</v>
      </c>
      <c r="R1397" s="15"/>
      <c r="S1397" s="18">
        <v>43425</v>
      </c>
      <c r="U1397" s="20" t="s">
        <v>5854</v>
      </c>
      <c r="V1397" s="10" t="s">
        <v>5855</v>
      </c>
      <c r="W1397" s="10" t="s">
        <v>67</v>
      </c>
      <c r="X1397" s="10" t="s">
        <v>212</v>
      </c>
      <c r="Y1397" s="62" t="s">
        <v>5861</v>
      </c>
      <c r="Z1397" s="64">
        <v>43717</v>
      </c>
      <c r="AA1397" s="10" t="s">
        <v>5862</v>
      </c>
      <c r="AB1397" s="10" t="s">
        <v>1115</v>
      </c>
      <c r="AC1397" s="4" t="s">
        <v>5863</v>
      </c>
      <c r="AD1397" s="4"/>
      <c r="AE1397" s="10" t="s">
        <v>1117</v>
      </c>
    </row>
    <row r="1398" spans="1:34" ht="12.75" customHeight="1">
      <c r="A1398" s="20" t="s">
        <v>5864</v>
      </c>
      <c r="B1398" s="20" t="s">
        <v>316</v>
      </c>
      <c r="C1398" s="20" t="s">
        <v>316</v>
      </c>
      <c r="D1398" s="20" t="s">
        <v>1447</v>
      </c>
      <c r="E1398" s="20" t="s">
        <v>197</v>
      </c>
      <c r="F1398" s="20" t="s">
        <v>516</v>
      </c>
      <c r="H1398" s="20" t="s">
        <v>36</v>
      </c>
      <c r="I1398" s="20" t="s">
        <v>66</v>
      </c>
      <c r="J1398" s="78">
        <v>0</v>
      </c>
      <c r="K1398" s="12">
        <v>817</v>
      </c>
      <c r="L1398" s="10">
        <v>832</v>
      </c>
      <c r="M1398" s="27">
        <v>1.0424629925637639E-3</v>
      </c>
      <c r="N1398" s="78">
        <v>98.7</v>
      </c>
      <c r="O1398" s="10">
        <v>101.4</v>
      </c>
      <c r="P1398" s="11">
        <v>53</v>
      </c>
      <c r="Q1398" s="11">
        <v>53</v>
      </c>
      <c r="R1398" s="10">
        <v>35</v>
      </c>
      <c r="S1398" s="18">
        <v>37802</v>
      </c>
      <c r="T1398" s="2">
        <v>1</v>
      </c>
      <c r="U1398" s="20" t="s">
        <v>5865</v>
      </c>
      <c r="V1398" s="10" t="s">
        <v>316</v>
      </c>
      <c r="W1398" s="10" t="s">
        <v>334</v>
      </c>
      <c r="X1398" s="10" t="s">
        <v>1737</v>
      </c>
      <c r="Y1398" s="62" t="s">
        <v>5866</v>
      </c>
      <c r="Z1398" s="64">
        <v>27843</v>
      </c>
      <c r="AA1398" s="10" t="s">
        <v>5867</v>
      </c>
      <c r="AB1398" s="10" t="s">
        <v>299</v>
      </c>
      <c r="AC1398" s="10" t="s">
        <v>5868</v>
      </c>
      <c r="AE1398" s="10" t="s">
        <v>1837</v>
      </c>
      <c r="AF1398" s="10" t="s">
        <v>5869</v>
      </c>
    </row>
    <row r="1399" spans="1:34" ht="12.75" customHeight="1">
      <c r="A1399" s="20" t="s">
        <v>5870</v>
      </c>
      <c r="B1399" s="20" t="s">
        <v>305</v>
      </c>
      <c r="C1399" s="20" t="s">
        <v>305</v>
      </c>
      <c r="D1399" s="20" t="s">
        <v>5871</v>
      </c>
      <c r="E1399" s="20" t="s">
        <v>759</v>
      </c>
      <c r="F1399" s="20" t="s">
        <v>35</v>
      </c>
      <c r="H1399" s="20" t="s">
        <v>36</v>
      </c>
      <c r="I1399" s="20" t="s">
        <v>66</v>
      </c>
      <c r="J1399" s="78">
        <v>0</v>
      </c>
      <c r="K1399" s="12">
        <v>572</v>
      </c>
      <c r="L1399" s="10">
        <v>590</v>
      </c>
      <c r="M1399" s="27">
        <v>1.294777729823047E-3</v>
      </c>
      <c r="N1399" s="78">
        <v>97.7</v>
      </c>
      <c r="O1399" s="10">
        <v>96.3</v>
      </c>
      <c r="P1399" s="11">
        <v>2</v>
      </c>
      <c r="S1399" s="18">
        <v>43437</v>
      </c>
      <c r="U1399" s="20" t="s">
        <v>5871</v>
      </c>
      <c r="V1399" s="10" t="s">
        <v>305</v>
      </c>
      <c r="W1399" s="10" t="s">
        <v>200</v>
      </c>
      <c r="X1399" s="10" t="s">
        <v>91</v>
      </c>
      <c r="Y1399" s="62" t="s">
        <v>5872</v>
      </c>
      <c r="Z1399" s="64">
        <v>43780</v>
      </c>
      <c r="AA1399" s="10" t="s">
        <v>5873</v>
      </c>
      <c r="AB1399" s="10" t="s">
        <v>233</v>
      </c>
      <c r="AC1399" s="10" t="s">
        <v>5874</v>
      </c>
      <c r="AE1399" s="10" t="s">
        <v>353</v>
      </c>
      <c r="AF1399" s="10" t="s">
        <v>224</v>
      </c>
    </row>
    <row r="1400" spans="1:34" ht="12.75" customHeight="1">
      <c r="A1400" s="20" t="s">
        <v>5875</v>
      </c>
      <c r="B1400" s="20" t="s">
        <v>674</v>
      </c>
      <c r="C1400" s="20" t="s">
        <v>305</v>
      </c>
      <c r="D1400" s="20" t="s">
        <v>5871</v>
      </c>
      <c r="E1400" s="20" t="s">
        <v>759</v>
      </c>
      <c r="F1400" s="20" t="s">
        <v>35</v>
      </c>
      <c r="H1400" s="20" t="s">
        <v>36</v>
      </c>
      <c r="I1400" s="20" t="s">
        <v>66</v>
      </c>
      <c r="J1400" s="78">
        <v>0</v>
      </c>
      <c r="K1400" s="12">
        <v>512</v>
      </c>
      <c r="L1400" s="10">
        <v>550</v>
      </c>
      <c r="M1400" s="27">
        <v>2.7532241704100856E-3</v>
      </c>
      <c r="N1400" s="78">
        <v>97.5</v>
      </c>
      <c r="O1400" s="10">
        <v>95.2</v>
      </c>
      <c r="P1400" s="11">
        <v>1</v>
      </c>
      <c r="S1400" s="18">
        <v>43651</v>
      </c>
      <c r="U1400" s="20" t="s">
        <v>5871</v>
      </c>
      <c r="V1400" s="10" t="s">
        <v>305</v>
      </c>
      <c r="W1400" s="10" t="s">
        <v>343</v>
      </c>
      <c r="X1400" s="10" t="s">
        <v>517</v>
      </c>
      <c r="Y1400" s="62" t="s">
        <v>5876</v>
      </c>
      <c r="Z1400" s="64">
        <v>44398</v>
      </c>
      <c r="AA1400" s="10" t="s">
        <v>5877</v>
      </c>
      <c r="AB1400" s="10" t="s">
        <v>222</v>
      </c>
      <c r="AC1400" s="10" t="s">
        <v>1008</v>
      </c>
      <c r="AE1400" s="10" t="s">
        <v>224</v>
      </c>
    </row>
    <row r="1401" spans="1:34" ht="12.75" customHeight="1">
      <c r="A1401" s="20" t="s">
        <v>5878</v>
      </c>
      <c r="B1401" s="20" t="s">
        <v>330</v>
      </c>
      <c r="C1401" s="20" t="s">
        <v>330</v>
      </c>
      <c r="D1401" s="20" t="s">
        <v>5879</v>
      </c>
      <c r="E1401" s="20" t="s">
        <v>759</v>
      </c>
      <c r="F1401" s="20" t="s">
        <v>35</v>
      </c>
      <c r="H1401" s="20" t="s">
        <v>36</v>
      </c>
      <c r="I1401" s="20" t="s">
        <v>66</v>
      </c>
      <c r="J1401" s="78">
        <v>0</v>
      </c>
      <c r="K1401" s="12">
        <v>669</v>
      </c>
      <c r="L1401" s="10">
        <v>690</v>
      </c>
      <c r="M1401" s="27">
        <v>1.4894673381090858E-3</v>
      </c>
      <c r="N1401" s="78">
        <v>97.8</v>
      </c>
      <c r="O1401" s="10">
        <v>98.3</v>
      </c>
      <c r="P1401" s="11">
        <v>64</v>
      </c>
      <c r="S1401" s="18">
        <v>37891</v>
      </c>
      <c r="U1401" s="20" t="s">
        <v>5880</v>
      </c>
      <c r="V1401" s="10" t="s">
        <v>330</v>
      </c>
      <c r="W1401" s="10" t="s">
        <v>334</v>
      </c>
      <c r="X1401" s="10" t="s">
        <v>1183</v>
      </c>
      <c r="Y1401" s="62" t="s">
        <v>5881</v>
      </c>
      <c r="Z1401" s="64">
        <v>27939</v>
      </c>
      <c r="AA1401" s="24" t="s">
        <v>5882</v>
      </c>
      <c r="AB1401" s="10" t="s">
        <v>299</v>
      </c>
      <c r="AC1401" s="10" t="s">
        <v>551</v>
      </c>
      <c r="AE1401" s="10" t="s">
        <v>5883</v>
      </c>
    </row>
    <row r="1402" spans="1:34" ht="12.75" customHeight="1">
      <c r="A1402" s="20" t="s">
        <v>5884</v>
      </c>
      <c r="B1402" s="20" t="s">
        <v>1276</v>
      </c>
      <c r="C1402" s="20" t="s">
        <v>1276</v>
      </c>
      <c r="D1402" s="20" t="s">
        <v>1277</v>
      </c>
      <c r="E1402" s="20" t="s">
        <v>33</v>
      </c>
      <c r="F1402" s="20" t="s">
        <v>35</v>
      </c>
      <c r="H1402" s="20" t="s">
        <v>36</v>
      </c>
      <c r="I1402" s="20" t="s">
        <v>66</v>
      </c>
      <c r="J1402" s="78">
        <v>0</v>
      </c>
      <c r="K1402" s="12">
        <v>434</v>
      </c>
      <c r="L1402" s="10">
        <v>514</v>
      </c>
      <c r="M1402" s="27">
        <v>5.8445353594389245E-3</v>
      </c>
      <c r="N1402" s="78">
        <v>97.5</v>
      </c>
      <c r="O1402" s="10">
        <v>94</v>
      </c>
      <c r="P1402" s="11">
        <v>6.8</v>
      </c>
      <c r="S1402" s="18">
        <v>43556</v>
      </c>
      <c r="U1402" s="20" t="s">
        <v>1277</v>
      </c>
      <c r="V1402" s="10" t="s">
        <v>1276</v>
      </c>
      <c r="W1402" s="10" t="s">
        <v>38</v>
      </c>
      <c r="X1402" s="10" t="s">
        <v>39</v>
      </c>
      <c r="Y1402" s="62" t="s">
        <v>5885</v>
      </c>
      <c r="Z1402" s="64">
        <v>44109</v>
      </c>
      <c r="AA1402" s="10" t="s">
        <v>5886</v>
      </c>
      <c r="AB1402" s="10" t="s">
        <v>222</v>
      </c>
      <c r="AC1402" s="10" t="s">
        <v>359</v>
      </c>
      <c r="AE1402" s="10" t="s">
        <v>360</v>
      </c>
      <c r="AF1402" s="10" t="s">
        <v>224</v>
      </c>
    </row>
    <row r="1403" spans="1:34" ht="12.75" customHeight="1">
      <c r="A1403" s="20" t="s">
        <v>5887</v>
      </c>
      <c r="B1403" s="20" t="s">
        <v>316</v>
      </c>
      <c r="C1403" s="20" t="s">
        <v>680</v>
      </c>
      <c r="D1403" s="20" t="s">
        <v>5888</v>
      </c>
      <c r="E1403" s="20" t="s">
        <v>33</v>
      </c>
      <c r="F1403" s="20" t="s">
        <v>77</v>
      </c>
      <c r="H1403" s="20" t="s">
        <v>78</v>
      </c>
      <c r="J1403" s="78">
        <v>-106.43</v>
      </c>
      <c r="K1403" s="15">
        <v>35763</v>
      </c>
      <c r="L1403" s="11">
        <v>35809</v>
      </c>
      <c r="M1403" s="27">
        <v>5.4559256096403837E-4</v>
      </c>
      <c r="N1403" s="78">
        <v>1.37</v>
      </c>
      <c r="O1403" s="10">
        <v>1436.09</v>
      </c>
      <c r="P1403" s="11">
        <v>2850</v>
      </c>
      <c r="Q1403" s="11">
        <v>1330</v>
      </c>
      <c r="R1403" s="15">
        <v>3300</v>
      </c>
      <c r="S1403" s="18">
        <v>35175</v>
      </c>
      <c r="T1403" s="2">
        <v>12</v>
      </c>
      <c r="U1403" s="20" t="s">
        <v>5889</v>
      </c>
      <c r="V1403" s="10" t="s">
        <v>316</v>
      </c>
      <c r="W1403" s="10" t="s">
        <v>67</v>
      </c>
      <c r="X1403" s="10" t="s">
        <v>769</v>
      </c>
      <c r="Y1403" s="62" t="s">
        <v>5890</v>
      </c>
      <c r="Z1403" s="64">
        <v>23846</v>
      </c>
      <c r="AA1403" s="10" t="s">
        <v>5891</v>
      </c>
      <c r="AB1403" s="17" t="s">
        <v>102</v>
      </c>
      <c r="AC1403" s="10" t="s">
        <v>775</v>
      </c>
      <c r="AE1403" s="4" t="s">
        <v>779</v>
      </c>
      <c r="AF1403" s="10" t="s">
        <v>5892</v>
      </c>
    </row>
    <row r="1404" spans="1:34" ht="12.75" customHeight="1">
      <c r="A1404" s="20" t="s">
        <v>5893</v>
      </c>
      <c r="B1404" s="20" t="s">
        <v>31</v>
      </c>
      <c r="C1404" s="20" t="s">
        <v>680</v>
      </c>
      <c r="D1404" s="20" t="s">
        <v>5888</v>
      </c>
      <c r="E1404" s="20" t="s">
        <v>33</v>
      </c>
      <c r="F1404" s="20" t="s">
        <v>77</v>
      </c>
      <c r="H1404" s="20" t="s">
        <v>78</v>
      </c>
      <c r="J1404" s="78">
        <v>-101.21</v>
      </c>
      <c r="K1404" s="15">
        <v>35776</v>
      </c>
      <c r="L1404" s="11">
        <v>35796</v>
      </c>
      <c r="M1404" s="27">
        <v>2.3721415694088623E-4</v>
      </c>
      <c r="N1404" s="78">
        <v>4.0199999999999996</v>
      </c>
      <c r="O1404" s="10">
        <v>1436.09</v>
      </c>
      <c r="P1404" s="11">
        <v>2850</v>
      </c>
      <c r="Q1404" s="11">
        <v>1330</v>
      </c>
      <c r="R1404" s="15">
        <v>3300</v>
      </c>
      <c r="S1404" s="18">
        <v>34796</v>
      </c>
      <c r="T1404" s="2">
        <v>10</v>
      </c>
      <c r="U1404" s="20" t="s">
        <v>5894</v>
      </c>
      <c r="V1404" s="10" t="s">
        <v>31</v>
      </c>
      <c r="W1404" s="10" t="s">
        <v>90</v>
      </c>
      <c r="X1404" s="10" t="s">
        <v>446</v>
      </c>
      <c r="Y1404" s="62" t="s">
        <v>5895</v>
      </c>
      <c r="Z1404" s="64">
        <v>23553</v>
      </c>
      <c r="AA1404" s="10" t="s">
        <v>5891</v>
      </c>
      <c r="AB1404" s="17" t="s">
        <v>102</v>
      </c>
      <c r="AC1404" s="4" t="s">
        <v>5896</v>
      </c>
      <c r="AD1404" s="4"/>
      <c r="AE1404" s="10" t="s">
        <v>5897</v>
      </c>
      <c r="AF1404" s="10" t="s">
        <v>5898</v>
      </c>
      <c r="AG1404" s="10" t="s">
        <v>5892</v>
      </c>
      <c r="AH1404" s="10" t="s">
        <v>775</v>
      </c>
    </row>
    <row r="1405" spans="1:34" ht="12.75" customHeight="1">
      <c r="A1405" s="20" t="s">
        <v>5899</v>
      </c>
      <c r="B1405" s="20" t="s">
        <v>31</v>
      </c>
      <c r="C1405" s="20" t="s">
        <v>31</v>
      </c>
      <c r="D1405" s="20" t="s">
        <v>5900</v>
      </c>
      <c r="E1405" s="20" t="s">
        <v>904</v>
      </c>
      <c r="F1405" s="20" t="s">
        <v>35</v>
      </c>
      <c r="H1405" s="20" t="s">
        <v>36</v>
      </c>
      <c r="I1405" s="20" t="s">
        <v>66</v>
      </c>
      <c r="J1405" s="79">
        <v>0</v>
      </c>
      <c r="K1405" s="15">
        <v>461</v>
      </c>
      <c r="L1405" s="11">
        <v>478</v>
      </c>
      <c r="M1405" s="27">
        <v>1.242780905036918E-3</v>
      </c>
      <c r="N1405" s="78">
        <v>97.47</v>
      </c>
      <c r="O1405" s="10">
        <v>94.9</v>
      </c>
      <c r="P1405" s="11">
        <v>587</v>
      </c>
      <c r="R1405" s="12">
        <v>575</v>
      </c>
      <c r="S1405" s="18">
        <v>36597</v>
      </c>
      <c r="T1405" s="2">
        <v>3</v>
      </c>
      <c r="U1405" s="20" t="s">
        <v>5901</v>
      </c>
      <c r="V1405" s="10" t="s">
        <v>31</v>
      </c>
      <c r="W1405" s="10" t="s">
        <v>200</v>
      </c>
      <c r="X1405" s="10" t="s">
        <v>5902</v>
      </c>
      <c r="Y1405" s="62" t="s">
        <v>5903</v>
      </c>
      <c r="Z1405" s="64">
        <v>26102</v>
      </c>
      <c r="AA1405" s="10" t="s">
        <v>5904</v>
      </c>
      <c r="AB1405" s="17" t="s">
        <v>1585</v>
      </c>
      <c r="AC1405" s="10" t="s">
        <v>5905</v>
      </c>
    </row>
    <row r="1406" spans="1:34" ht="12.75" customHeight="1">
      <c r="A1406" s="20" t="s">
        <v>5906</v>
      </c>
      <c r="B1406" s="20" t="s">
        <v>362</v>
      </c>
      <c r="C1406" s="20" t="s">
        <v>362</v>
      </c>
      <c r="D1406" s="20" t="s">
        <v>4123</v>
      </c>
      <c r="E1406" s="20" t="s">
        <v>197</v>
      </c>
      <c r="F1406" s="20" t="s">
        <v>34</v>
      </c>
      <c r="G1406" s="20" t="s">
        <v>1359</v>
      </c>
      <c r="H1406" s="20" t="s">
        <v>78</v>
      </c>
      <c r="J1406" s="78">
        <v>145.06</v>
      </c>
      <c r="K1406" s="15">
        <v>35776</v>
      </c>
      <c r="L1406" s="11">
        <v>35797</v>
      </c>
      <c r="M1406" s="27">
        <v>2.4907191061876579E-4</v>
      </c>
      <c r="N1406" s="78">
        <v>0.01</v>
      </c>
      <c r="O1406" s="10">
        <v>1436.1</v>
      </c>
      <c r="P1406" s="11">
        <v>2900</v>
      </c>
      <c r="Q1406" s="11">
        <v>1250</v>
      </c>
      <c r="R1406" s="15">
        <v>2700</v>
      </c>
      <c r="S1406" s="18">
        <v>38766</v>
      </c>
      <c r="T1406" s="2">
        <v>5</v>
      </c>
      <c r="U1406" s="20" t="s">
        <v>5907</v>
      </c>
      <c r="V1406" s="10" t="s">
        <v>362</v>
      </c>
      <c r="W1406" s="10" t="s">
        <v>1593</v>
      </c>
      <c r="X1406" s="10" t="s">
        <v>1594</v>
      </c>
      <c r="Y1406" s="62" t="s">
        <v>5908</v>
      </c>
      <c r="Z1406" s="64">
        <v>28937</v>
      </c>
      <c r="AA1406" s="55" t="s">
        <v>5909</v>
      </c>
      <c r="AB1406" s="17" t="s">
        <v>102</v>
      </c>
      <c r="AC1406" s="10" t="s">
        <v>5910</v>
      </c>
      <c r="AF1406" s="10" t="s">
        <v>5911</v>
      </c>
    </row>
    <row r="1407" spans="1:34" ht="12.75" customHeight="1">
      <c r="A1407" s="20" t="s">
        <v>5912</v>
      </c>
      <c r="B1407" s="20" t="s">
        <v>31</v>
      </c>
      <c r="C1407" s="20" t="s">
        <v>31</v>
      </c>
      <c r="D1407" s="20" t="s">
        <v>5913</v>
      </c>
      <c r="E1407" s="20" t="s">
        <v>129</v>
      </c>
      <c r="F1407" s="20" t="s">
        <v>77</v>
      </c>
      <c r="H1407" s="20" t="s">
        <v>78</v>
      </c>
      <c r="J1407" s="78">
        <v>-176.96</v>
      </c>
      <c r="K1407" s="15">
        <v>35569</v>
      </c>
      <c r="L1407" s="11">
        <v>36006</v>
      </c>
      <c r="M1407" s="27">
        <v>5.1829449089723064E-3</v>
      </c>
      <c r="N1407" s="78">
        <v>3.73</v>
      </c>
      <c r="O1407" s="10">
        <v>1436.1</v>
      </c>
      <c r="P1407" s="11">
        <v>6804</v>
      </c>
      <c r="R1407" s="15"/>
      <c r="S1407" s="18">
        <v>40963</v>
      </c>
      <c r="T1407" s="2">
        <v>12</v>
      </c>
      <c r="U1407" s="20" t="s">
        <v>476</v>
      </c>
      <c r="V1407" s="10" t="s">
        <v>31</v>
      </c>
      <c r="W1407" s="10" t="s">
        <v>90</v>
      </c>
      <c r="X1407" s="10" t="s">
        <v>173</v>
      </c>
      <c r="Y1407" s="62" t="s">
        <v>5914</v>
      </c>
      <c r="Z1407" s="64">
        <v>38093</v>
      </c>
      <c r="AA1407" s="10" t="s">
        <v>5915</v>
      </c>
      <c r="AB1407" s="17" t="s">
        <v>5916</v>
      </c>
      <c r="AC1407" s="10" t="s">
        <v>5917</v>
      </c>
      <c r="AE1407" s="10" t="s">
        <v>5918</v>
      </c>
      <c r="AF1407" s="10" t="s">
        <v>5919</v>
      </c>
      <c r="AG1407" s="10" t="s">
        <v>5920</v>
      </c>
      <c r="AH1407" s="10" t="s">
        <v>588</v>
      </c>
    </row>
    <row r="1408" spans="1:34" ht="12.75" customHeight="1">
      <c r="A1408" s="20" t="s">
        <v>5921</v>
      </c>
      <c r="B1408" s="20" t="s">
        <v>31</v>
      </c>
      <c r="C1408" s="20" t="s">
        <v>31</v>
      </c>
      <c r="D1408" s="20" t="s">
        <v>5913</v>
      </c>
      <c r="E1408" s="20" t="s">
        <v>129</v>
      </c>
      <c r="F1408" s="20" t="s">
        <v>77</v>
      </c>
      <c r="H1408" s="20" t="s">
        <v>78</v>
      </c>
      <c r="J1408" s="78">
        <v>-100.1</v>
      </c>
      <c r="K1408" s="15">
        <v>35550</v>
      </c>
      <c r="L1408" s="11">
        <v>36023</v>
      </c>
      <c r="M1408" s="27">
        <v>5.6100482725083911E-3</v>
      </c>
      <c r="N1408" s="78">
        <v>4.1100000000000003</v>
      </c>
      <c r="O1408" s="10">
        <v>1436.1</v>
      </c>
      <c r="P1408" s="11">
        <v>6804</v>
      </c>
      <c r="R1408" s="15"/>
      <c r="S1408" s="18">
        <v>41474</v>
      </c>
      <c r="T1408" s="2">
        <v>12</v>
      </c>
      <c r="U1408" s="20" t="s">
        <v>476</v>
      </c>
      <c r="V1408" s="10" t="s">
        <v>31</v>
      </c>
      <c r="W1408" s="10" t="s">
        <v>90</v>
      </c>
      <c r="X1408" s="10" t="s">
        <v>173</v>
      </c>
      <c r="Y1408" s="62" t="s">
        <v>5922</v>
      </c>
      <c r="Z1408" s="64">
        <v>39206</v>
      </c>
      <c r="AA1408" s="10" t="s">
        <v>5923</v>
      </c>
      <c r="AB1408" s="17" t="s">
        <v>5916</v>
      </c>
      <c r="AC1408" s="10" t="s">
        <v>5924</v>
      </c>
      <c r="AE1408" s="10" t="s">
        <v>5925</v>
      </c>
      <c r="AF1408" s="10" t="s">
        <v>588</v>
      </c>
    </row>
    <row r="1409" spans="1:36" ht="12.75" customHeight="1">
      <c r="A1409" s="20" t="s">
        <v>5926</v>
      </c>
      <c r="B1409" s="20" t="s">
        <v>31</v>
      </c>
      <c r="C1409" s="20" t="s">
        <v>31</v>
      </c>
      <c r="D1409" s="20" t="s">
        <v>5913</v>
      </c>
      <c r="E1409" s="20" t="s">
        <v>129</v>
      </c>
      <c r="F1409" s="20" t="s">
        <v>77</v>
      </c>
      <c r="H1409" s="20" t="s">
        <v>78</v>
      </c>
      <c r="J1409" s="78">
        <v>-15.48</v>
      </c>
      <c r="K1409" s="15">
        <v>35576</v>
      </c>
      <c r="L1409" s="11">
        <v>35998</v>
      </c>
      <c r="M1409" s="27">
        <v>5.0050999833954031E-3</v>
      </c>
      <c r="N1409" s="78">
        <v>4.57</v>
      </c>
      <c r="O1409" s="10">
        <v>1436.1</v>
      </c>
      <c r="P1409" s="11">
        <v>6804</v>
      </c>
      <c r="Q1409" s="11">
        <v>3812</v>
      </c>
      <c r="R1409" s="15"/>
      <c r="S1409" s="18">
        <v>42025</v>
      </c>
      <c r="U1409" s="20" t="s">
        <v>476</v>
      </c>
      <c r="V1409" s="10" t="s">
        <v>31</v>
      </c>
      <c r="W1409" s="10" t="s">
        <v>90</v>
      </c>
      <c r="X1409" s="10" t="s">
        <v>173</v>
      </c>
      <c r="Y1409" s="62" t="s">
        <v>5927</v>
      </c>
      <c r="Z1409" s="64">
        <v>40374</v>
      </c>
      <c r="AA1409" s="10" t="s">
        <v>5928</v>
      </c>
      <c r="AB1409" s="17" t="s">
        <v>5916</v>
      </c>
      <c r="AC1409" s="10" t="s">
        <v>5929</v>
      </c>
      <c r="AE1409" s="10" t="s">
        <v>5930</v>
      </c>
      <c r="AF1409" s="10" t="s">
        <v>588</v>
      </c>
    </row>
    <row r="1410" spans="1:36" ht="12.75" customHeight="1">
      <c r="A1410" s="20" t="s">
        <v>5931</v>
      </c>
      <c r="B1410" s="20" t="s">
        <v>31</v>
      </c>
      <c r="C1410" s="20" t="s">
        <v>31</v>
      </c>
      <c r="D1410" s="20" t="s">
        <v>5913</v>
      </c>
      <c r="E1410" s="20" t="s">
        <v>129</v>
      </c>
      <c r="F1410" s="20" t="s">
        <v>77</v>
      </c>
      <c r="H1410" s="20" t="s">
        <v>78</v>
      </c>
      <c r="J1410" s="78">
        <v>74.8</v>
      </c>
      <c r="K1410" s="15">
        <v>35576</v>
      </c>
      <c r="L1410" s="11">
        <v>35997</v>
      </c>
      <c r="M1410" s="27">
        <v>4.9932987795476376E-3</v>
      </c>
      <c r="N1410" s="78">
        <v>4.8</v>
      </c>
      <c r="O1410" s="10">
        <v>1436.1</v>
      </c>
      <c r="P1410" s="11">
        <v>6804</v>
      </c>
      <c r="R1410" s="15"/>
      <c r="S1410" s="18">
        <v>42249</v>
      </c>
      <c r="U1410" s="20" t="s">
        <v>476</v>
      </c>
      <c r="V1410" s="10" t="s">
        <v>31</v>
      </c>
      <c r="W1410" s="10" t="s">
        <v>90</v>
      </c>
      <c r="X1410" s="10" t="s">
        <v>173</v>
      </c>
      <c r="Y1410" s="62" t="s">
        <v>5932</v>
      </c>
      <c r="Z1410" s="64">
        <v>40887</v>
      </c>
      <c r="AB1410" s="17" t="s">
        <v>5916</v>
      </c>
      <c r="AC1410" s="10" t="s">
        <v>5933</v>
      </c>
      <c r="AE1410" s="10" t="s">
        <v>5934</v>
      </c>
      <c r="AF1410" s="10" t="s">
        <v>588</v>
      </c>
    </row>
    <row r="1411" spans="1:36" ht="12.75" customHeight="1">
      <c r="A1411" s="20" t="s">
        <v>5935</v>
      </c>
      <c r="B1411" s="20" t="s">
        <v>31</v>
      </c>
      <c r="C1411" s="20" t="s">
        <v>31</v>
      </c>
      <c r="D1411" s="20" t="s">
        <v>5913</v>
      </c>
      <c r="E1411" s="20" t="s">
        <v>129</v>
      </c>
      <c r="F1411" s="20" t="s">
        <v>77</v>
      </c>
      <c r="H1411" s="20" t="s">
        <v>78</v>
      </c>
      <c r="J1411" s="78">
        <v>-104.13</v>
      </c>
      <c r="K1411" s="15">
        <v>35576</v>
      </c>
      <c r="L1411" s="11">
        <v>35998</v>
      </c>
      <c r="M1411" s="27">
        <v>5.0050999833954031E-3</v>
      </c>
      <c r="N1411" s="78">
        <v>4.5</v>
      </c>
      <c r="O1411" s="10">
        <v>1436.1</v>
      </c>
      <c r="P1411" s="11">
        <v>6804</v>
      </c>
      <c r="R1411" s="15"/>
      <c r="S1411" s="18">
        <v>42545</v>
      </c>
      <c r="U1411" s="20" t="s">
        <v>476</v>
      </c>
      <c r="V1411" s="10" t="s">
        <v>31</v>
      </c>
      <c r="W1411" s="10" t="s">
        <v>90</v>
      </c>
      <c r="X1411" s="10" t="s">
        <v>173</v>
      </c>
      <c r="Y1411" s="62" t="s">
        <v>5936</v>
      </c>
      <c r="Z1411" s="64">
        <v>41622</v>
      </c>
      <c r="AA1411" s="10" t="s">
        <v>5937</v>
      </c>
      <c r="AB1411" s="17" t="s">
        <v>52</v>
      </c>
      <c r="AC1411" s="10" t="s">
        <v>5938</v>
      </c>
      <c r="AE1411" s="10" t="s">
        <v>5939</v>
      </c>
    </row>
    <row r="1412" spans="1:36" ht="12.75" customHeight="1">
      <c r="A1412" s="20" t="s">
        <v>5940</v>
      </c>
      <c r="B1412" s="20" t="s">
        <v>31</v>
      </c>
      <c r="C1412" s="20" t="s">
        <v>31</v>
      </c>
      <c r="D1412" s="28" t="s">
        <v>5941</v>
      </c>
      <c r="E1412" s="20" t="s">
        <v>33</v>
      </c>
      <c r="F1412" s="20" t="s">
        <v>35</v>
      </c>
      <c r="H1412" s="20" t="s">
        <v>36</v>
      </c>
      <c r="I1412" s="20" t="s">
        <v>66</v>
      </c>
      <c r="J1412" s="79">
        <v>0</v>
      </c>
      <c r="K1412" s="96">
        <v>486</v>
      </c>
      <c r="L1412" s="96">
        <v>602</v>
      </c>
      <c r="M1412" s="27">
        <v>8.3887763957188315E-3</v>
      </c>
      <c r="N1412" s="78">
        <v>97.6</v>
      </c>
      <c r="O1412" s="12">
        <v>96.6</v>
      </c>
      <c r="P1412" s="15">
        <v>5.5</v>
      </c>
      <c r="Q1412" s="3"/>
      <c r="R1412" s="13"/>
      <c r="S1412" s="18">
        <v>42930</v>
      </c>
      <c r="U1412" s="20" t="s">
        <v>1603</v>
      </c>
      <c r="V1412" s="17" t="s">
        <v>31</v>
      </c>
      <c r="W1412" s="17" t="s">
        <v>108</v>
      </c>
      <c r="X1412" s="17" t="s">
        <v>68</v>
      </c>
      <c r="Y1412" s="62" t="s">
        <v>5942</v>
      </c>
      <c r="Z1412" s="64" t="s">
        <v>5943</v>
      </c>
      <c r="AA1412" s="17" t="s">
        <v>5944</v>
      </c>
      <c r="AB1412" s="17" t="s">
        <v>59</v>
      </c>
      <c r="AC1412" s="17" t="s">
        <v>5945</v>
      </c>
      <c r="AD1412" s="17"/>
      <c r="AE1412" s="17" t="s">
        <v>61</v>
      </c>
      <c r="AF1412" s="13"/>
      <c r="AG1412" s="13"/>
      <c r="AH1412" s="13"/>
      <c r="AI1412" s="13"/>
    </row>
    <row r="1413" spans="1:36" ht="12.75" customHeight="1">
      <c r="A1413" s="20" t="s">
        <v>5946</v>
      </c>
      <c r="B1413" s="20" t="s">
        <v>47</v>
      </c>
      <c r="C1413" s="20" t="s">
        <v>47</v>
      </c>
      <c r="D1413" s="35" t="s">
        <v>5947</v>
      </c>
      <c r="E1413" s="20" t="s">
        <v>197</v>
      </c>
      <c r="F1413" s="20" t="s">
        <v>77</v>
      </c>
      <c r="H1413" s="20" t="s">
        <v>36</v>
      </c>
      <c r="I1413" s="20" t="s">
        <v>66</v>
      </c>
      <c r="J1413" s="78">
        <v>0</v>
      </c>
      <c r="K1413" s="15">
        <v>654</v>
      </c>
      <c r="L1413" s="11">
        <v>659</v>
      </c>
      <c r="M1413" s="27">
        <v>3.557959154628905E-4</v>
      </c>
      <c r="N1413" s="78">
        <v>98.4</v>
      </c>
      <c r="O1413" s="10">
        <v>97.9</v>
      </c>
      <c r="P1413" s="11">
        <v>20</v>
      </c>
      <c r="Q1413" s="11">
        <v>15</v>
      </c>
      <c r="R1413" s="12">
        <v>20</v>
      </c>
      <c r="S1413" s="18">
        <v>38339</v>
      </c>
      <c r="U1413" s="35" t="s">
        <v>5947</v>
      </c>
      <c r="V1413" s="10" t="s">
        <v>47</v>
      </c>
      <c r="W1413" s="10" t="s">
        <v>67</v>
      </c>
      <c r="X1413" s="10" t="s">
        <v>506</v>
      </c>
      <c r="Y1413" s="62" t="s">
        <v>5948</v>
      </c>
      <c r="Z1413" s="64">
        <v>28493</v>
      </c>
      <c r="AA1413" s="10" t="s">
        <v>5949</v>
      </c>
      <c r="AB1413" s="10" t="s">
        <v>299</v>
      </c>
      <c r="AC1413" s="37"/>
      <c r="AD1413" s="37"/>
      <c r="AE1413" s="10" t="s">
        <v>5950</v>
      </c>
      <c r="AF1413" s="10" t="s">
        <v>5951</v>
      </c>
      <c r="AG1413" s="10" t="s">
        <v>5952</v>
      </c>
    </row>
    <row r="1414" spans="1:36" ht="12.75" customHeight="1">
      <c r="A1414" s="20" t="s">
        <v>5953</v>
      </c>
      <c r="B1414" s="20" t="s">
        <v>46</v>
      </c>
      <c r="C1414" s="20" t="s">
        <v>47</v>
      </c>
      <c r="D1414" s="35" t="s">
        <v>5947</v>
      </c>
      <c r="E1414" s="20" t="s">
        <v>197</v>
      </c>
      <c r="F1414" s="20" t="s">
        <v>601</v>
      </c>
      <c r="H1414" s="20" t="s">
        <v>36</v>
      </c>
      <c r="I1414" s="20" t="s">
        <v>66</v>
      </c>
      <c r="J1414" s="78">
        <v>0</v>
      </c>
      <c r="K1414" s="15">
        <v>583</v>
      </c>
      <c r="L1414" s="11">
        <v>672</v>
      </c>
      <c r="M1414" s="27">
        <v>6.3594140764558771E-3</v>
      </c>
      <c r="N1414" s="78">
        <v>98.1</v>
      </c>
      <c r="O1414" s="10">
        <v>97.3</v>
      </c>
      <c r="P1414" s="11">
        <v>20</v>
      </c>
      <c r="Q1414" s="11">
        <v>15</v>
      </c>
      <c r="R1414" s="12">
        <v>20</v>
      </c>
      <c r="S1414" s="18">
        <v>40023</v>
      </c>
      <c r="U1414" s="35" t="s">
        <v>5947</v>
      </c>
      <c r="V1414" s="10" t="s">
        <v>47</v>
      </c>
      <c r="W1414" s="10" t="s">
        <v>108</v>
      </c>
      <c r="X1414" s="10" t="s">
        <v>263</v>
      </c>
      <c r="Y1414" s="62" t="s">
        <v>5954</v>
      </c>
      <c r="Z1414" s="64">
        <v>35685</v>
      </c>
      <c r="AA1414" s="24" t="s">
        <v>5955</v>
      </c>
      <c r="AB1414" s="10" t="s">
        <v>299</v>
      </c>
      <c r="AC1414" s="38"/>
      <c r="AD1414" s="38"/>
      <c r="AE1414" s="10" t="s">
        <v>5956</v>
      </c>
    </row>
    <row r="1415" spans="1:36" ht="12.75" customHeight="1">
      <c r="A1415" s="20" t="s">
        <v>5957</v>
      </c>
      <c r="B1415" s="20" t="s">
        <v>31</v>
      </c>
      <c r="C1415" s="20" t="s">
        <v>31</v>
      </c>
      <c r="D1415" s="20" t="s">
        <v>5958</v>
      </c>
      <c r="E1415" s="20" t="s">
        <v>523</v>
      </c>
      <c r="F1415" s="20" t="s">
        <v>1012</v>
      </c>
      <c r="H1415" s="20" t="s">
        <v>1013</v>
      </c>
      <c r="I1415" s="20" t="s">
        <v>37</v>
      </c>
      <c r="J1415" s="78">
        <v>0</v>
      </c>
      <c r="K1415" s="15">
        <v>20188</v>
      </c>
      <c r="L1415" s="11">
        <v>20224</v>
      </c>
      <c r="M1415" s="27">
        <v>6.7730282962071041E-4</v>
      </c>
      <c r="N1415" s="78">
        <v>55</v>
      </c>
      <c r="O1415" s="10">
        <v>718.94</v>
      </c>
      <c r="P1415" s="11">
        <v>1630</v>
      </c>
      <c r="R1415" s="15"/>
      <c r="S1415" s="18">
        <v>40326</v>
      </c>
      <c r="T1415" s="2">
        <v>12</v>
      </c>
      <c r="U1415" s="20" t="s">
        <v>89</v>
      </c>
      <c r="V1415" s="10" t="s">
        <v>31</v>
      </c>
      <c r="W1415" s="10" t="s">
        <v>90</v>
      </c>
      <c r="X1415" s="10" t="s">
        <v>2042</v>
      </c>
      <c r="Y1415" s="62" t="s">
        <v>5959</v>
      </c>
      <c r="Z1415" s="64">
        <v>36585</v>
      </c>
      <c r="AA1415" s="10" t="s">
        <v>5960</v>
      </c>
      <c r="AB1415" s="17" t="s">
        <v>151</v>
      </c>
      <c r="AC1415" s="10" t="s">
        <v>5961</v>
      </c>
      <c r="AE1415" s="10" t="s">
        <v>5962</v>
      </c>
    </row>
    <row r="1416" spans="1:36" ht="12.75" customHeight="1">
      <c r="A1416" s="20" t="s">
        <v>5963</v>
      </c>
      <c r="B1416" s="20" t="s">
        <v>31</v>
      </c>
      <c r="C1416" s="20" t="s">
        <v>31</v>
      </c>
      <c r="D1416" s="20" t="s">
        <v>5958</v>
      </c>
      <c r="E1416" s="20" t="s">
        <v>523</v>
      </c>
      <c r="F1416" s="20" t="s">
        <v>1012</v>
      </c>
      <c r="H1416" s="20" t="s">
        <v>1013</v>
      </c>
      <c r="I1416" s="20" t="s">
        <v>37</v>
      </c>
      <c r="J1416" s="78">
        <v>0</v>
      </c>
      <c r="K1416" s="15">
        <v>20446</v>
      </c>
      <c r="L1416" s="11">
        <v>20459</v>
      </c>
      <c r="M1416" s="27">
        <v>2.4233386149687762E-4</v>
      </c>
      <c r="N1416" s="78">
        <v>54.9</v>
      </c>
      <c r="O1416" s="10">
        <v>728.96</v>
      </c>
      <c r="P1416" s="11">
        <v>1630</v>
      </c>
      <c r="R1416" s="15">
        <v>1136</v>
      </c>
      <c r="S1416" s="18">
        <v>42200</v>
      </c>
      <c r="T1416" s="2">
        <v>12</v>
      </c>
      <c r="U1416" s="20" t="s">
        <v>89</v>
      </c>
      <c r="V1416" s="10" t="s">
        <v>31</v>
      </c>
      <c r="W1416" s="10" t="s">
        <v>90</v>
      </c>
      <c r="X1416" s="10" t="s">
        <v>173</v>
      </c>
      <c r="Y1416" s="62" t="s">
        <v>5964</v>
      </c>
      <c r="Z1416" s="64">
        <v>40730</v>
      </c>
      <c r="AB1416" s="17" t="s">
        <v>274</v>
      </c>
      <c r="AC1416" s="9" t="s">
        <v>5965</v>
      </c>
      <c r="AD1416" s="9"/>
      <c r="AE1416" s="10" t="s">
        <v>5966</v>
      </c>
    </row>
    <row r="1417" spans="1:36" ht="12.75" customHeight="1">
      <c r="A1417" s="20" t="s">
        <v>5967</v>
      </c>
      <c r="B1417" s="20" t="s">
        <v>31</v>
      </c>
      <c r="C1417" s="20" t="s">
        <v>31</v>
      </c>
      <c r="D1417" s="20" t="s">
        <v>5958</v>
      </c>
      <c r="E1417" s="20" t="s">
        <v>523</v>
      </c>
      <c r="F1417" s="20" t="s">
        <v>1012</v>
      </c>
      <c r="H1417" s="20" t="s">
        <v>1013</v>
      </c>
      <c r="I1417" s="20" t="s">
        <v>37</v>
      </c>
      <c r="J1417" s="78">
        <v>0</v>
      </c>
      <c r="K1417" s="15">
        <v>20426</v>
      </c>
      <c r="L1417" s="11">
        <v>20486</v>
      </c>
      <c r="M1417" s="27">
        <v>1.1183180496533215E-3</v>
      </c>
      <c r="N1417" s="78">
        <v>55</v>
      </c>
      <c r="O1417" s="10">
        <v>97.7</v>
      </c>
      <c r="P1417" s="11">
        <v>1630</v>
      </c>
      <c r="R1417" s="15"/>
      <c r="S1417" s="18">
        <v>42308</v>
      </c>
      <c r="T1417" s="2">
        <v>12</v>
      </c>
      <c r="U1417" s="20" t="s">
        <v>89</v>
      </c>
      <c r="V1417" s="10" t="s">
        <v>31</v>
      </c>
      <c r="W1417" s="10" t="s">
        <v>90</v>
      </c>
      <c r="X1417" s="10" t="s">
        <v>173</v>
      </c>
      <c r="Y1417" s="62" t="s">
        <v>5968</v>
      </c>
      <c r="Z1417" s="64">
        <v>41019</v>
      </c>
      <c r="AB1417" s="17" t="s">
        <v>151</v>
      </c>
      <c r="AC1417" s="9" t="s">
        <v>5969</v>
      </c>
      <c r="AD1417" s="9"/>
      <c r="AE1417" s="10" t="s">
        <v>5970</v>
      </c>
    </row>
    <row r="1418" spans="1:36" ht="12.75" customHeight="1">
      <c r="A1418" s="20" t="s">
        <v>5971</v>
      </c>
      <c r="B1418" s="20" t="s">
        <v>31</v>
      </c>
      <c r="C1418" s="20" t="s">
        <v>31</v>
      </c>
      <c r="D1418" s="20" t="s">
        <v>5958</v>
      </c>
      <c r="E1418" s="20" t="s">
        <v>523</v>
      </c>
      <c r="F1418" s="20" t="s">
        <v>1012</v>
      </c>
      <c r="H1418" s="20" t="s">
        <v>1013</v>
      </c>
      <c r="I1418" s="20" t="s">
        <v>37</v>
      </c>
      <c r="J1418" s="78">
        <v>0</v>
      </c>
      <c r="K1418" s="15">
        <v>20175</v>
      </c>
      <c r="L1418" s="11">
        <v>20188</v>
      </c>
      <c r="M1418" s="27">
        <v>2.4480726135999852E-4</v>
      </c>
      <c r="N1418" s="78">
        <v>55</v>
      </c>
      <c r="O1418" s="10">
        <v>717.9</v>
      </c>
      <c r="P1418" s="11">
        <v>1630</v>
      </c>
      <c r="R1418" s="15"/>
      <c r="S1418" s="18">
        <v>42405</v>
      </c>
      <c r="T1418" s="2">
        <v>12</v>
      </c>
      <c r="U1418" s="20" t="s">
        <v>89</v>
      </c>
      <c r="V1418" s="10" t="s">
        <v>31</v>
      </c>
      <c r="W1418" s="10" t="s">
        <v>90</v>
      </c>
      <c r="X1418" s="10" t="s">
        <v>173</v>
      </c>
      <c r="Y1418" s="62" t="s">
        <v>5972</v>
      </c>
      <c r="Z1418" s="64">
        <v>41328</v>
      </c>
      <c r="AB1418" s="17" t="s">
        <v>71</v>
      </c>
      <c r="AC1418" s="9" t="s">
        <v>5973</v>
      </c>
      <c r="AD1418" s="9"/>
      <c r="AE1418" s="10" t="s">
        <v>5974</v>
      </c>
    </row>
    <row r="1419" spans="1:36" ht="12.75" customHeight="1">
      <c r="A1419" s="20" t="s">
        <v>5975</v>
      </c>
      <c r="B1419" s="20" t="s">
        <v>31</v>
      </c>
      <c r="C1419" s="20" t="s">
        <v>31</v>
      </c>
      <c r="D1419" s="20" t="s">
        <v>5958</v>
      </c>
      <c r="E1419" s="20" t="s">
        <v>523</v>
      </c>
      <c r="F1419" s="20" t="s">
        <v>1012</v>
      </c>
      <c r="H1419" s="20" t="s">
        <v>1013</v>
      </c>
      <c r="I1419" s="20" t="s">
        <v>37</v>
      </c>
      <c r="J1419" s="78">
        <v>0</v>
      </c>
      <c r="K1419" s="15">
        <v>20451</v>
      </c>
      <c r="L1419" s="11">
        <v>20464</v>
      </c>
      <c r="M1419" s="27">
        <v>2.4228869630043797E-4</v>
      </c>
      <c r="N1419" s="78">
        <v>55.03</v>
      </c>
      <c r="O1419" s="10">
        <v>729.18</v>
      </c>
      <c r="P1419" s="11">
        <v>1630</v>
      </c>
      <c r="R1419" s="15"/>
      <c r="S1419" s="18">
        <v>40740</v>
      </c>
      <c r="T1419" s="2">
        <v>12</v>
      </c>
      <c r="U1419" s="20" t="s">
        <v>89</v>
      </c>
      <c r="V1419" s="10" t="s">
        <v>31</v>
      </c>
      <c r="W1419" s="10" t="s">
        <v>90</v>
      </c>
      <c r="X1419" s="10" t="s">
        <v>2042</v>
      </c>
      <c r="Y1419" s="62" t="s">
        <v>5976</v>
      </c>
      <c r="Z1419" s="64">
        <v>37753</v>
      </c>
      <c r="AB1419" s="17" t="s">
        <v>151</v>
      </c>
      <c r="AC1419" s="10" t="s">
        <v>5977</v>
      </c>
      <c r="AE1419" s="10" t="s">
        <v>5978</v>
      </c>
    </row>
    <row r="1420" spans="1:36" ht="12.75" customHeight="1">
      <c r="A1420" s="20" t="s">
        <v>5979</v>
      </c>
      <c r="B1420" s="20" t="s">
        <v>31</v>
      </c>
      <c r="C1420" s="20" t="s">
        <v>31</v>
      </c>
      <c r="D1420" s="20" t="s">
        <v>5958</v>
      </c>
      <c r="E1420" s="20" t="s">
        <v>523</v>
      </c>
      <c r="F1420" s="20" t="s">
        <v>1012</v>
      </c>
      <c r="H1420" s="20" t="s">
        <v>1013</v>
      </c>
      <c r="I1420" s="20" t="s">
        <v>37</v>
      </c>
      <c r="J1420" s="78">
        <v>0</v>
      </c>
      <c r="K1420" s="15">
        <v>20174</v>
      </c>
      <c r="L1420" s="11">
        <v>20191</v>
      </c>
      <c r="M1420" s="27">
        <v>3.2012051595894925E-4</v>
      </c>
      <c r="N1420" s="78">
        <v>54.95</v>
      </c>
      <c r="O1420" s="10">
        <v>718</v>
      </c>
      <c r="P1420" s="11">
        <v>1630</v>
      </c>
      <c r="R1420" s="15">
        <v>1136</v>
      </c>
      <c r="S1420" s="18">
        <v>41186</v>
      </c>
      <c r="T1420" s="2">
        <v>10</v>
      </c>
      <c r="U1420" s="20" t="s">
        <v>89</v>
      </c>
      <c r="V1420" s="10" t="s">
        <v>31</v>
      </c>
      <c r="W1420" s="10" t="s">
        <v>90</v>
      </c>
      <c r="X1420" s="10" t="s">
        <v>2042</v>
      </c>
      <c r="Y1420" s="62" t="s">
        <v>5980</v>
      </c>
      <c r="Z1420" s="64">
        <v>38833</v>
      </c>
      <c r="AA1420" s="10" t="s">
        <v>5981</v>
      </c>
      <c r="AB1420" s="17" t="s">
        <v>151</v>
      </c>
      <c r="AC1420" s="10" t="s">
        <v>5982</v>
      </c>
      <c r="AE1420" s="10" t="s">
        <v>5983</v>
      </c>
    </row>
    <row r="1421" spans="1:36" ht="12.75" customHeight="1">
      <c r="A1421" s="20" t="s">
        <v>5984</v>
      </c>
      <c r="B1421" s="20" t="s">
        <v>31</v>
      </c>
      <c r="C1421" s="20" t="s">
        <v>31</v>
      </c>
      <c r="D1421" s="20" t="s">
        <v>5958</v>
      </c>
      <c r="E1421" s="20" t="s">
        <v>523</v>
      </c>
      <c r="F1421" s="20" t="s">
        <v>1012</v>
      </c>
      <c r="H1421" s="20" t="s">
        <v>1013</v>
      </c>
      <c r="I1421" s="20" t="s">
        <v>37</v>
      </c>
      <c r="J1421" s="78">
        <v>0</v>
      </c>
      <c r="K1421" s="15">
        <v>20184</v>
      </c>
      <c r="L1421" s="11">
        <v>20247</v>
      </c>
      <c r="M1421" s="27">
        <v>1.1848564066878561E-3</v>
      </c>
      <c r="N1421" s="78">
        <v>55.09</v>
      </c>
      <c r="O1421" s="10">
        <v>719.32</v>
      </c>
      <c r="P1421" s="11">
        <v>1630</v>
      </c>
      <c r="R1421" s="15">
        <v>1136</v>
      </c>
      <c r="S1421" s="18">
        <v>41409</v>
      </c>
      <c r="T1421" s="2">
        <v>10</v>
      </c>
      <c r="U1421" s="20" t="s">
        <v>89</v>
      </c>
      <c r="V1421" s="10" t="s">
        <v>31</v>
      </c>
      <c r="W1421" s="10" t="s">
        <v>90</v>
      </c>
      <c r="X1421" s="10" t="s">
        <v>173</v>
      </c>
      <c r="Y1421" s="62" t="s">
        <v>5985</v>
      </c>
      <c r="Z1421" s="64">
        <v>39166</v>
      </c>
      <c r="AB1421" s="17" t="s">
        <v>151</v>
      </c>
      <c r="AC1421" s="10" t="s">
        <v>5986</v>
      </c>
      <c r="AE1421" s="10" t="s">
        <v>5987</v>
      </c>
      <c r="AF1421" s="10" t="s">
        <v>5988</v>
      </c>
    </row>
    <row r="1422" spans="1:36" ht="12.75" customHeight="1">
      <c r="A1422" s="20" t="s">
        <v>5989</v>
      </c>
      <c r="B1422" s="20" t="s">
        <v>31</v>
      </c>
      <c r="C1422" s="20" t="s">
        <v>31</v>
      </c>
      <c r="D1422" s="20" t="s">
        <v>5958</v>
      </c>
      <c r="E1422" s="20" t="s">
        <v>523</v>
      </c>
      <c r="F1422" s="20" t="s">
        <v>1012</v>
      </c>
      <c r="H1422" s="20" t="s">
        <v>1013</v>
      </c>
      <c r="I1422" s="20" t="s">
        <v>37</v>
      </c>
      <c r="J1422" s="78">
        <v>0</v>
      </c>
      <c r="K1422" s="15">
        <v>20457</v>
      </c>
      <c r="L1422" s="11">
        <v>20469</v>
      </c>
      <c r="M1422" s="27">
        <v>2.2360526217716991E-4</v>
      </c>
      <c r="N1422" s="78">
        <v>54.98</v>
      </c>
      <c r="O1422" s="10">
        <v>729.39</v>
      </c>
      <c r="P1422" s="11">
        <v>1630</v>
      </c>
      <c r="R1422" s="15">
        <v>1136</v>
      </c>
      <c r="S1422" s="18">
        <v>41691</v>
      </c>
      <c r="T1422" s="2">
        <v>10</v>
      </c>
      <c r="U1422" s="20" t="s">
        <v>89</v>
      </c>
      <c r="V1422" s="10" t="s">
        <v>31</v>
      </c>
      <c r="W1422" s="10" t="s">
        <v>90</v>
      </c>
      <c r="X1422" s="10" t="s">
        <v>2042</v>
      </c>
      <c r="Y1422" s="62" t="s">
        <v>5990</v>
      </c>
      <c r="Z1422" s="64">
        <v>39533</v>
      </c>
      <c r="AB1422" s="17" t="s">
        <v>83</v>
      </c>
      <c r="AC1422" s="10" t="s">
        <v>5991</v>
      </c>
      <c r="AE1422" s="10" t="s">
        <v>5992</v>
      </c>
      <c r="AJ1422" s="12"/>
    </row>
    <row r="1423" spans="1:36" ht="12.75" customHeight="1">
      <c r="A1423" s="20" t="s">
        <v>5993</v>
      </c>
      <c r="B1423" s="20" t="s">
        <v>31</v>
      </c>
      <c r="C1423" s="20" t="s">
        <v>31</v>
      </c>
      <c r="D1423" s="20" t="s">
        <v>5958</v>
      </c>
      <c r="E1423" s="20" t="s">
        <v>523</v>
      </c>
      <c r="F1423" s="20" t="s">
        <v>1012</v>
      </c>
      <c r="H1423" s="20" t="s">
        <v>1013</v>
      </c>
      <c r="I1423" s="20" t="s">
        <v>37</v>
      </c>
      <c r="J1423" s="78">
        <v>0</v>
      </c>
      <c r="K1423" s="15">
        <v>20174</v>
      </c>
      <c r="L1423" s="11">
        <v>20188</v>
      </c>
      <c r="M1423" s="27">
        <v>2.636435539151068E-4</v>
      </c>
      <c r="N1423" s="78">
        <v>55.05</v>
      </c>
      <c r="O1423" s="10">
        <v>717.92</v>
      </c>
      <c r="P1423" s="11">
        <v>1630</v>
      </c>
      <c r="R1423" s="15">
        <v>1136</v>
      </c>
      <c r="S1423" s="18">
        <v>41776</v>
      </c>
      <c r="T1423" s="2">
        <v>10</v>
      </c>
      <c r="U1423" s="20" t="s">
        <v>89</v>
      </c>
      <c r="V1423" s="10" t="s">
        <v>31</v>
      </c>
      <c r="W1423" s="10" t="s">
        <v>90</v>
      </c>
      <c r="X1423" s="10" t="s">
        <v>2042</v>
      </c>
      <c r="Y1423" s="62" t="s">
        <v>5994</v>
      </c>
      <c r="Z1423" s="64">
        <v>39741</v>
      </c>
      <c r="AB1423" s="17" t="s">
        <v>151</v>
      </c>
      <c r="AC1423" s="10" t="s">
        <v>5995</v>
      </c>
      <c r="AE1423" s="10" t="s">
        <v>85</v>
      </c>
      <c r="AF1423" s="10" t="s">
        <v>5996</v>
      </c>
      <c r="AJ1423" s="12"/>
    </row>
    <row r="1424" spans="1:36" ht="12.75" customHeight="1">
      <c r="A1424" s="20" t="s">
        <v>5997</v>
      </c>
      <c r="B1424" s="20" t="s">
        <v>31</v>
      </c>
      <c r="C1424" s="20" t="s">
        <v>31</v>
      </c>
      <c r="D1424" s="20" t="s">
        <v>5958</v>
      </c>
      <c r="E1424" s="20" t="s">
        <v>523</v>
      </c>
      <c r="F1424" s="20" t="s">
        <v>1012</v>
      </c>
      <c r="H1424" s="20" t="s">
        <v>1013</v>
      </c>
      <c r="I1424" s="20" t="s">
        <v>37</v>
      </c>
      <c r="J1424" s="78">
        <v>0</v>
      </c>
      <c r="K1424" s="15">
        <v>20471</v>
      </c>
      <c r="L1424" s="11">
        <v>20476</v>
      </c>
      <c r="M1424" s="27">
        <v>9.3132415668597607E-5</v>
      </c>
      <c r="N1424" s="78">
        <v>54.92</v>
      </c>
      <c r="O1424" s="10">
        <v>729</v>
      </c>
      <c r="P1424" s="11">
        <v>1630</v>
      </c>
      <c r="R1424" s="15">
        <v>1136</v>
      </c>
      <c r="S1424" s="18">
        <v>41853</v>
      </c>
      <c r="T1424" s="2">
        <v>10</v>
      </c>
      <c r="U1424" s="20" t="s">
        <v>89</v>
      </c>
      <c r="V1424" s="10" t="s">
        <v>31</v>
      </c>
      <c r="W1424" s="10" t="s">
        <v>90</v>
      </c>
      <c r="X1424" s="10" t="s">
        <v>173</v>
      </c>
      <c r="Y1424" s="62" t="s">
        <v>5998</v>
      </c>
      <c r="Z1424" s="64">
        <v>40105</v>
      </c>
      <c r="AB1424" s="17" t="s">
        <v>83</v>
      </c>
      <c r="AE1424" s="10" t="s">
        <v>85</v>
      </c>
    </row>
    <row r="1425" spans="1:35" ht="12.75" customHeight="1">
      <c r="A1425" s="20" t="s">
        <v>5999</v>
      </c>
      <c r="B1425" s="20" t="s">
        <v>31</v>
      </c>
      <c r="C1425" s="20" t="s">
        <v>31</v>
      </c>
      <c r="D1425" s="20" t="s">
        <v>5958</v>
      </c>
      <c r="E1425" s="20" t="s">
        <v>523</v>
      </c>
      <c r="F1425" s="20" t="s">
        <v>1012</v>
      </c>
      <c r="H1425" s="20" t="s">
        <v>1013</v>
      </c>
      <c r="I1425" s="20" t="s">
        <v>37</v>
      </c>
      <c r="J1425" s="78">
        <v>0</v>
      </c>
      <c r="K1425" s="15">
        <v>20155</v>
      </c>
      <c r="L1425" s="11">
        <v>20211</v>
      </c>
      <c r="M1425" s="27">
        <v>1.0544947840168718E-3</v>
      </c>
      <c r="N1425" s="78">
        <v>54.97</v>
      </c>
      <c r="O1425" s="10">
        <v>718.02</v>
      </c>
      <c r="P1425" s="11">
        <v>1630</v>
      </c>
      <c r="R1425" s="15">
        <v>1136</v>
      </c>
      <c r="S1425" s="18">
        <v>41941</v>
      </c>
      <c r="T1425" s="2">
        <v>10</v>
      </c>
      <c r="U1425" s="20" t="s">
        <v>89</v>
      </c>
      <c r="V1425" s="10" t="s">
        <v>31</v>
      </c>
      <c r="W1425" s="10" t="s">
        <v>90</v>
      </c>
      <c r="X1425" s="10" t="s">
        <v>173</v>
      </c>
      <c r="Y1425" s="62" t="s">
        <v>6000</v>
      </c>
      <c r="Z1425" s="64">
        <v>40294</v>
      </c>
      <c r="AB1425" s="17" t="s">
        <v>83</v>
      </c>
      <c r="AC1425" s="9" t="s">
        <v>85</v>
      </c>
      <c r="AD1425" s="9"/>
    </row>
    <row r="1426" spans="1:35" ht="12.75" customHeight="1">
      <c r="A1426" s="20" t="s">
        <v>6001</v>
      </c>
      <c r="B1426" s="20" t="s">
        <v>31</v>
      </c>
      <c r="C1426" s="20" t="s">
        <v>31</v>
      </c>
      <c r="D1426" s="20" t="s">
        <v>5958</v>
      </c>
      <c r="E1426" s="20" t="s">
        <v>523</v>
      </c>
      <c r="F1426" s="20" t="s">
        <v>1012</v>
      </c>
      <c r="H1426" s="20" t="s">
        <v>1013</v>
      </c>
      <c r="I1426" s="20" t="s">
        <v>37</v>
      </c>
      <c r="J1426" s="78">
        <v>0</v>
      </c>
      <c r="K1426" s="15">
        <v>20445</v>
      </c>
      <c r="L1426" s="11">
        <v>20469</v>
      </c>
      <c r="M1426" s="27">
        <v>4.4731054534610651E-4</v>
      </c>
      <c r="N1426" s="78">
        <v>55</v>
      </c>
      <c r="O1426" s="10">
        <v>729.14</v>
      </c>
      <c r="P1426" s="11">
        <v>1630</v>
      </c>
      <c r="R1426" s="15">
        <v>1136</v>
      </c>
      <c r="S1426" s="18">
        <v>42088</v>
      </c>
      <c r="T1426" s="2">
        <v>12</v>
      </c>
      <c r="U1426" s="20" t="s">
        <v>89</v>
      </c>
      <c r="V1426" s="10" t="s">
        <v>31</v>
      </c>
      <c r="W1426" s="10" t="s">
        <v>90</v>
      </c>
      <c r="X1426" s="10" t="s">
        <v>4013</v>
      </c>
      <c r="Y1426" s="62" t="s">
        <v>6002</v>
      </c>
      <c r="Z1426" s="64">
        <v>40534</v>
      </c>
      <c r="AB1426" s="17" t="s">
        <v>274</v>
      </c>
      <c r="AC1426" s="9"/>
      <c r="AD1426" s="9"/>
    </row>
    <row r="1427" spans="1:35" ht="12.75" customHeight="1">
      <c r="A1427" s="20" t="s">
        <v>6003</v>
      </c>
      <c r="B1427" s="20" t="s">
        <v>674</v>
      </c>
      <c r="C1427" s="20" t="s">
        <v>31</v>
      </c>
      <c r="D1427" s="20" t="s">
        <v>5958</v>
      </c>
      <c r="E1427" s="20" t="s">
        <v>523</v>
      </c>
      <c r="F1427" s="20" t="s">
        <v>1012</v>
      </c>
      <c r="H1427" s="20" t="s">
        <v>1013</v>
      </c>
      <c r="I1427" s="20" t="s">
        <v>37</v>
      </c>
      <c r="J1427" s="78">
        <v>0</v>
      </c>
      <c r="K1427" s="15">
        <v>20171</v>
      </c>
      <c r="L1427" s="11">
        <v>20189</v>
      </c>
      <c r="M1427" s="27">
        <v>3.3898305084745765E-4</v>
      </c>
      <c r="N1427" s="78">
        <v>54.9</v>
      </c>
      <c r="O1427" s="10">
        <v>717.88</v>
      </c>
      <c r="P1427" s="11">
        <v>2300</v>
      </c>
      <c r="R1427" s="15"/>
      <c r="S1427" s="18">
        <v>43457</v>
      </c>
      <c r="T1427" s="2">
        <v>15</v>
      </c>
      <c r="U1427" s="20" t="s">
        <v>476</v>
      </c>
      <c r="V1427" s="10" t="s">
        <v>31</v>
      </c>
      <c r="W1427" s="10" t="s">
        <v>90</v>
      </c>
      <c r="X1427" s="10" t="s">
        <v>91</v>
      </c>
      <c r="Y1427" s="62" t="s">
        <v>6004</v>
      </c>
      <c r="Z1427" s="64">
        <v>43873</v>
      </c>
      <c r="AA1427" s="10" t="s">
        <v>6005</v>
      </c>
      <c r="AB1427" s="17" t="s">
        <v>233</v>
      </c>
      <c r="AC1427" s="10" t="s">
        <v>5996</v>
      </c>
      <c r="AE1427" s="10" t="s">
        <v>6006</v>
      </c>
      <c r="AF1427" s="10" t="s">
        <v>224</v>
      </c>
    </row>
    <row r="1428" spans="1:35" ht="12.75" customHeight="1">
      <c r="A1428" s="20" t="s">
        <v>6007</v>
      </c>
      <c r="B1428" s="20" t="s">
        <v>31</v>
      </c>
      <c r="C1428" s="20" t="s">
        <v>31</v>
      </c>
      <c r="D1428" s="20" t="s">
        <v>5958</v>
      </c>
      <c r="E1428" s="20" t="s">
        <v>523</v>
      </c>
      <c r="F1428" s="20" t="s">
        <v>1012</v>
      </c>
      <c r="H1428" s="20" t="s">
        <v>1013</v>
      </c>
      <c r="I1428" s="20" t="s">
        <v>37</v>
      </c>
      <c r="J1428" s="78">
        <v>0</v>
      </c>
      <c r="K1428" s="15">
        <v>20188</v>
      </c>
      <c r="L1428" s="11">
        <v>20203</v>
      </c>
      <c r="M1428" s="27">
        <v>2.8232105550431949E-4</v>
      </c>
      <c r="N1428" s="78">
        <v>55.1</v>
      </c>
      <c r="O1428" s="10">
        <v>718.01</v>
      </c>
      <c r="P1428" s="11">
        <v>2300</v>
      </c>
      <c r="R1428" s="15">
        <v>1136</v>
      </c>
      <c r="S1428" s="18">
        <v>43699</v>
      </c>
      <c r="T1428" s="2">
        <v>15</v>
      </c>
      <c r="U1428" s="20" t="s">
        <v>476</v>
      </c>
      <c r="V1428" s="10" t="s">
        <v>31</v>
      </c>
      <c r="W1428" s="10" t="s">
        <v>90</v>
      </c>
      <c r="X1428" s="10" t="s">
        <v>2042</v>
      </c>
      <c r="Y1428" s="62" t="s">
        <v>6008</v>
      </c>
      <c r="Z1428" s="64">
        <v>44506</v>
      </c>
      <c r="AB1428" s="17" t="s">
        <v>222</v>
      </c>
      <c r="AC1428" s="10" t="s">
        <v>6009</v>
      </c>
    </row>
    <row r="1429" spans="1:35" ht="12.75" customHeight="1">
      <c r="A1429" s="20" t="s">
        <v>6010</v>
      </c>
      <c r="B1429" s="20" t="s">
        <v>31</v>
      </c>
      <c r="C1429" s="20" t="s">
        <v>31</v>
      </c>
      <c r="D1429" s="20" t="s">
        <v>5958</v>
      </c>
      <c r="E1429" s="20" t="s">
        <v>523</v>
      </c>
      <c r="F1429" s="20" t="s">
        <v>1012</v>
      </c>
      <c r="H1429" s="20" t="s">
        <v>1013</v>
      </c>
      <c r="I1429" s="20" t="s">
        <v>37</v>
      </c>
      <c r="J1429" s="78">
        <v>0</v>
      </c>
      <c r="K1429" s="15">
        <v>19963</v>
      </c>
      <c r="L1429" s="11">
        <v>20327</v>
      </c>
      <c r="M1429" s="27">
        <v>6.8640392230812745E-3</v>
      </c>
      <c r="N1429" s="78">
        <v>55.1</v>
      </c>
      <c r="O1429" s="10">
        <v>716.47</v>
      </c>
      <c r="P1429" s="11">
        <v>2217</v>
      </c>
      <c r="Q1429" s="11">
        <v>980</v>
      </c>
      <c r="R1429" s="15">
        <v>1136</v>
      </c>
      <c r="S1429" s="18">
        <v>37976</v>
      </c>
      <c r="T1429" s="2">
        <v>10</v>
      </c>
      <c r="U1429" s="20" t="s">
        <v>107</v>
      </c>
      <c r="V1429" s="10" t="s">
        <v>31</v>
      </c>
      <c r="W1429" s="10" t="s">
        <v>90</v>
      </c>
      <c r="X1429" s="10" t="s">
        <v>1353</v>
      </c>
      <c r="Y1429" s="62" t="s">
        <v>6011</v>
      </c>
      <c r="Z1429" s="64">
        <v>28129</v>
      </c>
      <c r="AB1429" s="17" t="s">
        <v>1543</v>
      </c>
      <c r="AE1429" s="10" t="s">
        <v>6012</v>
      </c>
      <c r="AF1429" s="10" t="s">
        <v>5961</v>
      </c>
      <c r="AG1429" s="10" t="s">
        <v>6013</v>
      </c>
      <c r="AH1429" s="10" t="s">
        <v>6014</v>
      </c>
    </row>
    <row r="1430" spans="1:35" ht="12.75" customHeight="1">
      <c r="A1430" s="20" t="s">
        <v>6015</v>
      </c>
      <c r="B1430" s="20" t="s">
        <v>31</v>
      </c>
      <c r="C1430" s="20" t="s">
        <v>31</v>
      </c>
      <c r="D1430" s="20" t="s">
        <v>5958</v>
      </c>
      <c r="E1430" s="20" t="s">
        <v>523</v>
      </c>
      <c r="F1430" s="20" t="s">
        <v>1012</v>
      </c>
      <c r="H1430" s="20" t="s">
        <v>1013</v>
      </c>
      <c r="I1430" s="20" t="s">
        <v>37</v>
      </c>
      <c r="J1430" s="78">
        <v>0</v>
      </c>
      <c r="K1430" s="15">
        <v>20089</v>
      </c>
      <c r="L1430" s="11">
        <v>20276</v>
      </c>
      <c r="M1430" s="27">
        <v>3.5213256755484419E-3</v>
      </c>
      <c r="N1430" s="78">
        <v>55</v>
      </c>
      <c r="O1430" s="10">
        <v>717.98</v>
      </c>
      <c r="P1430" s="11">
        <v>2217</v>
      </c>
      <c r="Q1430" s="11">
        <v>980</v>
      </c>
      <c r="R1430" s="15">
        <v>1136</v>
      </c>
      <c r="S1430" s="18">
        <v>38066</v>
      </c>
      <c r="T1430" s="2">
        <v>10</v>
      </c>
      <c r="U1430" s="20" t="s">
        <v>107</v>
      </c>
      <c r="V1430" s="10" t="s">
        <v>31</v>
      </c>
      <c r="W1430" s="10" t="s">
        <v>90</v>
      </c>
      <c r="X1430" s="10" t="s">
        <v>1353</v>
      </c>
      <c r="Y1430" s="62" t="s">
        <v>6016</v>
      </c>
      <c r="Z1430" s="64">
        <v>28190</v>
      </c>
      <c r="AA1430" s="10" t="s">
        <v>6017</v>
      </c>
      <c r="AB1430" s="17" t="s">
        <v>1543</v>
      </c>
      <c r="AC1430" s="10" t="s">
        <v>5996</v>
      </c>
      <c r="AE1430" s="10" t="s">
        <v>6018</v>
      </c>
      <c r="AF1430" s="10" t="s">
        <v>6019</v>
      </c>
      <c r="AG1430" s="10" t="s">
        <v>6013</v>
      </c>
      <c r="AH1430" s="10" t="s">
        <v>6014</v>
      </c>
      <c r="AI1430" s="10" t="s">
        <v>6020</v>
      </c>
    </row>
    <row r="1431" spans="1:35" ht="12.75" customHeight="1">
      <c r="A1431" s="20" t="s">
        <v>6021</v>
      </c>
      <c r="B1431" s="20" t="s">
        <v>31</v>
      </c>
      <c r="C1431" s="20" t="s">
        <v>31</v>
      </c>
      <c r="D1431" s="20" t="s">
        <v>5958</v>
      </c>
      <c r="E1431" s="20" t="s">
        <v>523</v>
      </c>
      <c r="F1431" s="20" t="s">
        <v>1012</v>
      </c>
      <c r="H1431" s="20" t="s">
        <v>1013</v>
      </c>
      <c r="I1431" s="20" t="s">
        <v>37</v>
      </c>
      <c r="J1431" s="78">
        <v>0</v>
      </c>
      <c r="K1431" s="15">
        <v>20072</v>
      </c>
      <c r="L1431" s="11">
        <v>20292</v>
      </c>
      <c r="M1431" s="27">
        <v>4.1428141006327208E-3</v>
      </c>
      <c r="N1431" s="78">
        <v>55.37</v>
      </c>
      <c r="O1431" s="10">
        <v>717.96</v>
      </c>
      <c r="P1431" s="11">
        <v>2217</v>
      </c>
      <c r="Q1431" s="11">
        <v>980</v>
      </c>
      <c r="R1431" s="15">
        <v>1136</v>
      </c>
      <c r="S1431" s="18">
        <v>38161</v>
      </c>
      <c r="T1431" s="2">
        <v>10</v>
      </c>
      <c r="U1431" s="20" t="s">
        <v>107</v>
      </c>
      <c r="V1431" s="10" t="s">
        <v>31</v>
      </c>
      <c r="W1431" s="10" t="s">
        <v>90</v>
      </c>
      <c r="X1431" s="10" t="s">
        <v>1353</v>
      </c>
      <c r="Y1431" s="62" t="s">
        <v>6022</v>
      </c>
      <c r="Z1431" s="64">
        <v>28361</v>
      </c>
      <c r="AB1431" s="17" t="s">
        <v>151</v>
      </c>
      <c r="AC1431" s="10" t="s">
        <v>5996</v>
      </c>
      <c r="AE1431" s="10" t="s">
        <v>606</v>
      </c>
      <c r="AF1431" s="10" t="s">
        <v>6018</v>
      </c>
      <c r="AG1431" s="10" t="s">
        <v>6013</v>
      </c>
      <c r="AH1431" s="10" t="s">
        <v>6023</v>
      </c>
      <c r="AI1431" s="10" t="s">
        <v>6014</v>
      </c>
    </row>
    <row r="1432" spans="1:35" ht="12.75" customHeight="1">
      <c r="A1432" s="20" t="s">
        <v>6024</v>
      </c>
      <c r="B1432" s="20" t="s">
        <v>31</v>
      </c>
      <c r="C1432" s="20" t="s">
        <v>31</v>
      </c>
      <c r="D1432" s="20" t="s">
        <v>5958</v>
      </c>
      <c r="E1432" s="20" t="s">
        <v>523</v>
      </c>
      <c r="F1432" s="20" t="s">
        <v>1012</v>
      </c>
      <c r="H1432" s="20" t="s">
        <v>1013</v>
      </c>
      <c r="I1432" s="20" t="s">
        <v>37</v>
      </c>
      <c r="J1432" s="78">
        <v>0</v>
      </c>
      <c r="K1432" s="15">
        <v>19938</v>
      </c>
      <c r="L1432" s="11">
        <v>20426</v>
      </c>
      <c r="M1432" s="27">
        <v>9.1895149141307617E-3</v>
      </c>
      <c r="N1432" s="78">
        <v>54.8</v>
      </c>
      <c r="O1432" s="10">
        <v>718</v>
      </c>
      <c r="P1432" s="11">
        <v>2217</v>
      </c>
      <c r="Q1432" s="11">
        <v>980</v>
      </c>
      <c r="R1432" s="15">
        <v>1136</v>
      </c>
      <c r="S1432" s="18">
        <v>38297</v>
      </c>
      <c r="T1432" s="2">
        <v>10</v>
      </c>
      <c r="U1432" s="20" t="s">
        <v>107</v>
      </c>
      <c r="V1432" s="10" t="s">
        <v>31</v>
      </c>
      <c r="W1432" s="10" t="s">
        <v>90</v>
      </c>
      <c r="X1432" s="10" t="s">
        <v>1353</v>
      </c>
      <c r="Y1432" s="62" t="s">
        <v>6025</v>
      </c>
      <c r="Z1432" s="64">
        <v>28474</v>
      </c>
      <c r="AB1432" s="17" t="s">
        <v>2554</v>
      </c>
      <c r="AC1432" s="10" t="s">
        <v>5996</v>
      </c>
      <c r="AG1432" s="10" t="s">
        <v>6013</v>
      </c>
    </row>
    <row r="1433" spans="1:35" ht="12.75" customHeight="1">
      <c r="A1433" s="20" t="s">
        <v>6026</v>
      </c>
      <c r="B1433" s="20" t="s">
        <v>31</v>
      </c>
      <c r="C1433" s="20" t="s">
        <v>31</v>
      </c>
      <c r="D1433" s="20" t="s">
        <v>5958</v>
      </c>
      <c r="E1433" s="20" t="s">
        <v>523</v>
      </c>
      <c r="F1433" s="20" t="s">
        <v>1012</v>
      </c>
      <c r="H1433" s="20" t="s">
        <v>1013</v>
      </c>
      <c r="I1433" s="20" t="s">
        <v>37</v>
      </c>
      <c r="J1433" s="78">
        <v>0</v>
      </c>
      <c r="K1433" s="15">
        <v>20123</v>
      </c>
      <c r="L1433" s="11">
        <v>20247</v>
      </c>
      <c r="M1433" s="27">
        <v>2.3347768781773678E-3</v>
      </c>
      <c r="N1433" s="78">
        <v>54.9</v>
      </c>
      <c r="O1433" s="10">
        <v>718.09</v>
      </c>
      <c r="P1433" s="11">
        <v>2217</v>
      </c>
      <c r="Q1433" s="11">
        <v>980</v>
      </c>
      <c r="R1433" s="15">
        <v>1136</v>
      </c>
      <c r="S1433" s="18">
        <v>35634</v>
      </c>
      <c r="T1433" s="2">
        <v>10</v>
      </c>
      <c r="U1433" s="20" t="s">
        <v>107</v>
      </c>
      <c r="V1433" s="10" t="s">
        <v>31</v>
      </c>
      <c r="W1433" s="10" t="s">
        <v>90</v>
      </c>
      <c r="X1433" s="10" t="s">
        <v>1353</v>
      </c>
      <c r="Y1433" s="62" t="s">
        <v>6027</v>
      </c>
      <c r="Z1433" s="64">
        <v>24876</v>
      </c>
      <c r="AB1433" s="17" t="s">
        <v>1543</v>
      </c>
      <c r="AC1433" s="10" t="s">
        <v>5996</v>
      </c>
      <c r="AE1433" s="10" t="s">
        <v>6018</v>
      </c>
      <c r="AF1433" s="10" t="s">
        <v>6019</v>
      </c>
      <c r="AG1433" s="10" t="s">
        <v>6013</v>
      </c>
      <c r="AH1433" s="10" t="s">
        <v>6014</v>
      </c>
    </row>
    <row r="1434" spans="1:35" ht="12.75" customHeight="1">
      <c r="A1434" s="20" t="s">
        <v>6028</v>
      </c>
      <c r="B1434" s="20" t="s">
        <v>31</v>
      </c>
      <c r="C1434" s="20" t="s">
        <v>31</v>
      </c>
      <c r="D1434" s="20" t="s">
        <v>5958</v>
      </c>
      <c r="E1434" s="20" t="s">
        <v>523</v>
      </c>
      <c r="F1434" s="20" t="s">
        <v>1012</v>
      </c>
      <c r="H1434" s="20" t="s">
        <v>1013</v>
      </c>
      <c r="I1434" s="20" t="s">
        <v>37</v>
      </c>
      <c r="J1434" s="78">
        <v>0</v>
      </c>
      <c r="K1434" s="15">
        <v>20096</v>
      </c>
      <c r="L1434" s="11">
        <v>20268</v>
      </c>
      <c r="M1434" s="27">
        <v>3.2389273877673997E-3</v>
      </c>
      <c r="N1434" s="78">
        <v>53</v>
      </c>
      <c r="O1434" s="10">
        <v>717.97</v>
      </c>
      <c r="P1434" s="11">
        <v>2217</v>
      </c>
      <c r="Q1434" s="11">
        <v>980</v>
      </c>
      <c r="R1434" s="15">
        <v>1136</v>
      </c>
      <c r="S1434" s="18">
        <v>36440</v>
      </c>
      <c r="T1434" s="2">
        <v>10</v>
      </c>
      <c r="U1434" s="20" t="s">
        <v>107</v>
      </c>
      <c r="V1434" s="10" t="s">
        <v>31</v>
      </c>
      <c r="W1434" s="10" t="s">
        <v>90</v>
      </c>
      <c r="X1434" s="10" t="s">
        <v>1353</v>
      </c>
      <c r="Y1434" s="62" t="s">
        <v>6029</v>
      </c>
      <c r="Z1434" s="64">
        <v>25933</v>
      </c>
      <c r="AB1434" s="17" t="s">
        <v>1543</v>
      </c>
      <c r="AC1434" s="10" t="s">
        <v>5996</v>
      </c>
      <c r="AE1434" s="10" t="s">
        <v>6018</v>
      </c>
      <c r="AF1434" s="10" t="s">
        <v>6019</v>
      </c>
      <c r="AG1434" s="10" t="s">
        <v>6013</v>
      </c>
      <c r="AH1434" s="10" t="s">
        <v>6014</v>
      </c>
    </row>
    <row r="1435" spans="1:35" ht="12.75" customHeight="1">
      <c r="A1435" s="20" t="s">
        <v>6030</v>
      </c>
      <c r="B1435" s="20" t="s">
        <v>31</v>
      </c>
      <c r="C1435" s="20" t="s">
        <v>31</v>
      </c>
      <c r="D1435" s="20" t="s">
        <v>5958</v>
      </c>
      <c r="E1435" s="20" t="s">
        <v>523</v>
      </c>
      <c r="F1435" s="20" t="s">
        <v>1012</v>
      </c>
      <c r="H1435" s="20" t="s">
        <v>1013</v>
      </c>
      <c r="I1435" s="20" t="s">
        <v>37</v>
      </c>
      <c r="J1435" s="78">
        <v>0</v>
      </c>
      <c r="K1435" s="15">
        <v>20133</v>
      </c>
      <c r="L1435" s="11">
        <v>20234</v>
      </c>
      <c r="M1435" s="27">
        <v>1.9018208522417006E-3</v>
      </c>
      <c r="N1435" s="78">
        <v>54.9</v>
      </c>
      <c r="O1435" s="10">
        <v>718.03</v>
      </c>
      <c r="P1435" s="11">
        <v>2217</v>
      </c>
      <c r="Q1435" s="11">
        <v>980</v>
      </c>
      <c r="R1435" s="15">
        <v>1136</v>
      </c>
      <c r="S1435" s="18">
        <v>36657</v>
      </c>
      <c r="T1435" s="2">
        <v>10</v>
      </c>
      <c r="U1435" s="20" t="s">
        <v>107</v>
      </c>
      <c r="V1435" s="10" t="s">
        <v>31</v>
      </c>
      <c r="W1435" s="10" t="s">
        <v>90</v>
      </c>
      <c r="X1435" s="10" t="s">
        <v>1353</v>
      </c>
      <c r="Y1435" s="62" t="s">
        <v>6031</v>
      </c>
      <c r="Z1435" s="64">
        <v>26360</v>
      </c>
      <c r="AB1435" s="17" t="s">
        <v>1543</v>
      </c>
      <c r="AC1435" s="10" t="s">
        <v>5996</v>
      </c>
      <c r="AE1435" s="10" t="s">
        <v>6018</v>
      </c>
      <c r="AF1435" s="10" t="s">
        <v>6019</v>
      </c>
      <c r="AG1435" s="10" t="s">
        <v>6013</v>
      </c>
      <c r="AH1435" s="10" t="s">
        <v>6014</v>
      </c>
    </row>
    <row r="1436" spans="1:35" ht="12.75" customHeight="1">
      <c r="A1436" s="20" t="s">
        <v>6032</v>
      </c>
      <c r="B1436" s="20" t="s">
        <v>31</v>
      </c>
      <c r="C1436" s="20" t="s">
        <v>31</v>
      </c>
      <c r="D1436" s="20" t="s">
        <v>5958</v>
      </c>
      <c r="E1436" s="20" t="s">
        <v>523</v>
      </c>
      <c r="F1436" s="20" t="s">
        <v>1012</v>
      </c>
      <c r="H1436" s="20" t="s">
        <v>1013</v>
      </c>
      <c r="I1436" s="20" t="s">
        <v>37</v>
      </c>
      <c r="J1436" s="78">
        <v>0</v>
      </c>
      <c r="K1436" s="15">
        <v>20184</v>
      </c>
      <c r="L1436" s="11">
        <v>20427</v>
      </c>
      <c r="M1436" s="27">
        <v>4.5547412419635995E-3</v>
      </c>
      <c r="N1436" s="78">
        <v>55</v>
      </c>
      <c r="O1436" s="10">
        <v>722.98</v>
      </c>
      <c r="P1436" s="11">
        <v>2217</v>
      </c>
      <c r="Q1436" s="11">
        <v>980</v>
      </c>
      <c r="R1436" s="15">
        <v>1136</v>
      </c>
      <c r="S1436" s="18">
        <v>36723</v>
      </c>
      <c r="T1436" s="2">
        <v>10</v>
      </c>
      <c r="U1436" s="20" t="s">
        <v>107</v>
      </c>
      <c r="V1436" s="10" t="s">
        <v>31</v>
      </c>
      <c r="W1436" s="10" t="s">
        <v>90</v>
      </c>
      <c r="X1436" s="10" t="s">
        <v>1353</v>
      </c>
      <c r="Y1436" s="62" t="s">
        <v>6033</v>
      </c>
      <c r="Z1436" s="64">
        <v>26407</v>
      </c>
      <c r="AB1436" s="17" t="s">
        <v>1543</v>
      </c>
      <c r="AC1436" s="10" t="s">
        <v>5996</v>
      </c>
      <c r="AE1436" s="10" t="s">
        <v>6018</v>
      </c>
      <c r="AF1436" s="10" t="s">
        <v>6019</v>
      </c>
      <c r="AG1436" s="10" t="s">
        <v>6013</v>
      </c>
      <c r="AH1436" s="10" t="s">
        <v>6014</v>
      </c>
    </row>
    <row r="1437" spans="1:35" ht="12.75" customHeight="1">
      <c r="A1437" s="20" t="s">
        <v>6034</v>
      </c>
      <c r="B1437" s="20" t="s">
        <v>31</v>
      </c>
      <c r="C1437" s="20" t="s">
        <v>31</v>
      </c>
      <c r="D1437" s="20" t="s">
        <v>5958</v>
      </c>
      <c r="E1437" s="20" t="s">
        <v>523</v>
      </c>
      <c r="F1437" s="20" t="s">
        <v>1012</v>
      </c>
      <c r="H1437" s="20" t="s">
        <v>1013</v>
      </c>
      <c r="I1437" s="20" t="s">
        <v>37</v>
      </c>
      <c r="J1437" s="78">
        <v>0</v>
      </c>
      <c r="K1437" s="15">
        <v>20177</v>
      </c>
      <c r="L1437" s="11">
        <v>20498</v>
      </c>
      <c r="M1437" s="27">
        <v>6.0095478798090421E-3</v>
      </c>
      <c r="N1437" s="78">
        <v>55</v>
      </c>
      <c r="O1437" s="10">
        <v>724.28</v>
      </c>
      <c r="P1437" s="11">
        <v>2217</v>
      </c>
      <c r="Q1437" s="11">
        <v>980</v>
      </c>
      <c r="R1437" s="15">
        <v>1136</v>
      </c>
      <c r="S1437" s="18">
        <v>36840</v>
      </c>
      <c r="T1437" s="2">
        <v>10</v>
      </c>
      <c r="U1437" s="20" t="s">
        <v>107</v>
      </c>
      <c r="V1437" s="10" t="s">
        <v>31</v>
      </c>
      <c r="W1437" s="10" t="s">
        <v>90</v>
      </c>
      <c r="X1437" s="10" t="s">
        <v>1353</v>
      </c>
      <c r="Y1437" s="62" t="s">
        <v>6035</v>
      </c>
      <c r="Z1437" s="64">
        <v>26605</v>
      </c>
      <c r="AB1437" s="17" t="s">
        <v>1543</v>
      </c>
      <c r="AC1437" s="10" t="s">
        <v>5996</v>
      </c>
      <c r="AE1437" s="10" t="s">
        <v>6018</v>
      </c>
      <c r="AF1437" s="10" t="s">
        <v>6019</v>
      </c>
      <c r="AG1437" s="10" t="s">
        <v>6013</v>
      </c>
      <c r="AH1437" s="10" t="s">
        <v>6014</v>
      </c>
      <c r="AI1437" s="10" t="s">
        <v>6020</v>
      </c>
    </row>
    <row r="1438" spans="1:35" ht="12.75" customHeight="1">
      <c r="A1438" s="20" t="s">
        <v>6036</v>
      </c>
      <c r="B1438" s="20" t="s">
        <v>31</v>
      </c>
      <c r="C1438" s="20" t="s">
        <v>31</v>
      </c>
      <c r="D1438" s="20" t="s">
        <v>5958</v>
      </c>
      <c r="E1438" s="20" t="s">
        <v>523</v>
      </c>
      <c r="F1438" s="20" t="s">
        <v>1012</v>
      </c>
      <c r="H1438" s="20" t="s">
        <v>1013</v>
      </c>
      <c r="I1438" s="20" t="s">
        <v>37</v>
      </c>
      <c r="J1438" s="78">
        <v>0</v>
      </c>
      <c r="K1438" s="15">
        <v>20104</v>
      </c>
      <c r="L1438" s="11">
        <v>20266</v>
      </c>
      <c r="M1438" s="27">
        <v>3.0502730182639802E-3</v>
      </c>
      <c r="N1438" s="78">
        <v>55</v>
      </c>
      <c r="O1438" s="10">
        <v>718.09</v>
      </c>
      <c r="P1438" s="11">
        <v>2217</v>
      </c>
      <c r="Q1438" s="11">
        <v>980</v>
      </c>
      <c r="R1438" s="15">
        <v>1136</v>
      </c>
      <c r="S1438" s="18">
        <v>36921</v>
      </c>
      <c r="T1438" s="2">
        <v>10</v>
      </c>
      <c r="U1438" s="20" t="s">
        <v>107</v>
      </c>
      <c r="V1438" s="10" t="s">
        <v>31</v>
      </c>
      <c r="W1438" s="10" t="s">
        <v>90</v>
      </c>
      <c r="X1438" s="10" t="s">
        <v>1353</v>
      </c>
      <c r="Y1438" s="62" t="s">
        <v>6037</v>
      </c>
      <c r="Z1438" s="64">
        <v>26690</v>
      </c>
      <c r="AB1438" s="17" t="s">
        <v>1543</v>
      </c>
      <c r="AC1438" s="10" t="s">
        <v>5996</v>
      </c>
      <c r="AE1438" s="10" t="s">
        <v>6018</v>
      </c>
      <c r="AF1438" s="10" t="s">
        <v>6019</v>
      </c>
      <c r="AG1438" s="10" t="s">
        <v>6013</v>
      </c>
      <c r="AH1438" s="10" t="s">
        <v>6014</v>
      </c>
    </row>
    <row r="1439" spans="1:35" ht="12.75" customHeight="1">
      <c r="A1439" s="20" t="s">
        <v>6038</v>
      </c>
      <c r="B1439" s="20" t="s">
        <v>31</v>
      </c>
      <c r="C1439" s="20" t="s">
        <v>31</v>
      </c>
      <c r="D1439" s="20" t="s">
        <v>5958</v>
      </c>
      <c r="E1439" s="20" t="s">
        <v>523</v>
      </c>
      <c r="F1439" s="20" t="s">
        <v>1012</v>
      </c>
      <c r="H1439" s="20" t="s">
        <v>1013</v>
      </c>
      <c r="I1439" s="20" t="s">
        <v>37</v>
      </c>
      <c r="J1439" s="78">
        <v>0</v>
      </c>
      <c r="K1439" s="15">
        <v>20155</v>
      </c>
      <c r="L1439" s="11">
        <v>20344</v>
      </c>
      <c r="M1439" s="27">
        <v>3.5500291139953792E-3</v>
      </c>
      <c r="N1439" s="78">
        <v>55</v>
      </c>
      <c r="O1439" s="10">
        <v>720.71</v>
      </c>
      <c r="P1439" s="11">
        <v>2217</v>
      </c>
      <c r="Q1439" s="11">
        <v>980</v>
      </c>
      <c r="R1439" s="15">
        <v>1136</v>
      </c>
      <c r="S1439" s="18">
        <v>37650</v>
      </c>
      <c r="T1439" s="2">
        <v>10</v>
      </c>
      <c r="U1439" s="20" t="s">
        <v>107</v>
      </c>
      <c r="V1439" s="10" t="s">
        <v>31</v>
      </c>
      <c r="W1439" s="10" t="s">
        <v>90</v>
      </c>
      <c r="X1439" s="10" t="s">
        <v>1353</v>
      </c>
      <c r="Y1439" s="62" t="s">
        <v>6039</v>
      </c>
      <c r="Z1439" s="64">
        <v>27663</v>
      </c>
      <c r="AB1439" s="17" t="s">
        <v>1543</v>
      </c>
      <c r="AC1439" s="10" t="s">
        <v>5996</v>
      </c>
      <c r="AF1439" s="10" t="s">
        <v>6019</v>
      </c>
      <c r="AG1439" s="10" t="s">
        <v>6013</v>
      </c>
      <c r="AH1439" s="10" t="s">
        <v>6014</v>
      </c>
    </row>
    <row r="1440" spans="1:35" ht="12.75" customHeight="1">
      <c r="A1440" s="20" t="s">
        <v>6040</v>
      </c>
      <c r="B1440" s="20" t="s">
        <v>31</v>
      </c>
      <c r="C1440" s="20" t="s">
        <v>31</v>
      </c>
      <c r="D1440" s="20" t="s">
        <v>5958</v>
      </c>
      <c r="E1440" s="20" t="s">
        <v>523</v>
      </c>
      <c r="F1440" s="20" t="s">
        <v>1012</v>
      </c>
      <c r="H1440" s="20" t="s">
        <v>1013</v>
      </c>
      <c r="I1440" s="20" t="s">
        <v>37</v>
      </c>
      <c r="J1440" s="78">
        <v>0</v>
      </c>
      <c r="K1440" s="15">
        <v>20063</v>
      </c>
      <c r="L1440" s="11">
        <v>20433</v>
      </c>
      <c r="M1440" s="27">
        <v>6.9501840859568717E-3</v>
      </c>
      <c r="N1440" s="78">
        <v>54.9</v>
      </c>
      <c r="O1440" s="10">
        <v>720.65</v>
      </c>
      <c r="P1440" s="11">
        <v>2217</v>
      </c>
      <c r="Q1440" s="11">
        <v>980</v>
      </c>
      <c r="R1440" s="15">
        <v>1136</v>
      </c>
      <c r="S1440" s="18">
        <v>37711</v>
      </c>
      <c r="T1440" s="2">
        <v>10</v>
      </c>
      <c r="U1440" s="20" t="s">
        <v>107</v>
      </c>
      <c r="V1440" s="10" t="s">
        <v>31</v>
      </c>
      <c r="W1440" s="10" t="s">
        <v>90</v>
      </c>
      <c r="X1440" s="10" t="s">
        <v>1353</v>
      </c>
      <c r="Y1440" s="62" t="s">
        <v>6041</v>
      </c>
      <c r="Z1440" s="64">
        <v>27704</v>
      </c>
      <c r="AB1440" s="17" t="s">
        <v>1543</v>
      </c>
      <c r="AC1440" s="10" t="s">
        <v>5996</v>
      </c>
      <c r="AF1440" s="10" t="s">
        <v>6019</v>
      </c>
      <c r="AG1440" s="10" t="s">
        <v>6013</v>
      </c>
      <c r="AH1440" s="10" t="s">
        <v>6014</v>
      </c>
    </row>
    <row r="1441" spans="1:35" ht="12.75" customHeight="1">
      <c r="A1441" s="20" t="s">
        <v>6042</v>
      </c>
      <c r="B1441" s="20" t="s">
        <v>31</v>
      </c>
      <c r="C1441" s="20" t="s">
        <v>31</v>
      </c>
      <c r="D1441" s="20" t="s">
        <v>5958</v>
      </c>
      <c r="E1441" s="20" t="s">
        <v>523</v>
      </c>
      <c r="F1441" s="20" t="s">
        <v>1012</v>
      </c>
      <c r="H1441" s="20" t="s">
        <v>1013</v>
      </c>
      <c r="I1441" s="20" t="s">
        <v>37</v>
      </c>
      <c r="J1441" s="78">
        <v>0</v>
      </c>
      <c r="K1441" s="15">
        <v>20142</v>
      </c>
      <c r="L1441" s="11">
        <v>20221</v>
      </c>
      <c r="M1441" s="27">
        <v>1.4876748959569139E-3</v>
      </c>
      <c r="N1441" s="78">
        <v>55.08</v>
      </c>
      <c r="O1441" s="10">
        <v>717.95</v>
      </c>
      <c r="P1441" s="11">
        <v>2217</v>
      </c>
      <c r="Q1441" s="11">
        <v>980</v>
      </c>
      <c r="R1441" s="15">
        <v>1136</v>
      </c>
      <c r="S1441" s="18">
        <v>38621</v>
      </c>
      <c r="T1441" s="2">
        <v>10</v>
      </c>
      <c r="U1441" s="20" t="s">
        <v>107</v>
      </c>
      <c r="V1441" s="10" t="s">
        <v>31</v>
      </c>
      <c r="W1441" s="10" t="s">
        <v>90</v>
      </c>
      <c r="X1441" s="10" t="s">
        <v>1353</v>
      </c>
      <c r="Y1441" s="62" t="s">
        <v>6043</v>
      </c>
      <c r="Z1441" s="64">
        <v>28874</v>
      </c>
      <c r="AA1441" s="10" t="s">
        <v>6044</v>
      </c>
      <c r="AB1441" s="17" t="s">
        <v>151</v>
      </c>
      <c r="AC1441" s="10" t="s">
        <v>6045</v>
      </c>
      <c r="AE1441" s="10" t="s">
        <v>6046</v>
      </c>
      <c r="AF1441" s="10" t="s">
        <v>6047</v>
      </c>
      <c r="AG1441" s="10" t="s">
        <v>6048</v>
      </c>
      <c r="AH1441" s="10" t="s">
        <v>6014</v>
      </c>
      <c r="AI1441" s="10" t="s">
        <v>6020</v>
      </c>
    </row>
    <row r="1442" spans="1:35" ht="12.75" customHeight="1">
      <c r="A1442" s="20" t="s">
        <v>6049</v>
      </c>
      <c r="B1442" s="20" t="s">
        <v>31</v>
      </c>
      <c r="C1442" s="20" t="s">
        <v>31</v>
      </c>
      <c r="D1442" s="20" t="s">
        <v>5958</v>
      </c>
      <c r="E1442" s="20" t="s">
        <v>523</v>
      </c>
      <c r="F1442" s="20" t="s">
        <v>1012</v>
      </c>
      <c r="H1442" s="20" t="s">
        <v>1013</v>
      </c>
      <c r="I1442" s="20" t="s">
        <v>37</v>
      </c>
      <c r="J1442" s="78">
        <v>0</v>
      </c>
      <c r="K1442" s="15">
        <v>20020</v>
      </c>
      <c r="L1442" s="11">
        <v>20342</v>
      </c>
      <c r="M1442" s="27">
        <v>6.0638017400474562E-3</v>
      </c>
      <c r="N1442" s="78">
        <v>54.94</v>
      </c>
      <c r="O1442" s="10">
        <v>717.93</v>
      </c>
      <c r="P1442" s="11">
        <v>2060</v>
      </c>
      <c r="R1442" s="15"/>
      <c r="S1442" s="18">
        <v>38985</v>
      </c>
      <c r="T1442" s="2">
        <v>10</v>
      </c>
      <c r="U1442" s="20" t="s">
        <v>476</v>
      </c>
      <c r="V1442" s="10" t="s">
        <v>31</v>
      </c>
      <c r="W1442" s="10" t="s">
        <v>90</v>
      </c>
      <c r="X1442" s="10" t="s">
        <v>1353</v>
      </c>
      <c r="Y1442" s="62" t="s">
        <v>6050</v>
      </c>
      <c r="Z1442" s="64">
        <v>29486</v>
      </c>
      <c r="AB1442" s="17" t="s">
        <v>151</v>
      </c>
      <c r="AC1442" s="10" t="s">
        <v>6051</v>
      </c>
      <c r="AE1442" s="10" t="s">
        <v>6052</v>
      </c>
      <c r="AF1442" s="10" t="s">
        <v>5996</v>
      </c>
    </row>
    <row r="1443" spans="1:35" ht="12.75" customHeight="1">
      <c r="A1443" s="20" t="s">
        <v>6053</v>
      </c>
      <c r="B1443" s="20" t="s">
        <v>31</v>
      </c>
      <c r="C1443" s="20" t="s">
        <v>31</v>
      </c>
      <c r="D1443" s="20" t="s">
        <v>5958</v>
      </c>
      <c r="E1443" s="20" t="s">
        <v>523</v>
      </c>
      <c r="F1443" s="20" t="s">
        <v>1012</v>
      </c>
      <c r="H1443" s="20" t="s">
        <v>1013</v>
      </c>
      <c r="I1443" s="20" t="s">
        <v>37</v>
      </c>
      <c r="J1443" s="78">
        <v>0</v>
      </c>
      <c r="K1443" s="15">
        <v>20206</v>
      </c>
      <c r="L1443" s="11">
        <v>20366</v>
      </c>
      <c r="M1443" s="27">
        <v>3.0012004801920769E-3</v>
      </c>
      <c r="N1443" s="78">
        <v>55.02</v>
      </c>
      <c r="O1443" s="10">
        <v>722.19</v>
      </c>
      <c r="P1443" s="11">
        <v>2060</v>
      </c>
      <c r="R1443" s="15"/>
      <c r="S1443" s="18">
        <v>39038</v>
      </c>
      <c r="T1443" s="2">
        <v>10</v>
      </c>
      <c r="U1443" s="20" t="s">
        <v>476</v>
      </c>
      <c r="V1443" s="10" t="s">
        <v>31</v>
      </c>
      <c r="W1443" s="10" t="s">
        <v>90</v>
      </c>
      <c r="X1443" s="10" t="s">
        <v>1353</v>
      </c>
      <c r="Y1443" s="62" t="s">
        <v>6054</v>
      </c>
      <c r="Z1443" s="64">
        <v>29601</v>
      </c>
      <c r="AB1443" s="17" t="s">
        <v>151</v>
      </c>
      <c r="AC1443" s="10" t="s">
        <v>6051</v>
      </c>
      <c r="AE1443" s="10" t="s">
        <v>953</v>
      </c>
      <c r="AF1443" s="10" t="s">
        <v>5996</v>
      </c>
    </row>
    <row r="1444" spans="1:35" ht="12.75" customHeight="1">
      <c r="A1444" s="20" t="s">
        <v>6055</v>
      </c>
      <c r="B1444" s="20" t="s">
        <v>31</v>
      </c>
      <c r="C1444" s="20" t="s">
        <v>31</v>
      </c>
      <c r="D1444" s="20" t="s">
        <v>5958</v>
      </c>
      <c r="E1444" s="20" t="s">
        <v>523</v>
      </c>
      <c r="F1444" s="20" t="s">
        <v>1012</v>
      </c>
      <c r="H1444" s="20" t="s">
        <v>1013</v>
      </c>
      <c r="I1444" s="20" t="s">
        <v>37</v>
      </c>
      <c r="J1444" s="78">
        <v>0</v>
      </c>
      <c r="K1444" s="15">
        <v>20149</v>
      </c>
      <c r="L1444" s="11">
        <v>20213</v>
      </c>
      <c r="M1444" s="27">
        <v>1.205227675040488E-3</v>
      </c>
      <c r="N1444" s="78">
        <v>54.8</v>
      </c>
      <c r="O1444" s="10">
        <v>717.93</v>
      </c>
      <c r="P1444" s="11">
        <v>2217</v>
      </c>
      <c r="Q1444" s="11">
        <v>980</v>
      </c>
      <c r="R1444" s="15">
        <v>1136</v>
      </c>
      <c r="S1444" s="18">
        <v>39372</v>
      </c>
      <c r="T1444" s="2">
        <v>10</v>
      </c>
      <c r="U1444" s="20" t="s">
        <v>476</v>
      </c>
      <c r="V1444" s="10" t="s">
        <v>31</v>
      </c>
      <c r="W1444" s="10" t="s">
        <v>90</v>
      </c>
      <c r="X1444" s="10" t="s">
        <v>1353</v>
      </c>
      <c r="Y1444" s="62" t="s">
        <v>6056</v>
      </c>
      <c r="Z1444" s="64">
        <v>32260</v>
      </c>
      <c r="AB1444" s="17" t="s">
        <v>5139</v>
      </c>
      <c r="AC1444" s="10" t="s">
        <v>6057</v>
      </c>
      <c r="AE1444" s="10" t="s">
        <v>6058</v>
      </c>
    </row>
    <row r="1445" spans="1:35" ht="12.75" customHeight="1">
      <c r="A1445" s="20" t="s">
        <v>6059</v>
      </c>
      <c r="B1445" s="20" t="s">
        <v>31</v>
      </c>
      <c r="C1445" s="20" t="s">
        <v>31</v>
      </c>
      <c r="D1445" s="20" t="s">
        <v>5958</v>
      </c>
      <c r="E1445" s="20" t="s">
        <v>523</v>
      </c>
      <c r="F1445" s="20" t="s">
        <v>1012</v>
      </c>
      <c r="H1445" s="20" t="s">
        <v>1013</v>
      </c>
      <c r="I1445" s="20" t="s">
        <v>37</v>
      </c>
      <c r="J1445" s="78">
        <v>0</v>
      </c>
      <c r="K1445" s="15">
        <v>20150</v>
      </c>
      <c r="L1445" s="11">
        <v>20311</v>
      </c>
      <c r="M1445" s="27">
        <v>3.0262589049078023E-3</v>
      </c>
      <c r="N1445" s="78">
        <v>54.96</v>
      </c>
      <c r="O1445" s="10">
        <v>719.92</v>
      </c>
      <c r="P1445" s="11">
        <v>2060</v>
      </c>
      <c r="R1445" s="15"/>
      <c r="S1445" s="18">
        <v>39436</v>
      </c>
      <c r="T1445" s="2">
        <v>10</v>
      </c>
      <c r="U1445" s="20" t="s">
        <v>476</v>
      </c>
      <c r="V1445" s="10" t="s">
        <v>31</v>
      </c>
      <c r="W1445" s="10" t="s">
        <v>90</v>
      </c>
      <c r="X1445" s="10" t="s">
        <v>1353</v>
      </c>
      <c r="Y1445" s="62" t="s">
        <v>6060</v>
      </c>
      <c r="Z1445" s="64">
        <v>32384</v>
      </c>
      <c r="AB1445" s="17" t="s">
        <v>151</v>
      </c>
      <c r="AC1445" s="10" t="s">
        <v>6061</v>
      </c>
      <c r="AE1445" s="10" t="s">
        <v>6062</v>
      </c>
      <c r="AF1445" s="10" t="s">
        <v>5996</v>
      </c>
    </row>
    <row r="1446" spans="1:35" ht="12.75" customHeight="1">
      <c r="A1446" s="20" t="s">
        <v>6063</v>
      </c>
      <c r="B1446" s="20" t="s">
        <v>31</v>
      </c>
      <c r="C1446" s="20" t="s">
        <v>31</v>
      </c>
      <c r="D1446" s="20" t="s">
        <v>5958</v>
      </c>
      <c r="E1446" s="20" t="s">
        <v>523</v>
      </c>
      <c r="F1446" s="20" t="s">
        <v>1012</v>
      </c>
      <c r="H1446" s="20" t="s">
        <v>1013</v>
      </c>
      <c r="I1446" s="20" t="s">
        <v>37</v>
      </c>
      <c r="J1446" s="78">
        <v>0</v>
      </c>
      <c r="K1446" s="15">
        <v>20135</v>
      </c>
      <c r="L1446" s="11">
        <v>20152</v>
      </c>
      <c r="M1446" s="27">
        <v>3.2059139683557434E-4</v>
      </c>
      <c r="N1446" s="78">
        <v>55.1</v>
      </c>
      <c r="O1446" s="10">
        <v>716.4</v>
      </c>
      <c r="P1446" s="11">
        <v>2217</v>
      </c>
      <c r="Q1446" s="11">
        <v>980</v>
      </c>
      <c r="R1446" s="15">
        <v>1136</v>
      </c>
      <c r="S1446" s="18">
        <v>39522</v>
      </c>
      <c r="T1446" s="2">
        <v>10</v>
      </c>
      <c r="U1446" s="20" t="s">
        <v>107</v>
      </c>
      <c r="V1446" s="10" t="s">
        <v>31</v>
      </c>
      <c r="W1446" s="10" t="s">
        <v>90</v>
      </c>
      <c r="X1446" s="10" t="s">
        <v>1353</v>
      </c>
      <c r="Y1446" s="62" t="s">
        <v>6064</v>
      </c>
      <c r="Z1446" s="64">
        <v>32711</v>
      </c>
      <c r="AB1446" s="17" t="s">
        <v>151</v>
      </c>
      <c r="AC1446" s="10" t="s">
        <v>5996</v>
      </c>
      <c r="AE1446" s="10" t="s">
        <v>4361</v>
      </c>
    </row>
    <row r="1447" spans="1:35" ht="12.75" customHeight="1">
      <c r="A1447" s="20" t="s">
        <v>6065</v>
      </c>
      <c r="B1447" s="20" t="s">
        <v>31</v>
      </c>
      <c r="C1447" s="20" t="s">
        <v>31</v>
      </c>
      <c r="D1447" s="20" t="s">
        <v>5958</v>
      </c>
      <c r="E1447" s="20" t="s">
        <v>523</v>
      </c>
      <c r="F1447" s="20" t="s">
        <v>1012</v>
      </c>
      <c r="H1447" s="20" t="s">
        <v>1013</v>
      </c>
      <c r="I1447" s="20" t="s">
        <v>37</v>
      </c>
      <c r="J1447" s="78">
        <v>0</v>
      </c>
      <c r="K1447" s="15">
        <v>20160</v>
      </c>
      <c r="L1447" s="11">
        <v>20209</v>
      </c>
      <c r="M1447" s="27">
        <v>9.2263081586925E-4</v>
      </c>
      <c r="N1447" s="78">
        <v>55.12</v>
      </c>
      <c r="O1447" s="10">
        <v>718.07</v>
      </c>
      <c r="P1447" s="11">
        <v>2059</v>
      </c>
      <c r="Q1447" s="11">
        <v>980</v>
      </c>
      <c r="R1447" s="15">
        <v>1136</v>
      </c>
      <c r="S1447" s="18">
        <v>40042</v>
      </c>
      <c r="T1447" s="2">
        <v>10</v>
      </c>
      <c r="U1447" s="20" t="s">
        <v>476</v>
      </c>
      <c r="V1447" s="10" t="s">
        <v>31</v>
      </c>
      <c r="W1447" s="10" t="s">
        <v>90</v>
      </c>
      <c r="X1447" s="10" t="s">
        <v>1353</v>
      </c>
      <c r="Y1447" s="62" t="s">
        <v>6066</v>
      </c>
      <c r="Z1447" s="64">
        <v>35752</v>
      </c>
      <c r="AB1447" s="17" t="s">
        <v>151</v>
      </c>
      <c r="AC1447" s="10" t="s">
        <v>5961</v>
      </c>
    </row>
    <row r="1448" spans="1:35" ht="12.75" customHeight="1">
      <c r="A1448" s="20" t="s">
        <v>6067</v>
      </c>
      <c r="B1448" s="20" t="s">
        <v>46</v>
      </c>
      <c r="C1448" s="20" t="s">
        <v>381</v>
      </c>
      <c r="D1448" s="20" t="s">
        <v>5165</v>
      </c>
      <c r="E1448" s="20" t="s">
        <v>49</v>
      </c>
      <c r="F1448" s="20" t="s">
        <v>35</v>
      </c>
      <c r="H1448" s="20" t="s">
        <v>36</v>
      </c>
      <c r="I1448" s="20" t="s">
        <v>66</v>
      </c>
      <c r="J1448" s="78">
        <v>0</v>
      </c>
      <c r="K1448" s="15">
        <v>519</v>
      </c>
      <c r="L1448" s="11">
        <v>540</v>
      </c>
      <c r="M1448" s="27">
        <v>1.5218494093774911E-3</v>
      </c>
      <c r="N1448" s="78">
        <v>97.45</v>
      </c>
      <c r="O1448" s="10">
        <v>95.22</v>
      </c>
      <c r="P1448" s="11">
        <v>20</v>
      </c>
      <c r="R1448" s="15"/>
      <c r="S1448" s="18">
        <v>42266</v>
      </c>
      <c r="U1448" s="20" t="s">
        <v>5165</v>
      </c>
      <c r="V1448" s="10" t="s">
        <v>381</v>
      </c>
      <c r="W1448" s="10" t="s">
        <v>1316</v>
      </c>
      <c r="X1448" s="10" t="s">
        <v>1890</v>
      </c>
      <c r="Y1448" s="62" t="s">
        <v>6068</v>
      </c>
      <c r="Z1448" s="64">
        <v>40905</v>
      </c>
      <c r="AA1448" s="24"/>
      <c r="AB1448" s="17" t="s">
        <v>271</v>
      </c>
      <c r="AC1448" s="10" t="s">
        <v>1893</v>
      </c>
      <c r="AE1448" s="10" t="s">
        <v>61</v>
      </c>
    </row>
    <row r="1449" spans="1:35" ht="12.75" customHeight="1">
      <c r="A1449" s="20" t="s">
        <v>6069</v>
      </c>
      <c r="B1449" s="20" t="s">
        <v>369</v>
      </c>
      <c r="C1449" s="20" t="s">
        <v>369</v>
      </c>
      <c r="D1449" s="20" t="s">
        <v>6070</v>
      </c>
      <c r="E1449" s="20" t="s">
        <v>49</v>
      </c>
      <c r="F1449" s="20" t="s">
        <v>601</v>
      </c>
      <c r="H1449" s="20" t="s">
        <v>36</v>
      </c>
      <c r="I1449" s="20" t="s">
        <v>66</v>
      </c>
      <c r="J1449" s="78">
        <v>0</v>
      </c>
      <c r="K1449" s="15">
        <v>496</v>
      </c>
      <c r="L1449" s="11">
        <v>507</v>
      </c>
      <c r="M1449" s="27">
        <v>8.0040748017172383E-4</v>
      </c>
      <c r="N1449" s="78">
        <v>97.5</v>
      </c>
      <c r="O1449" s="10">
        <v>94.6</v>
      </c>
      <c r="P1449" s="11">
        <v>2</v>
      </c>
      <c r="R1449" s="15"/>
      <c r="S1449" s="18">
        <v>42781</v>
      </c>
      <c r="U1449" s="20" t="s">
        <v>6070</v>
      </c>
      <c r="V1449" s="10" t="s">
        <v>369</v>
      </c>
      <c r="W1449" s="10" t="s">
        <v>38</v>
      </c>
      <c r="X1449" s="10" t="s">
        <v>1219</v>
      </c>
      <c r="Y1449" s="62" t="s">
        <v>6071</v>
      </c>
      <c r="Z1449" s="64">
        <v>42017</v>
      </c>
      <c r="AA1449" s="10" t="s">
        <v>6072</v>
      </c>
      <c r="AB1449" s="17" t="s">
        <v>1943</v>
      </c>
      <c r="AC1449" s="4" t="s">
        <v>6073</v>
      </c>
      <c r="AD1449" s="4"/>
      <c r="AE1449" s="10" t="s">
        <v>1435</v>
      </c>
      <c r="AF1449" s="10" t="s">
        <v>61</v>
      </c>
    </row>
    <row r="1450" spans="1:35" ht="12.75" customHeight="1">
      <c r="A1450" s="20" t="s">
        <v>6074</v>
      </c>
      <c r="B1450" s="20" t="s">
        <v>46</v>
      </c>
      <c r="C1450" s="20" t="s">
        <v>316</v>
      </c>
      <c r="D1450" s="20" t="s">
        <v>1447</v>
      </c>
      <c r="E1450" s="20" t="s">
        <v>197</v>
      </c>
      <c r="F1450" s="20" t="s">
        <v>1742</v>
      </c>
      <c r="H1450" s="20" t="s">
        <v>36</v>
      </c>
      <c r="I1450" s="20" t="s">
        <v>66</v>
      </c>
      <c r="J1450" s="78">
        <v>0</v>
      </c>
      <c r="K1450" s="15">
        <v>772</v>
      </c>
      <c r="L1450" s="11">
        <v>786</v>
      </c>
      <c r="M1450" s="27">
        <v>9.7915792418520062E-4</v>
      </c>
      <c r="N1450" s="78">
        <v>98.6</v>
      </c>
      <c r="O1450" s="10">
        <v>100.4</v>
      </c>
      <c r="P1450" s="11">
        <v>74</v>
      </c>
      <c r="R1450" s="15"/>
      <c r="S1450" s="18">
        <v>41330</v>
      </c>
      <c r="U1450" s="20" t="s">
        <v>6075</v>
      </c>
      <c r="V1450" s="10" t="s">
        <v>316</v>
      </c>
      <c r="W1450" s="10" t="s">
        <v>38</v>
      </c>
      <c r="X1450" s="10" t="s">
        <v>39</v>
      </c>
      <c r="Y1450" s="62" t="s">
        <v>6076</v>
      </c>
      <c r="Z1450" s="64">
        <v>39089</v>
      </c>
      <c r="AA1450" s="10" t="s">
        <v>6077</v>
      </c>
      <c r="AB1450" s="17" t="s">
        <v>151</v>
      </c>
      <c r="AC1450" s="10" t="s">
        <v>6078</v>
      </c>
      <c r="AE1450" s="10" t="s">
        <v>6079</v>
      </c>
    </row>
    <row r="1451" spans="1:35" ht="12.75" customHeight="1">
      <c r="A1451" s="20" t="s">
        <v>6080</v>
      </c>
      <c r="B1451" s="20" t="s">
        <v>674</v>
      </c>
      <c r="C1451" s="20" t="s">
        <v>6081</v>
      </c>
      <c r="D1451" s="20" t="s">
        <v>6082</v>
      </c>
      <c r="E1451" s="20" t="s">
        <v>197</v>
      </c>
      <c r="F1451" s="20" t="s">
        <v>34</v>
      </c>
      <c r="G1451" s="20" t="s">
        <v>401</v>
      </c>
      <c r="H1451" s="20" t="s">
        <v>36</v>
      </c>
      <c r="I1451" s="20" t="s">
        <v>37</v>
      </c>
      <c r="J1451" s="78">
        <v>0</v>
      </c>
      <c r="K1451" s="15">
        <v>405</v>
      </c>
      <c r="L1451" s="11">
        <v>415</v>
      </c>
      <c r="M1451" s="27">
        <v>7.3746312684365781E-4</v>
      </c>
      <c r="N1451" s="78">
        <v>52</v>
      </c>
      <c r="O1451" s="10">
        <v>92.7</v>
      </c>
      <c r="P1451" s="11">
        <v>1.3</v>
      </c>
      <c r="R1451" s="15"/>
      <c r="S1451" s="18">
        <v>43633</v>
      </c>
      <c r="U1451" s="20" t="s">
        <v>592</v>
      </c>
      <c r="V1451" s="10" t="s">
        <v>362</v>
      </c>
      <c r="W1451" s="10" t="s">
        <v>761</v>
      </c>
      <c r="X1451" s="10" t="s">
        <v>1204</v>
      </c>
      <c r="Y1451" s="62" t="s">
        <v>6083</v>
      </c>
      <c r="Z1451" s="64">
        <v>44329</v>
      </c>
      <c r="AA1451" s="10" t="s">
        <v>6084</v>
      </c>
      <c r="AB1451" s="17" t="s">
        <v>222</v>
      </c>
      <c r="AC1451" s="10" t="s">
        <v>6085</v>
      </c>
      <c r="AE1451" s="10" t="s">
        <v>6086</v>
      </c>
    </row>
    <row r="1452" spans="1:35" ht="12.75" customHeight="1">
      <c r="A1452" s="20" t="s">
        <v>6087</v>
      </c>
      <c r="B1452" s="20" t="s">
        <v>674</v>
      </c>
      <c r="C1452" s="20" t="s">
        <v>118</v>
      </c>
      <c r="D1452" s="20" t="s">
        <v>6088</v>
      </c>
      <c r="E1452" s="20" t="s">
        <v>197</v>
      </c>
      <c r="F1452" s="20" t="s">
        <v>516</v>
      </c>
      <c r="H1452" s="20" t="s">
        <v>36</v>
      </c>
      <c r="I1452" s="20" t="s">
        <v>66</v>
      </c>
      <c r="J1452" s="78">
        <v>0</v>
      </c>
      <c r="K1452" s="15">
        <v>572</v>
      </c>
      <c r="L1452" s="11">
        <v>588</v>
      </c>
      <c r="M1452" s="27">
        <v>1.1510791366906475E-3</v>
      </c>
      <c r="N1452" s="78">
        <v>97.7</v>
      </c>
      <c r="O1452" s="10">
        <v>96.3</v>
      </c>
      <c r="P1452" s="11">
        <v>100</v>
      </c>
      <c r="R1452" s="15"/>
      <c r="S1452" s="18">
        <v>43437</v>
      </c>
      <c r="U1452" s="20" t="s">
        <v>6089</v>
      </c>
      <c r="V1452" s="10" t="s">
        <v>118</v>
      </c>
      <c r="W1452" s="10" t="s">
        <v>200</v>
      </c>
      <c r="X1452" s="10" t="s">
        <v>91</v>
      </c>
      <c r="Y1452" s="62" t="s">
        <v>6090</v>
      </c>
      <c r="Z1452" s="64">
        <v>43811</v>
      </c>
      <c r="AA1452" s="10" t="s">
        <v>6091</v>
      </c>
      <c r="AB1452" s="17" t="s">
        <v>233</v>
      </c>
      <c r="AC1452" s="10" t="s">
        <v>6092</v>
      </c>
      <c r="AE1452" s="10" t="s">
        <v>1245</v>
      </c>
      <c r="AF1452" s="10" t="s">
        <v>353</v>
      </c>
      <c r="AG1452" s="10" t="s">
        <v>224</v>
      </c>
    </row>
    <row r="1453" spans="1:35" ht="12.75" customHeight="1">
      <c r="A1453" s="20" t="s">
        <v>6093</v>
      </c>
      <c r="B1453" s="20" t="s">
        <v>674</v>
      </c>
      <c r="C1453" s="20" t="s">
        <v>362</v>
      </c>
      <c r="D1453" s="20" t="s">
        <v>6094</v>
      </c>
      <c r="E1453" s="20" t="s">
        <v>49</v>
      </c>
      <c r="F1453" s="20" t="s">
        <v>77</v>
      </c>
      <c r="G1453" s="20" t="s">
        <v>3094</v>
      </c>
      <c r="H1453" s="20" t="s">
        <v>36</v>
      </c>
      <c r="I1453" s="20" t="s">
        <v>66</v>
      </c>
      <c r="J1453" s="78">
        <v>0</v>
      </c>
      <c r="K1453" s="15">
        <v>480</v>
      </c>
      <c r="L1453" s="11">
        <v>512</v>
      </c>
      <c r="M1453" s="27">
        <v>2.3303233323623651E-3</v>
      </c>
      <c r="N1453" s="78">
        <v>97.3</v>
      </c>
      <c r="O1453" s="10">
        <v>94.5</v>
      </c>
      <c r="P1453" s="11">
        <v>4</v>
      </c>
      <c r="R1453" s="15"/>
      <c r="S1453" s="18">
        <v>43483</v>
      </c>
      <c r="U1453" s="20" t="s">
        <v>6095</v>
      </c>
      <c r="V1453" s="10" t="s">
        <v>362</v>
      </c>
      <c r="W1453" s="10" t="s">
        <v>593</v>
      </c>
      <c r="X1453" s="10" t="s">
        <v>594</v>
      </c>
      <c r="Y1453" s="62" t="s">
        <v>6096</v>
      </c>
      <c r="Z1453" s="64">
        <v>43937</v>
      </c>
      <c r="AA1453" s="10" t="s">
        <v>6097</v>
      </c>
      <c r="AB1453" s="17" t="s">
        <v>233</v>
      </c>
      <c r="AC1453" s="10" t="s">
        <v>597</v>
      </c>
      <c r="AE1453" s="10" t="s">
        <v>224</v>
      </c>
    </row>
    <row r="1454" spans="1:35" ht="12.75" customHeight="1">
      <c r="A1454" s="20" t="s">
        <v>6098</v>
      </c>
      <c r="B1454" s="20" t="s">
        <v>381</v>
      </c>
      <c r="C1454" s="20" t="s">
        <v>6099</v>
      </c>
      <c r="D1454" s="20" t="s">
        <v>6100</v>
      </c>
      <c r="E1454" s="20" t="s">
        <v>33</v>
      </c>
      <c r="F1454" s="20" t="s">
        <v>77</v>
      </c>
      <c r="H1454" s="20" t="s">
        <v>78</v>
      </c>
      <c r="J1454" s="78">
        <v>42.5</v>
      </c>
      <c r="K1454" s="15">
        <v>35793</v>
      </c>
      <c r="L1454" s="11">
        <v>35795</v>
      </c>
      <c r="M1454" s="27">
        <v>2.3716914903709326E-5</v>
      </c>
      <c r="N1454" s="78">
        <v>0.2</v>
      </c>
      <c r="O1454" s="10">
        <v>1436.1</v>
      </c>
      <c r="P1454" s="11">
        <v>5150</v>
      </c>
      <c r="S1454" s="18">
        <v>40894</v>
      </c>
      <c r="T1454" s="2">
        <v>15</v>
      </c>
      <c r="U1454" s="20" t="s">
        <v>380</v>
      </c>
      <c r="V1454" s="10" t="s">
        <v>381</v>
      </c>
      <c r="W1454" s="10" t="s">
        <v>382</v>
      </c>
      <c r="X1454" s="10" t="s">
        <v>383</v>
      </c>
      <c r="Y1454" s="62" t="s">
        <v>6101</v>
      </c>
      <c r="Z1454" s="64">
        <v>38014</v>
      </c>
      <c r="AA1454" s="24" t="s">
        <v>6102</v>
      </c>
      <c r="AB1454" s="17" t="s">
        <v>6103</v>
      </c>
      <c r="AC1454" s="10" t="s">
        <v>6104</v>
      </c>
      <c r="AF1454" s="10" t="s">
        <v>6105</v>
      </c>
    </row>
    <row r="1455" spans="1:35" ht="12.75" customHeight="1">
      <c r="A1455" s="20" t="s">
        <v>6106</v>
      </c>
      <c r="B1455" s="20" t="s">
        <v>6099</v>
      </c>
      <c r="C1455" s="20" t="s">
        <v>6099</v>
      </c>
      <c r="D1455" s="20" t="s">
        <v>6107</v>
      </c>
      <c r="E1455" s="20" t="s">
        <v>197</v>
      </c>
      <c r="F1455" s="20" t="s">
        <v>34</v>
      </c>
      <c r="G1455" s="20" t="s">
        <v>401</v>
      </c>
      <c r="H1455" s="20" t="s">
        <v>36</v>
      </c>
      <c r="I1455" s="20" t="s">
        <v>66</v>
      </c>
      <c r="J1455" s="78">
        <v>0</v>
      </c>
      <c r="K1455" s="12">
        <v>691</v>
      </c>
      <c r="L1455" s="10">
        <v>705</v>
      </c>
      <c r="M1455" s="27">
        <v>9.9037917374080364E-4</v>
      </c>
      <c r="N1455" s="78">
        <v>98.2</v>
      </c>
      <c r="O1455" s="10">
        <v>98.7</v>
      </c>
      <c r="P1455" s="11">
        <v>300</v>
      </c>
      <c r="R1455" s="12"/>
      <c r="S1455" s="18">
        <v>40772</v>
      </c>
      <c r="T1455" s="2">
        <v>7</v>
      </c>
      <c r="U1455" s="20" t="s">
        <v>6108</v>
      </c>
      <c r="V1455" s="10" t="s">
        <v>408</v>
      </c>
      <c r="W1455" s="10" t="s">
        <v>262</v>
      </c>
      <c r="X1455" s="10" t="s">
        <v>263</v>
      </c>
      <c r="Y1455" s="62" t="s">
        <v>6109</v>
      </c>
      <c r="Z1455" s="64">
        <v>37789</v>
      </c>
      <c r="AA1455" s="10" t="s">
        <v>6110</v>
      </c>
      <c r="AB1455" s="10" t="s">
        <v>299</v>
      </c>
      <c r="AC1455" s="10" t="s">
        <v>6111</v>
      </c>
      <c r="AE1455" s="10" t="s">
        <v>6112</v>
      </c>
    </row>
    <row r="1456" spans="1:35" ht="12.75" customHeight="1">
      <c r="A1456" s="20" t="s">
        <v>6113</v>
      </c>
      <c r="B1456" s="20" t="s">
        <v>6099</v>
      </c>
      <c r="C1456" s="20" t="s">
        <v>6099</v>
      </c>
      <c r="D1456" s="20" t="s">
        <v>6107</v>
      </c>
      <c r="E1456" s="20" t="s">
        <v>197</v>
      </c>
      <c r="F1456" s="20" t="s">
        <v>1210</v>
      </c>
      <c r="G1456" s="20" t="s">
        <v>401</v>
      </c>
      <c r="H1456" s="20" t="s">
        <v>36</v>
      </c>
      <c r="I1456" s="20" t="s">
        <v>66</v>
      </c>
      <c r="J1456" s="78">
        <v>0</v>
      </c>
      <c r="K1456" s="12">
        <v>661</v>
      </c>
      <c r="L1456" s="10">
        <v>696</v>
      </c>
      <c r="M1456" s="27">
        <v>2.4827977583883097E-3</v>
      </c>
      <c r="N1456" s="78">
        <v>98.2</v>
      </c>
      <c r="O1456" s="10">
        <v>98.3</v>
      </c>
      <c r="P1456" s="11">
        <v>100</v>
      </c>
      <c r="R1456" s="12"/>
      <c r="S1456" s="18">
        <v>40772</v>
      </c>
      <c r="U1456" s="20" t="s">
        <v>407</v>
      </c>
      <c r="V1456" s="10" t="s">
        <v>408</v>
      </c>
      <c r="W1456" s="10" t="s">
        <v>262</v>
      </c>
      <c r="X1456" s="10" t="s">
        <v>263</v>
      </c>
      <c r="Y1456" s="62" t="s">
        <v>6114</v>
      </c>
      <c r="Z1456" s="64">
        <v>37790</v>
      </c>
      <c r="AA1456" s="10" t="s">
        <v>6115</v>
      </c>
      <c r="AB1456" s="10" t="s">
        <v>299</v>
      </c>
      <c r="AC1456" s="10" t="s">
        <v>6116</v>
      </c>
    </row>
    <row r="1457" spans="1:34" ht="12.75" customHeight="1">
      <c r="A1457" s="20" t="s">
        <v>6117</v>
      </c>
      <c r="B1457" s="20" t="s">
        <v>46</v>
      </c>
      <c r="C1457" s="20" t="s">
        <v>2697</v>
      </c>
      <c r="D1457" s="20" t="s">
        <v>6118</v>
      </c>
      <c r="E1457" s="20" t="s">
        <v>197</v>
      </c>
      <c r="F1457" s="20" t="s">
        <v>77</v>
      </c>
      <c r="H1457" s="20" t="s">
        <v>78</v>
      </c>
      <c r="J1457" s="78">
        <v>-7</v>
      </c>
      <c r="K1457" s="15">
        <v>35795</v>
      </c>
      <c r="L1457" s="11">
        <v>35813</v>
      </c>
      <c r="M1457" s="27">
        <v>2.1340162185232609E-4</v>
      </c>
      <c r="N1457" s="78">
        <v>0.05</v>
      </c>
      <c r="O1457" s="10">
        <v>1436.23</v>
      </c>
      <c r="P1457" s="11">
        <v>3200</v>
      </c>
      <c r="Q1457" s="11">
        <v>1700</v>
      </c>
      <c r="R1457" s="12" t="s">
        <v>6119</v>
      </c>
      <c r="S1457" s="18">
        <v>40394</v>
      </c>
      <c r="T1457" s="2">
        <v>15</v>
      </c>
      <c r="U1457" s="20" t="s">
        <v>654</v>
      </c>
      <c r="V1457" s="10" t="s">
        <v>283</v>
      </c>
      <c r="W1457" s="10" t="s">
        <v>67</v>
      </c>
      <c r="X1457" s="10" t="s">
        <v>287</v>
      </c>
      <c r="Y1457" s="62" t="s">
        <v>6120</v>
      </c>
      <c r="Z1457" s="64">
        <v>36830</v>
      </c>
      <c r="AA1457" s="10" t="s">
        <v>6121</v>
      </c>
      <c r="AB1457" s="17" t="s">
        <v>1171</v>
      </c>
      <c r="AC1457" s="10" t="s">
        <v>6122</v>
      </c>
      <c r="AE1457" s="10" t="s">
        <v>6123</v>
      </c>
    </row>
    <row r="1458" spans="1:34" ht="12.75" customHeight="1">
      <c r="A1458" s="20" t="s">
        <v>6124</v>
      </c>
      <c r="B1458" s="20" t="s">
        <v>316</v>
      </c>
      <c r="C1458" s="20" t="s">
        <v>316</v>
      </c>
      <c r="D1458" s="20" t="s">
        <v>562</v>
      </c>
      <c r="E1458" s="20" t="s">
        <v>33</v>
      </c>
      <c r="F1458" s="20" t="s">
        <v>77</v>
      </c>
      <c r="H1458" s="20" t="s">
        <v>78</v>
      </c>
      <c r="J1458" s="78">
        <v>-91.25</v>
      </c>
      <c r="K1458" s="15">
        <v>35779</v>
      </c>
      <c r="L1458" s="11">
        <v>35793</v>
      </c>
      <c r="M1458" s="27">
        <v>1.6604990985862037E-4</v>
      </c>
      <c r="N1458" s="78">
        <v>0.01</v>
      </c>
      <c r="O1458" s="10">
        <v>1436.08</v>
      </c>
      <c r="P1458" s="11">
        <v>3600</v>
      </c>
      <c r="Q1458" s="11">
        <v>1700</v>
      </c>
      <c r="R1458" s="15">
        <v>8600</v>
      </c>
      <c r="S1458" s="18">
        <v>37619</v>
      </c>
      <c r="T1458" s="2">
        <v>12</v>
      </c>
      <c r="U1458" s="20" t="s">
        <v>107</v>
      </c>
      <c r="V1458" s="10" t="s">
        <v>31</v>
      </c>
      <c r="W1458" s="10" t="s">
        <v>108</v>
      </c>
      <c r="X1458" s="10" t="s">
        <v>109</v>
      </c>
      <c r="Y1458" s="62" t="s">
        <v>6125</v>
      </c>
      <c r="Z1458" s="64">
        <v>27632</v>
      </c>
      <c r="AA1458" s="10" t="s">
        <v>6126</v>
      </c>
      <c r="AB1458" s="17" t="s">
        <v>102</v>
      </c>
      <c r="AC1458" s="4" t="s">
        <v>452</v>
      </c>
      <c r="AD1458" s="4"/>
      <c r="AE1458" s="10" t="s">
        <v>6127</v>
      </c>
      <c r="AF1458" s="10" t="s">
        <v>6128</v>
      </c>
      <c r="AG1458" s="10" t="s">
        <v>116</v>
      </c>
    </row>
    <row r="1459" spans="1:34" ht="12.75" customHeight="1">
      <c r="A1459" s="20" t="s">
        <v>6129</v>
      </c>
      <c r="B1459" s="20" t="s">
        <v>316</v>
      </c>
      <c r="C1459" s="20" t="s">
        <v>316</v>
      </c>
      <c r="D1459" s="20" t="s">
        <v>562</v>
      </c>
      <c r="E1459" s="20" t="s">
        <v>33</v>
      </c>
      <c r="F1459" s="20" t="s">
        <v>77</v>
      </c>
      <c r="H1459" s="20" t="s">
        <v>78</v>
      </c>
      <c r="J1459" s="78">
        <v>-81.96</v>
      </c>
      <c r="K1459" s="15">
        <v>35779</v>
      </c>
      <c r="L1459" s="11">
        <v>35794</v>
      </c>
      <c r="M1459" s="27">
        <v>1.779085075848327E-4</v>
      </c>
      <c r="N1459" s="78">
        <v>0.01</v>
      </c>
      <c r="O1459" s="10">
        <v>1436.1</v>
      </c>
      <c r="P1459" s="11">
        <v>4850</v>
      </c>
      <c r="R1459" s="15">
        <v>12000</v>
      </c>
      <c r="S1459" s="18">
        <v>39710</v>
      </c>
      <c r="T1459" s="2">
        <v>15</v>
      </c>
      <c r="U1459" s="20" t="s">
        <v>286</v>
      </c>
      <c r="V1459" s="10" t="s">
        <v>283</v>
      </c>
      <c r="W1459" s="10" t="s">
        <v>108</v>
      </c>
      <c r="X1459" s="10" t="s">
        <v>109</v>
      </c>
      <c r="Y1459" s="62" t="s">
        <v>6130</v>
      </c>
      <c r="Z1459" s="64">
        <v>33373</v>
      </c>
      <c r="AA1459" s="10" t="s">
        <v>6131</v>
      </c>
      <c r="AB1459" s="17" t="s">
        <v>102</v>
      </c>
      <c r="AC1459" s="4" t="s">
        <v>6132</v>
      </c>
      <c r="AD1459" s="4"/>
      <c r="AE1459" s="10" t="s">
        <v>3339</v>
      </c>
    </row>
    <row r="1460" spans="1:34" ht="12.75" customHeight="1">
      <c r="A1460" s="20" t="s">
        <v>6133</v>
      </c>
      <c r="B1460" s="20" t="s">
        <v>316</v>
      </c>
      <c r="C1460" s="20" t="s">
        <v>316</v>
      </c>
      <c r="D1460" s="20" t="s">
        <v>6134</v>
      </c>
      <c r="E1460" s="20" t="s">
        <v>33</v>
      </c>
      <c r="F1460" s="20" t="s">
        <v>77</v>
      </c>
      <c r="H1460" s="20" t="s">
        <v>78</v>
      </c>
      <c r="J1460" s="78">
        <v>-72.7</v>
      </c>
      <c r="K1460" s="15">
        <v>35700</v>
      </c>
      <c r="L1460" s="11">
        <v>35700</v>
      </c>
      <c r="M1460" s="27">
        <v>0</v>
      </c>
      <c r="N1460" s="78">
        <v>0.01</v>
      </c>
      <c r="O1460" s="10">
        <v>1436.1</v>
      </c>
      <c r="P1460" s="11">
        <v>4745</v>
      </c>
      <c r="R1460" s="15"/>
      <c r="S1460" s="18">
        <v>40073</v>
      </c>
      <c r="T1460" s="2">
        <v>15</v>
      </c>
      <c r="U1460" s="20" t="s">
        <v>79</v>
      </c>
      <c r="V1460" s="10" t="s">
        <v>31</v>
      </c>
      <c r="W1460" s="10" t="s">
        <v>108</v>
      </c>
      <c r="X1460" s="10" t="s">
        <v>715</v>
      </c>
      <c r="Y1460" s="62" t="s">
        <v>6135</v>
      </c>
      <c r="Z1460" s="64">
        <v>35873</v>
      </c>
      <c r="AA1460" s="10" t="s">
        <v>6136</v>
      </c>
      <c r="AB1460" s="17" t="s">
        <v>6137</v>
      </c>
      <c r="AC1460" s="4" t="s">
        <v>6138</v>
      </c>
      <c r="AD1460" s="4"/>
      <c r="AE1460" s="10" t="s">
        <v>6139</v>
      </c>
      <c r="AF1460" s="10" t="s">
        <v>6140</v>
      </c>
      <c r="AG1460" s="10" t="s">
        <v>6141</v>
      </c>
    </row>
    <row r="1461" spans="1:34" ht="12.75" customHeight="1">
      <c r="A1461" s="20" t="s">
        <v>6142</v>
      </c>
      <c r="B1461" s="20" t="s">
        <v>316</v>
      </c>
      <c r="C1461" s="20" t="s">
        <v>316</v>
      </c>
      <c r="D1461" s="20" t="s">
        <v>562</v>
      </c>
      <c r="E1461" s="20" t="s">
        <v>33</v>
      </c>
      <c r="F1461" s="20" t="s">
        <v>77</v>
      </c>
      <c r="H1461" s="20" t="s">
        <v>78</v>
      </c>
      <c r="J1461" s="78">
        <v>-91.1</v>
      </c>
      <c r="K1461" s="15">
        <v>35764</v>
      </c>
      <c r="L1461" s="11">
        <v>35809</v>
      </c>
      <c r="M1461" s="27">
        <v>5.3372552275449809E-4</v>
      </c>
      <c r="N1461" s="78">
        <v>0.04</v>
      </c>
      <c r="O1461" s="10">
        <v>1436.09</v>
      </c>
      <c r="P1461" s="11">
        <v>4745</v>
      </c>
      <c r="R1461" s="15"/>
      <c r="S1461" s="18">
        <v>41047</v>
      </c>
      <c r="T1461" s="2">
        <v>15</v>
      </c>
      <c r="U1461" s="20" t="s">
        <v>79</v>
      </c>
      <c r="V1461" s="10" t="s">
        <v>31</v>
      </c>
      <c r="W1461" s="10" t="s">
        <v>108</v>
      </c>
      <c r="X1461" s="10" t="s">
        <v>715</v>
      </c>
      <c r="Y1461" s="62" t="s">
        <v>6143</v>
      </c>
      <c r="Z1461" s="64">
        <v>38342</v>
      </c>
      <c r="AA1461" s="10" t="s">
        <v>6144</v>
      </c>
      <c r="AB1461" s="17" t="s">
        <v>83</v>
      </c>
      <c r="AC1461" s="4" t="s">
        <v>6145</v>
      </c>
      <c r="AD1461" s="4"/>
      <c r="AE1461" s="10" t="s">
        <v>1017</v>
      </c>
    </row>
    <row r="1462" spans="1:34" ht="12.75" customHeight="1">
      <c r="A1462" s="50" t="s">
        <v>6146</v>
      </c>
      <c r="B1462" s="20" t="s">
        <v>30</v>
      </c>
      <c r="C1462" s="20" t="s">
        <v>381</v>
      </c>
      <c r="D1462" s="20" t="s">
        <v>6147</v>
      </c>
      <c r="E1462" s="20" t="s">
        <v>33</v>
      </c>
      <c r="F1462" s="20" t="s">
        <v>34</v>
      </c>
      <c r="H1462" s="20" t="s">
        <v>36</v>
      </c>
      <c r="I1462" s="20" t="s">
        <v>37</v>
      </c>
      <c r="J1462" s="78">
        <v>0</v>
      </c>
      <c r="K1462" s="15">
        <v>887</v>
      </c>
      <c r="L1462" s="11">
        <v>898</v>
      </c>
      <c r="M1462" s="27">
        <v>7.5731497418244406E-4</v>
      </c>
      <c r="N1462" s="78">
        <v>45</v>
      </c>
      <c r="O1462" s="10">
        <v>102.8</v>
      </c>
      <c r="R1462" s="15"/>
      <c r="S1462" s="18">
        <v>43782</v>
      </c>
      <c r="U1462" s="20" t="s">
        <v>6148</v>
      </c>
      <c r="V1462" s="10" t="s">
        <v>381</v>
      </c>
      <c r="W1462" s="10" t="s">
        <v>1316</v>
      </c>
      <c r="X1462" s="10" t="s">
        <v>1890</v>
      </c>
      <c r="Y1462" s="62" t="s">
        <v>6149</v>
      </c>
      <c r="Z1462" s="64">
        <v>44779</v>
      </c>
      <c r="AB1462" s="17" t="s">
        <v>42</v>
      </c>
      <c r="AC1462" s="4" t="s">
        <v>5035</v>
      </c>
      <c r="AD1462" s="4" t="s">
        <v>224</v>
      </c>
    </row>
    <row r="1463" spans="1:34" ht="12.75" customHeight="1">
      <c r="A1463" s="50" t="s">
        <v>6150</v>
      </c>
      <c r="B1463" s="20" t="s">
        <v>30</v>
      </c>
      <c r="C1463" s="20" t="s">
        <v>381</v>
      </c>
      <c r="D1463" s="20" t="s">
        <v>6147</v>
      </c>
      <c r="E1463" s="20" t="s">
        <v>33</v>
      </c>
      <c r="F1463" s="20" t="s">
        <v>34</v>
      </c>
      <c r="H1463" s="20" t="s">
        <v>36</v>
      </c>
      <c r="I1463" s="20" t="s">
        <v>37</v>
      </c>
      <c r="J1463" s="78">
        <v>0</v>
      </c>
      <c r="K1463" s="15">
        <v>886</v>
      </c>
      <c r="L1463" s="11">
        <v>897</v>
      </c>
      <c r="M1463" s="27">
        <v>7.5741926599187496E-4</v>
      </c>
      <c r="N1463" s="78">
        <v>45</v>
      </c>
      <c r="O1463" s="10">
        <v>102.8</v>
      </c>
      <c r="R1463" s="15"/>
      <c r="S1463" s="18">
        <v>43782</v>
      </c>
      <c r="U1463" s="20" t="s">
        <v>6148</v>
      </c>
      <c r="V1463" s="10" t="s">
        <v>381</v>
      </c>
      <c r="W1463" s="10" t="s">
        <v>1316</v>
      </c>
      <c r="X1463" s="10" t="s">
        <v>1890</v>
      </c>
      <c r="Y1463" s="62" t="s">
        <v>6151</v>
      </c>
      <c r="Z1463" s="64">
        <v>44780</v>
      </c>
      <c r="AB1463" s="17" t="s">
        <v>42</v>
      </c>
      <c r="AC1463" s="4" t="s">
        <v>5035</v>
      </c>
      <c r="AD1463" s="4" t="s">
        <v>224</v>
      </c>
    </row>
    <row r="1464" spans="1:34" ht="12.75" customHeight="1">
      <c r="A1464" s="50" t="s">
        <v>6152</v>
      </c>
      <c r="B1464" s="20" t="s">
        <v>30</v>
      </c>
      <c r="C1464" s="20" t="s">
        <v>381</v>
      </c>
      <c r="D1464" s="20" t="s">
        <v>6147</v>
      </c>
      <c r="E1464" s="20" t="s">
        <v>33</v>
      </c>
      <c r="F1464" s="20" t="s">
        <v>34</v>
      </c>
      <c r="H1464" s="20" t="s">
        <v>36</v>
      </c>
      <c r="I1464" s="20" t="s">
        <v>37</v>
      </c>
      <c r="J1464" s="78">
        <v>0</v>
      </c>
      <c r="K1464" s="15">
        <v>886</v>
      </c>
      <c r="L1464" s="11">
        <v>897</v>
      </c>
      <c r="M1464" s="27">
        <v>7.5741926599187496E-4</v>
      </c>
      <c r="N1464" s="78">
        <v>45</v>
      </c>
      <c r="O1464" s="10">
        <v>102.8</v>
      </c>
      <c r="R1464" s="15"/>
      <c r="S1464" s="18">
        <v>43782</v>
      </c>
      <c r="U1464" s="20" t="s">
        <v>6148</v>
      </c>
      <c r="V1464" s="10" t="s">
        <v>381</v>
      </c>
      <c r="W1464" s="10" t="s">
        <v>1316</v>
      </c>
      <c r="X1464" s="10" t="s">
        <v>1890</v>
      </c>
      <c r="Y1464" s="62" t="s">
        <v>6153</v>
      </c>
      <c r="Z1464" s="64">
        <v>44781</v>
      </c>
      <c r="AB1464" s="17" t="s">
        <v>42</v>
      </c>
      <c r="AC1464" s="4" t="s">
        <v>5035</v>
      </c>
      <c r="AD1464" s="4" t="s">
        <v>224</v>
      </c>
    </row>
    <row r="1465" spans="1:34" ht="12.75" customHeight="1">
      <c r="A1465" s="50" t="s">
        <v>6154</v>
      </c>
      <c r="B1465" s="20" t="s">
        <v>30</v>
      </c>
      <c r="C1465" s="20" t="s">
        <v>381</v>
      </c>
      <c r="D1465" s="20" t="s">
        <v>6147</v>
      </c>
      <c r="E1465" s="20" t="s">
        <v>33</v>
      </c>
      <c r="F1465" s="20" t="s">
        <v>34</v>
      </c>
      <c r="H1465" s="20" t="s">
        <v>36</v>
      </c>
      <c r="I1465" s="20" t="s">
        <v>37</v>
      </c>
      <c r="J1465" s="78">
        <v>0</v>
      </c>
      <c r="K1465" s="15">
        <v>884</v>
      </c>
      <c r="L1465" s="11">
        <v>898</v>
      </c>
      <c r="M1465" s="27">
        <v>9.6405453794243213E-4</v>
      </c>
      <c r="N1465" s="78">
        <v>45</v>
      </c>
      <c r="O1465" s="10">
        <v>102.8</v>
      </c>
      <c r="R1465" s="15"/>
      <c r="S1465" s="18">
        <v>43782</v>
      </c>
      <c r="U1465" s="20" t="s">
        <v>6148</v>
      </c>
      <c r="V1465" s="10" t="s">
        <v>381</v>
      </c>
      <c r="W1465" s="10" t="s">
        <v>1316</v>
      </c>
      <c r="X1465" s="10" t="s">
        <v>1890</v>
      </c>
      <c r="Y1465" s="62" t="s">
        <v>6155</v>
      </c>
      <c r="Z1465" s="64">
        <v>44782</v>
      </c>
      <c r="AB1465" s="17" t="s">
        <v>42</v>
      </c>
      <c r="AC1465" s="4" t="s">
        <v>5035</v>
      </c>
      <c r="AD1465" s="4" t="s">
        <v>224</v>
      </c>
    </row>
    <row r="1466" spans="1:34" ht="12.75" customHeight="1">
      <c r="A1466" s="50" t="s">
        <v>6156</v>
      </c>
      <c r="B1466" s="20" t="s">
        <v>30</v>
      </c>
      <c r="C1466" s="20" t="s">
        <v>381</v>
      </c>
      <c r="D1466" s="20" t="s">
        <v>6147</v>
      </c>
      <c r="E1466" s="20" t="s">
        <v>33</v>
      </c>
      <c r="F1466" s="20" t="s">
        <v>34</v>
      </c>
      <c r="H1466" s="20" t="s">
        <v>36</v>
      </c>
      <c r="I1466" s="20" t="s">
        <v>37</v>
      </c>
      <c r="J1466" s="78">
        <v>0</v>
      </c>
      <c r="K1466" s="15">
        <v>884</v>
      </c>
      <c r="L1466" s="11">
        <v>897</v>
      </c>
      <c r="M1466" s="27">
        <v>8.9525514771709937E-4</v>
      </c>
      <c r="N1466" s="78">
        <v>45</v>
      </c>
      <c r="O1466" s="10">
        <v>102.8</v>
      </c>
      <c r="R1466" s="15"/>
      <c r="S1466" s="18">
        <v>43782</v>
      </c>
      <c r="U1466" s="20" t="s">
        <v>6148</v>
      </c>
      <c r="V1466" s="10" t="s">
        <v>381</v>
      </c>
      <c r="W1466" s="10" t="s">
        <v>1316</v>
      </c>
      <c r="X1466" s="10" t="s">
        <v>1890</v>
      </c>
      <c r="Y1466" s="62" t="s">
        <v>6157</v>
      </c>
      <c r="Z1466" s="64">
        <v>44783</v>
      </c>
      <c r="AB1466" s="17" t="s">
        <v>42</v>
      </c>
      <c r="AC1466" s="4" t="s">
        <v>5035</v>
      </c>
      <c r="AD1466" s="4" t="s">
        <v>224</v>
      </c>
    </row>
    <row r="1467" spans="1:34" ht="12.75" customHeight="1">
      <c r="A1467" s="20" t="s">
        <v>6158</v>
      </c>
      <c r="B1467" s="20" t="s">
        <v>885</v>
      </c>
      <c r="C1467" s="20" t="s">
        <v>885</v>
      </c>
      <c r="D1467" s="20" t="s">
        <v>6159</v>
      </c>
      <c r="E1467" s="20" t="s">
        <v>49</v>
      </c>
      <c r="F1467" s="20" t="s">
        <v>35</v>
      </c>
      <c r="H1467" s="20" t="s">
        <v>36</v>
      </c>
      <c r="I1467" s="20" t="s">
        <v>66</v>
      </c>
      <c r="J1467" s="78">
        <v>0</v>
      </c>
      <c r="K1467" s="15">
        <v>496</v>
      </c>
      <c r="L1467" s="11">
        <v>517</v>
      </c>
      <c r="M1467" s="27">
        <v>1.5269395768196031E-3</v>
      </c>
      <c r="N1467" s="78">
        <v>97.4</v>
      </c>
      <c r="O1467" s="10">
        <v>94.5</v>
      </c>
      <c r="P1467" s="11">
        <v>15</v>
      </c>
      <c r="R1467" s="15"/>
      <c r="S1467" s="18">
        <v>42908</v>
      </c>
      <c r="T1467" s="2">
        <v>2</v>
      </c>
      <c r="U1467" s="20" t="s">
        <v>6159</v>
      </c>
      <c r="V1467" s="10" t="s">
        <v>885</v>
      </c>
      <c r="W1467" s="10" t="s">
        <v>38</v>
      </c>
      <c r="X1467" s="10" t="s">
        <v>39</v>
      </c>
      <c r="Y1467" s="62" t="s">
        <v>6160</v>
      </c>
      <c r="Z1467" s="64">
        <v>42766</v>
      </c>
      <c r="AA1467" s="10" t="s">
        <v>6161</v>
      </c>
      <c r="AB1467" s="17" t="s">
        <v>6162</v>
      </c>
      <c r="AC1467" s="4" t="s">
        <v>1438</v>
      </c>
      <c r="AD1467" s="4"/>
      <c r="AE1467" s="10" t="s">
        <v>61</v>
      </c>
    </row>
    <row r="1468" spans="1:34" ht="12.75" customHeight="1">
      <c r="A1468" s="20" t="s">
        <v>6163</v>
      </c>
      <c r="B1468" s="20" t="s">
        <v>31</v>
      </c>
      <c r="C1468" s="20" t="s">
        <v>31</v>
      </c>
      <c r="D1468" s="20" t="s">
        <v>6164</v>
      </c>
      <c r="E1468" s="20" t="s">
        <v>197</v>
      </c>
      <c r="F1468" s="20" t="s">
        <v>34</v>
      </c>
      <c r="G1468" s="20" t="s">
        <v>2028</v>
      </c>
      <c r="H1468" s="20" t="s">
        <v>36</v>
      </c>
      <c r="I1468" s="20" t="s">
        <v>66</v>
      </c>
      <c r="J1468" s="78">
        <v>0</v>
      </c>
      <c r="K1468" s="15">
        <v>800</v>
      </c>
      <c r="L1468" s="11">
        <v>816</v>
      </c>
      <c r="M1468" s="27">
        <v>1.1145165784341043E-3</v>
      </c>
      <c r="N1468" s="78">
        <v>98.7</v>
      </c>
      <c r="O1468" s="10">
        <v>101</v>
      </c>
      <c r="P1468" s="11">
        <v>2223</v>
      </c>
      <c r="Q1468" s="11">
        <v>1500</v>
      </c>
      <c r="R1468" s="12">
        <v>830</v>
      </c>
      <c r="S1468" s="18">
        <v>35928</v>
      </c>
      <c r="T1468" s="2">
        <v>3</v>
      </c>
      <c r="U1468" s="20" t="s">
        <v>476</v>
      </c>
      <c r="V1468" s="10" t="s">
        <v>31</v>
      </c>
      <c r="W1468" s="10" t="s">
        <v>200</v>
      </c>
      <c r="X1468" s="10" t="s">
        <v>1695</v>
      </c>
      <c r="Y1468" s="62" t="s">
        <v>6165</v>
      </c>
      <c r="Z1468" s="64">
        <v>25338</v>
      </c>
      <c r="AB1468" s="10" t="s">
        <v>299</v>
      </c>
      <c r="AC1468" s="10" t="s">
        <v>6166</v>
      </c>
      <c r="AE1468" s="10" t="s">
        <v>2031</v>
      </c>
      <c r="AF1468" s="10" t="s">
        <v>6167</v>
      </c>
      <c r="AG1468" s="10" t="s">
        <v>6168</v>
      </c>
      <c r="AH1468" s="10" t="s">
        <v>452</v>
      </c>
    </row>
    <row r="1469" spans="1:34" ht="12.75" customHeight="1">
      <c r="A1469" s="20" t="s">
        <v>6169</v>
      </c>
      <c r="B1469" s="20" t="s">
        <v>31</v>
      </c>
      <c r="C1469" s="20" t="s">
        <v>31</v>
      </c>
      <c r="D1469" s="20" t="s">
        <v>6164</v>
      </c>
      <c r="E1469" s="20" t="s">
        <v>197</v>
      </c>
      <c r="F1469" s="20" t="s">
        <v>34</v>
      </c>
      <c r="G1469" s="20" t="s">
        <v>1359</v>
      </c>
      <c r="H1469" s="20" t="s">
        <v>36</v>
      </c>
      <c r="I1469" s="20" t="s">
        <v>66</v>
      </c>
      <c r="J1469" s="78">
        <v>0</v>
      </c>
      <c r="K1469" s="15">
        <v>843</v>
      </c>
      <c r="L1469" s="11">
        <v>864</v>
      </c>
      <c r="M1469" s="27">
        <v>1.4535889804111581E-3</v>
      </c>
      <c r="N1469" s="78">
        <v>99.1</v>
      </c>
      <c r="O1469" s="10">
        <v>102</v>
      </c>
      <c r="P1469" s="11">
        <v>2223</v>
      </c>
      <c r="Q1469" s="11">
        <v>1500</v>
      </c>
      <c r="R1469" s="12">
        <v>830</v>
      </c>
      <c r="S1469" s="18">
        <v>38492</v>
      </c>
      <c r="T1469" s="2">
        <v>3</v>
      </c>
      <c r="U1469" s="20" t="s">
        <v>172</v>
      </c>
      <c r="V1469" s="10" t="s">
        <v>31</v>
      </c>
      <c r="W1469" s="10" t="s">
        <v>200</v>
      </c>
      <c r="X1469" s="10" t="s">
        <v>1353</v>
      </c>
      <c r="Y1469" s="62" t="s">
        <v>6170</v>
      </c>
      <c r="Z1469" s="64">
        <v>28654</v>
      </c>
      <c r="AB1469" s="10" t="s">
        <v>299</v>
      </c>
      <c r="AC1469" s="10" t="s">
        <v>6171</v>
      </c>
      <c r="AE1469" s="10" t="s">
        <v>6172</v>
      </c>
      <c r="AF1469" s="10" t="s">
        <v>6173</v>
      </c>
      <c r="AG1469" s="10" t="s">
        <v>6174</v>
      </c>
      <c r="AH1469" s="10" t="s">
        <v>6172</v>
      </c>
    </row>
    <row r="1470" spans="1:34" ht="12.75" customHeight="1">
      <c r="A1470" s="20" t="s">
        <v>6175</v>
      </c>
      <c r="B1470" s="20" t="s">
        <v>31</v>
      </c>
      <c r="C1470" s="20" t="s">
        <v>31</v>
      </c>
      <c r="D1470" s="20" t="s">
        <v>6164</v>
      </c>
      <c r="E1470" s="20" t="s">
        <v>197</v>
      </c>
      <c r="F1470" s="20" t="s">
        <v>34</v>
      </c>
      <c r="G1470" s="20" t="s">
        <v>1359</v>
      </c>
      <c r="H1470" s="20" t="s">
        <v>36</v>
      </c>
      <c r="I1470" s="20" t="s">
        <v>66</v>
      </c>
      <c r="J1470" s="78">
        <v>0</v>
      </c>
      <c r="K1470" s="15">
        <v>845</v>
      </c>
      <c r="L1470" s="11">
        <v>864</v>
      </c>
      <c r="M1470" s="27">
        <v>1.314969894110319E-3</v>
      </c>
      <c r="N1470" s="78">
        <v>98.9</v>
      </c>
      <c r="O1470" s="10">
        <v>102</v>
      </c>
      <c r="P1470" s="11">
        <v>1420</v>
      </c>
      <c r="R1470" s="12"/>
      <c r="S1470" s="18">
        <v>39850</v>
      </c>
      <c r="T1470" s="2">
        <v>3</v>
      </c>
      <c r="U1470" s="20" t="s">
        <v>172</v>
      </c>
      <c r="V1470" s="10" t="s">
        <v>31</v>
      </c>
      <c r="W1470" s="10" t="s">
        <v>200</v>
      </c>
      <c r="X1470" s="10" t="s">
        <v>1353</v>
      </c>
      <c r="Y1470" s="62" t="s">
        <v>6176</v>
      </c>
      <c r="Z1470" s="64">
        <v>33591</v>
      </c>
      <c r="AB1470" s="10" t="s">
        <v>299</v>
      </c>
      <c r="AC1470" s="10" t="s">
        <v>2995</v>
      </c>
      <c r="AE1470" s="10" t="s">
        <v>6177</v>
      </c>
      <c r="AF1470" s="10" t="s">
        <v>6178</v>
      </c>
    </row>
    <row r="1471" spans="1:34" ht="12.75" customHeight="1">
      <c r="A1471" s="20" t="s">
        <v>6179</v>
      </c>
      <c r="B1471" s="20" t="s">
        <v>31</v>
      </c>
      <c r="C1471" s="20" t="s">
        <v>31</v>
      </c>
      <c r="D1471" s="20" t="s">
        <v>6164</v>
      </c>
      <c r="E1471" s="20" t="s">
        <v>197</v>
      </c>
      <c r="F1471" s="20" t="s">
        <v>34</v>
      </c>
      <c r="G1471" s="20" t="s">
        <v>1359</v>
      </c>
      <c r="H1471" s="20" t="s">
        <v>36</v>
      </c>
      <c r="I1471" s="20" t="s">
        <v>66</v>
      </c>
      <c r="J1471" s="78">
        <v>0</v>
      </c>
      <c r="K1471" s="15">
        <v>817</v>
      </c>
      <c r="L1471" s="11">
        <v>819</v>
      </c>
      <c r="M1471" s="27">
        <v>1.3912075681691709E-4</v>
      </c>
      <c r="N1471" s="78">
        <v>98.7</v>
      </c>
      <c r="O1471" s="10">
        <v>101.2</v>
      </c>
      <c r="P1471" s="11">
        <v>2294</v>
      </c>
      <c r="R1471" s="12"/>
      <c r="S1471" s="18">
        <v>43057</v>
      </c>
      <c r="T1471" s="2">
        <v>7</v>
      </c>
      <c r="U1471" s="20" t="s">
        <v>6180</v>
      </c>
      <c r="V1471" s="10" t="s">
        <v>31</v>
      </c>
      <c r="W1471" s="10" t="s">
        <v>200</v>
      </c>
      <c r="X1471" s="10" t="s">
        <v>1353</v>
      </c>
      <c r="Y1471" s="62" t="s">
        <v>6181</v>
      </c>
      <c r="Z1471" s="64">
        <v>43013</v>
      </c>
      <c r="AA1471" s="10" t="s">
        <v>6182</v>
      </c>
      <c r="AB1471" s="10" t="s">
        <v>764</v>
      </c>
      <c r="AC1471" s="10" t="s">
        <v>1356</v>
      </c>
      <c r="AE1471" s="10" t="s">
        <v>6183</v>
      </c>
    </row>
    <row r="1472" spans="1:34" ht="12.75" customHeight="1">
      <c r="A1472" s="20" t="s">
        <v>6184</v>
      </c>
      <c r="B1472" s="20" t="s">
        <v>30</v>
      </c>
      <c r="C1472" s="20" t="s">
        <v>31</v>
      </c>
      <c r="D1472" s="20" t="s">
        <v>6185</v>
      </c>
      <c r="E1472" s="20" t="s">
        <v>33</v>
      </c>
      <c r="F1472" s="20" t="s">
        <v>35</v>
      </c>
      <c r="H1472" s="20" t="s">
        <v>36</v>
      </c>
      <c r="I1472" s="20" t="s">
        <v>66</v>
      </c>
      <c r="J1472" s="78">
        <v>0</v>
      </c>
      <c r="K1472" s="15">
        <v>334</v>
      </c>
      <c r="L1472" s="11">
        <v>385</v>
      </c>
      <c r="M1472" s="27">
        <v>3.79E-3</v>
      </c>
      <c r="N1472" s="78">
        <v>97</v>
      </c>
      <c r="O1472" s="10">
        <v>92.01</v>
      </c>
      <c r="P1472" s="11">
        <v>1</v>
      </c>
      <c r="R1472" s="12"/>
      <c r="S1472" s="18">
        <v>43805</v>
      </c>
      <c r="U1472" s="20" t="s">
        <v>6185</v>
      </c>
      <c r="V1472" s="10" t="s">
        <v>31</v>
      </c>
      <c r="W1472" s="10" t="s">
        <v>229</v>
      </c>
      <c r="X1472" s="10" t="s">
        <v>230</v>
      </c>
      <c r="Y1472" s="62" t="s">
        <v>6186</v>
      </c>
      <c r="Z1472" s="64">
        <v>44827</v>
      </c>
      <c r="AA1472" s="10" t="s">
        <v>923</v>
      </c>
      <c r="AB1472" s="10" t="s">
        <v>42</v>
      </c>
      <c r="AC1472" s="92" t="s">
        <v>366</v>
      </c>
      <c r="AD1472" s="92" t="s">
        <v>224</v>
      </c>
    </row>
    <row r="1473" spans="1:33" ht="12.75" customHeight="1">
      <c r="A1473" s="20" t="s">
        <v>6187</v>
      </c>
      <c r="B1473" s="20" t="s">
        <v>313</v>
      </c>
      <c r="C1473" s="20" t="s">
        <v>313</v>
      </c>
      <c r="D1473" s="20" t="s">
        <v>6188</v>
      </c>
      <c r="E1473" s="20" t="s">
        <v>197</v>
      </c>
      <c r="F1473" s="20" t="s">
        <v>6189</v>
      </c>
      <c r="G1473" s="20" t="s">
        <v>65</v>
      </c>
      <c r="H1473" s="20" t="s">
        <v>36</v>
      </c>
      <c r="I1473" s="20" t="s">
        <v>66</v>
      </c>
      <c r="J1473" s="78">
        <v>0</v>
      </c>
      <c r="K1473" s="15">
        <v>586</v>
      </c>
      <c r="L1473" s="11">
        <v>605</v>
      </c>
      <c r="M1473" s="27">
        <v>1.3638647620414902E-3</v>
      </c>
      <c r="N1473" s="78">
        <v>97.6</v>
      </c>
      <c r="O1473" s="10">
        <v>96.5</v>
      </c>
      <c r="P1473" s="11">
        <v>30</v>
      </c>
      <c r="R1473" s="12">
        <v>40</v>
      </c>
      <c r="S1473" s="18">
        <v>42930</v>
      </c>
      <c r="U1473" s="20" t="s">
        <v>6188</v>
      </c>
      <c r="V1473" s="10" t="s">
        <v>313</v>
      </c>
      <c r="W1473" s="10" t="s">
        <v>108</v>
      </c>
      <c r="X1473" s="10" t="s">
        <v>68</v>
      </c>
      <c r="Y1473" s="62" t="s">
        <v>6190</v>
      </c>
      <c r="Z1473" s="64">
        <v>42826</v>
      </c>
      <c r="AA1473" s="10" t="s">
        <v>6191</v>
      </c>
      <c r="AB1473" s="10" t="s">
        <v>59</v>
      </c>
      <c r="AC1473" s="10" t="s">
        <v>6192</v>
      </c>
      <c r="AE1473" s="10" t="s">
        <v>61</v>
      </c>
    </row>
    <row r="1474" spans="1:33" ht="12.75" customHeight="1">
      <c r="A1474" s="20" t="s">
        <v>6193</v>
      </c>
      <c r="B1474" s="20" t="s">
        <v>313</v>
      </c>
      <c r="C1474" s="20" t="s">
        <v>313</v>
      </c>
      <c r="D1474" s="20" t="s">
        <v>6188</v>
      </c>
      <c r="E1474" s="20" t="s">
        <v>197</v>
      </c>
      <c r="F1474" s="20" t="s">
        <v>34</v>
      </c>
      <c r="G1474" s="20" t="s">
        <v>65</v>
      </c>
      <c r="H1474" s="20" t="s">
        <v>36</v>
      </c>
      <c r="I1474" s="20" t="s">
        <v>66</v>
      </c>
      <c r="J1474" s="78">
        <v>0</v>
      </c>
      <c r="K1474" s="15">
        <v>586</v>
      </c>
      <c r="L1474" s="11">
        <v>605</v>
      </c>
      <c r="M1474" s="27">
        <v>1.3638647620414902E-3</v>
      </c>
      <c r="N1474" s="78">
        <v>97.6</v>
      </c>
      <c r="O1474" s="10">
        <v>96.5</v>
      </c>
      <c r="P1474" s="11">
        <v>16</v>
      </c>
      <c r="R1474" s="12"/>
      <c r="S1474" s="18">
        <v>42930</v>
      </c>
      <c r="U1474" s="20" t="s">
        <v>6188</v>
      </c>
      <c r="V1474" s="10" t="s">
        <v>313</v>
      </c>
      <c r="W1474" s="10" t="s">
        <v>108</v>
      </c>
      <c r="X1474" s="10" t="s">
        <v>68</v>
      </c>
      <c r="Y1474" s="62" t="s">
        <v>6194</v>
      </c>
      <c r="Z1474" s="64">
        <v>42828</v>
      </c>
      <c r="AA1474" s="10" t="s">
        <v>6195</v>
      </c>
      <c r="AB1474" s="10" t="s">
        <v>59</v>
      </c>
      <c r="AC1474" s="10" t="s">
        <v>6192</v>
      </c>
      <c r="AE1474" s="10" t="s">
        <v>61</v>
      </c>
    </row>
    <row r="1475" spans="1:33" ht="12.75" customHeight="1">
      <c r="A1475" s="20" t="s">
        <v>6196</v>
      </c>
      <c r="B1475" s="20" t="s">
        <v>487</v>
      </c>
      <c r="C1475" s="20" t="s">
        <v>487</v>
      </c>
      <c r="D1475" s="20" t="s">
        <v>6197</v>
      </c>
      <c r="E1475" s="20" t="s">
        <v>3556</v>
      </c>
      <c r="F1475" s="20" t="s">
        <v>34</v>
      </c>
      <c r="G1475" s="20" t="s">
        <v>753</v>
      </c>
      <c r="H1475" s="20" t="s">
        <v>36</v>
      </c>
      <c r="I1475" s="20" t="s">
        <v>66</v>
      </c>
      <c r="J1475" s="78">
        <v>0</v>
      </c>
      <c r="K1475" s="15">
        <v>586</v>
      </c>
      <c r="L1475" s="11">
        <v>600</v>
      </c>
      <c r="M1475" s="27">
        <v>1.0053138015223323E-3</v>
      </c>
      <c r="N1475" s="78">
        <v>97.8</v>
      </c>
      <c r="O1475" s="10">
        <v>96</v>
      </c>
      <c r="P1475" s="11">
        <v>430</v>
      </c>
      <c r="R1475" s="12"/>
      <c r="S1475" s="18">
        <v>43359</v>
      </c>
      <c r="T1475" s="2">
        <v>7</v>
      </c>
      <c r="U1475" s="20" t="s">
        <v>6198</v>
      </c>
      <c r="V1475" s="10" t="s">
        <v>408</v>
      </c>
      <c r="W1475" s="10" t="s">
        <v>38</v>
      </c>
      <c r="X1475" s="10" t="s">
        <v>39</v>
      </c>
      <c r="Y1475" s="62" t="s">
        <v>6199</v>
      </c>
      <c r="Z1475" s="64">
        <v>43619</v>
      </c>
      <c r="AA1475" s="10" t="s">
        <v>6200</v>
      </c>
      <c r="AB1475" s="10" t="s">
        <v>215</v>
      </c>
      <c r="AC1475" s="10" t="s">
        <v>6201</v>
      </c>
      <c r="AE1475" s="10" t="s">
        <v>6202</v>
      </c>
      <c r="AF1475" s="10" t="s">
        <v>6203</v>
      </c>
    </row>
    <row r="1476" spans="1:33" ht="12.75" customHeight="1">
      <c r="A1476" s="20" t="s">
        <v>6204</v>
      </c>
      <c r="B1476" s="20" t="s">
        <v>31</v>
      </c>
      <c r="C1476" s="20" t="s">
        <v>31</v>
      </c>
      <c r="D1476" s="20" t="s">
        <v>6205</v>
      </c>
      <c r="E1476" s="20" t="s">
        <v>197</v>
      </c>
      <c r="F1476" s="20" t="s">
        <v>34</v>
      </c>
      <c r="G1476" s="20" t="s">
        <v>1359</v>
      </c>
      <c r="H1476" s="20" t="s">
        <v>36</v>
      </c>
      <c r="I1476" s="20" t="s">
        <v>66</v>
      </c>
      <c r="J1476" s="78">
        <v>0</v>
      </c>
      <c r="K1476" s="15">
        <v>827</v>
      </c>
      <c r="L1476" s="11">
        <v>827</v>
      </c>
      <c r="M1476" s="27">
        <v>0</v>
      </c>
      <c r="N1476" s="78">
        <v>98.7</v>
      </c>
      <c r="O1476" s="10">
        <v>101.4</v>
      </c>
      <c r="P1476" s="11">
        <v>2128</v>
      </c>
      <c r="R1476" s="12"/>
      <c r="S1476" s="18">
        <v>40844</v>
      </c>
      <c r="U1476" s="20" t="s">
        <v>3900</v>
      </c>
      <c r="V1476" s="10" t="s">
        <v>31</v>
      </c>
      <c r="W1476" s="10" t="s">
        <v>200</v>
      </c>
      <c r="X1476" s="10" t="s">
        <v>1353</v>
      </c>
      <c r="Y1476" s="62" t="s">
        <v>6206</v>
      </c>
      <c r="Z1476" s="64">
        <v>37849</v>
      </c>
      <c r="AA1476" s="10" t="s">
        <v>6207</v>
      </c>
      <c r="AB1476" s="10" t="s">
        <v>299</v>
      </c>
      <c r="AC1476" s="10" t="s">
        <v>6208</v>
      </c>
      <c r="AE1476" s="10" t="s">
        <v>6209</v>
      </c>
      <c r="AF1476" s="10" t="s">
        <v>6210</v>
      </c>
    </row>
    <row r="1477" spans="1:33" ht="12.75" customHeight="1">
      <c r="A1477" s="20" t="s">
        <v>6211</v>
      </c>
      <c r="B1477" s="20" t="s">
        <v>674</v>
      </c>
      <c r="C1477" s="20" t="s">
        <v>31</v>
      </c>
      <c r="D1477" s="20" t="s">
        <v>6212</v>
      </c>
      <c r="E1477" s="20" t="s">
        <v>6213</v>
      </c>
      <c r="F1477" s="20" t="s">
        <v>35</v>
      </c>
      <c r="H1477" s="20" t="s">
        <v>36</v>
      </c>
      <c r="I1477" s="20" t="s">
        <v>66</v>
      </c>
      <c r="J1477" s="78">
        <v>0</v>
      </c>
      <c r="K1477" s="15">
        <v>710</v>
      </c>
      <c r="L1477" s="11">
        <v>720</v>
      </c>
      <c r="M1477" s="27">
        <v>7.0571630204657732E-4</v>
      </c>
      <c r="N1477" s="78">
        <v>24</v>
      </c>
      <c r="O1477" s="10">
        <v>99</v>
      </c>
      <c r="P1477" s="11">
        <v>85</v>
      </c>
      <c r="R1477" s="12"/>
      <c r="S1477" s="18">
        <v>43641</v>
      </c>
      <c r="U1477" s="20" t="s">
        <v>6214</v>
      </c>
      <c r="V1477" s="10" t="s">
        <v>31</v>
      </c>
      <c r="W1477" s="10" t="s">
        <v>90</v>
      </c>
      <c r="X1477" s="10" t="s">
        <v>675</v>
      </c>
      <c r="Y1477" s="62" t="s">
        <v>6215</v>
      </c>
      <c r="Z1477" s="64">
        <v>44340</v>
      </c>
      <c r="AA1477" s="10" t="s">
        <v>6216</v>
      </c>
      <c r="AB1477" s="10" t="s">
        <v>222</v>
      </c>
      <c r="AC1477" s="10" t="s">
        <v>1292</v>
      </c>
      <c r="AE1477" s="10" t="s">
        <v>224</v>
      </c>
      <c r="AF1477" s="10" t="s">
        <v>1708</v>
      </c>
    </row>
    <row r="1478" spans="1:33" ht="12.75" customHeight="1">
      <c r="A1478" s="20" t="s">
        <v>6221</v>
      </c>
      <c r="B1478" s="20" t="s">
        <v>30</v>
      </c>
      <c r="C1478" s="20" t="s">
        <v>31</v>
      </c>
      <c r="D1478" s="20" t="s">
        <v>128</v>
      </c>
      <c r="E1478" s="20" t="s">
        <v>129</v>
      </c>
      <c r="F1478" s="20" t="s">
        <v>35</v>
      </c>
      <c r="H1478" s="20" t="s">
        <v>36</v>
      </c>
      <c r="I1478" s="20" t="s">
        <v>228</v>
      </c>
      <c r="J1478" s="78">
        <v>0</v>
      </c>
      <c r="K1478" s="15">
        <v>586</v>
      </c>
      <c r="L1478" s="11">
        <v>588</v>
      </c>
      <c r="M1478" s="27">
        <v>1.4374011786689664E-4</v>
      </c>
      <c r="N1478" s="78">
        <v>70</v>
      </c>
      <c r="O1478" s="10">
        <v>96.4</v>
      </c>
      <c r="R1478" s="12"/>
      <c r="S1478" s="18">
        <v>43861</v>
      </c>
      <c r="U1478" s="20" t="s">
        <v>1461</v>
      </c>
      <c r="V1478" s="10" t="s">
        <v>31</v>
      </c>
      <c r="W1478" s="10" t="s">
        <v>229</v>
      </c>
      <c r="X1478" s="10" t="s">
        <v>230</v>
      </c>
      <c r="Y1478" s="62" t="s">
        <v>6222</v>
      </c>
      <c r="Z1478" s="64">
        <v>45110</v>
      </c>
      <c r="AA1478" s="10" t="s">
        <v>3846</v>
      </c>
      <c r="AB1478" s="10" t="s">
        <v>42</v>
      </c>
      <c r="AC1478" s="92" t="s">
        <v>6223</v>
      </c>
    </row>
    <row r="1479" spans="1:33" ht="12.75" customHeight="1">
      <c r="A1479" s="20" t="s">
        <v>6217</v>
      </c>
      <c r="B1479" s="20" t="s">
        <v>31</v>
      </c>
      <c r="C1479" s="20" t="s">
        <v>31</v>
      </c>
      <c r="D1479" s="20" t="s">
        <v>128</v>
      </c>
      <c r="E1479" s="20" t="s">
        <v>129</v>
      </c>
      <c r="F1479" s="20" t="s">
        <v>35</v>
      </c>
      <c r="H1479" s="20" t="s">
        <v>36</v>
      </c>
      <c r="I1479" s="20" t="s">
        <v>37</v>
      </c>
      <c r="J1479" s="78">
        <v>0</v>
      </c>
      <c r="K1479" s="15">
        <v>300</v>
      </c>
      <c r="L1479" s="11">
        <v>300</v>
      </c>
      <c r="M1479" s="27">
        <v>0</v>
      </c>
      <c r="N1479" s="78">
        <v>51</v>
      </c>
      <c r="O1479" s="10">
        <v>90.52</v>
      </c>
      <c r="R1479" s="12"/>
      <c r="S1479" s="18">
        <v>42856</v>
      </c>
      <c r="U1479" s="20" t="s">
        <v>3900</v>
      </c>
      <c r="V1479" s="10" t="s">
        <v>31</v>
      </c>
      <c r="W1479" s="10" t="s">
        <v>90</v>
      </c>
      <c r="X1479" s="10" t="s">
        <v>91</v>
      </c>
      <c r="Y1479" s="62" t="s">
        <v>6218</v>
      </c>
      <c r="Z1479" s="64">
        <v>42689</v>
      </c>
      <c r="AA1479" s="10" t="s">
        <v>6219</v>
      </c>
      <c r="AB1479" s="10" t="s">
        <v>1434</v>
      </c>
      <c r="AC1479" s="10" t="s">
        <v>6220</v>
      </c>
      <c r="AE1479" s="10" t="s">
        <v>61</v>
      </c>
    </row>
    <row r="1480" spans="1:33" ht="12.75" customHeight="1">
      <c r="A1480" s="20" t="s">
        <v>6224</v>
      </c>
      <c r="B1480" s="20" t="s">
        <v>1653</v>
      </c>
      <c r="C1480" s="20" t="s">
        <v>1685</v>
      </c>
      <c r="D1480" s="20" t="s">
        <v>6225</v>
      </c>
      <c r="E1480" s="20" t="s">
        <v>49</v>
      </c>
      <c r="F1480" s="20" t="s">
        <v>209</v>
      </c>
      <c r="H1480" s="20" t="s">
        <v>36</v>
      </c>
      <c r="I1480" s="20" t="s">
        <v>37</v>
      </c>
      <c r="J1480" s="78">
        <v>0</v>
      </c>
      <c r="K1480" s="15">
        <v>399</v>
      </c>
      <c r="L1480" s="11">
        <v>406</v>
      </c>
      <c r="M1480" s="27">
        <v>5.1679586563307489E-4</v>
      </c>
      <c r="N1480" s="78">
        <v>51.6</v>
      </c>
      <c r="O1480" s="10">
        <v>92.6</v>
      </c>
      <c r="P1480" s="11">
        <v>3</v>
      </c>
      <c r="R1480" s="12"/>
      <c r="S1480" s="18">
        <v>42881</v>
      </c>
      <c r="U1480" s="20" t="s">
        <v>6225</v>
      </c>
      <c r="V1480" s="10" t="s">
        <v>1685</v>
      </c>
      <c r="W1480" s="10" t="s">
        <v>761</v>
      </c>
      <c r="X1480" s="10" t="s">
        <v>220</v>
      </c>
      <c r="Y1480" s="62" t="s">
        <v>6226</v>
      </c>
      <c r="Z1480" s="64">
        <v>42726</v>
      </c>
      <c r="AA1480" s="10" t="s">
        <v>6227</v>
      </c>
      <c r="AB1480" s="10" t="s">
        <v>59</v>
      </c>
      <c r="AC1480" s="10" t="s">
        <v>6228</v>
      </c>
      <c r="AE1480" s="10" t="s">
        <v>61</v>
      </c>
    </row>
    <row r="1481" spans="1:33" ht="12.75" customHeight="1">
      <c r="A1481" s="20" t="s">
        <v>6229</v>
      </c>
      <c r="B1481" s="20" t="s">
        <v>408</v>
      </c>
      <c r="C1481" s="20" t="s">
        <v>521</v>
      </c>
      <c r="D1481" s="20" t="s">
        <v>6230</v>
      </c>
      <c r="E1481" s="20" t="s">
        <v>33</v>
      </c>
      <c r="F1481" s="20" t="s">
        <v>35</v>
      </c>
      <c r="H1481" s="20" t="s">
        <v>36</v>
      </c>
      <c r="I1481" s="20" t="s">
        <v>66</v>
      </c>
      <c r="J1481" s="78">
        <v>0</v>
      </c>
      <c r="K1481" s="15">
        <v>515</v>
      </c>
      <c r="L1481" s="11">
        <v>543</v>
      </c>
      <c r="M1481" s="27">
        <v>2.0292796057399622E-3</v>
      </c>
      <c r="N1481" s="78">
        <v>97.5</v>
      </c>
      <c r="O1481" s="10">
        <v>95.2</v>
      </c>
      <c r="P1481" s="11">
        <v>8</v>
      </c>
      <c r="R1481" s="12"/>
      <c r="S1481" s="18">
        <v>43651</v>
      </c>
      <c r="U1481" s="20" t="s">
        <v>6230</v>
      </c>
      <c r="V1481" s="10" t="s">
        <v>521</v>
      </c>
      <c r="W1481" s="10" t="s">
        <v>343</v>
      </c>
      <c r="X1481" s="10" t="s">
        <v>517</v>
      </c>
      <c r="Y1481" s="62" t="s">
        <v>6231</v>
      </c>
      <c r="Z1481" s="64">
        <v>44391</v>
      </c>
      <c r="AA1481" s="10" t="s">
        <v>6232</v>
      </c>
      <c r="AB1481" s="10" t="s">
        <v>222</v>
      </c>
      <c r="AC1481" s="10" t="s">
        <v>1008</v>
      </c>
      <c r="AE1481" s="10" t="s">
        <v>224</v>
      </c>
    </row>
    <row r="1482" spans="1:33" ht="12.75" customHeight="1">
      <c r="A1482" s="20" t="s">
        <v>6233</v>
      </c>
      <c r="B1482" s="20" t="s">
        <v>31</v>
      </c>
      <c r="C1482" s="20" t="s">
        <v>1906</v>
      </c>
      <c r="D1482" s="20" t="s">
        <v>443</v>
      </c>
      <c r="E1482" s="20" t="s">
        <v>33</v>
      </c>
      <c r="F1482" s="20" t="s">
        <v>77</v>
      </c>
      <c r="H1482" s="20" t="s">
        <v>78</v>
      </c>
      <c r="J1482" s="78">
        <v>-37.369999999999997</v>
      </c>
      <c r="K1482" s="15">
        <v>35778</v>
      </c>
      <c r="L1482" s="11">
        <v>35795</v>
      </c>
      <c r="M1482" s="27">
        <v>2.0162964192947707E-4</v>
      </c>
      <c r="N1482" s="78">
        <v>0.02</v>
      </c>
      <c r="O1482" s="10">
        <v>1436.1</v>
      </c>
      <c r="P1482" s="11">
        <v>5396</v>
      </c>
      <c r="Q1482" s="15"/>
      <c r="R1482" s="12"/>
      <c r="S1482" s="18">
        <v>38386</v>
      </c>
      <c r="T1482" s="2">
        <v>16</v>
      </c>
      <c r="U1482" s="20" t="s">
        <v>640</v>
      </c>
      <c r="V1482" s="10" t="s">
        <v>283</v>
      </c>
      <c r="W1482" s="10" t="s">
        <v>108</v>
      </c>
      <c r="X1482" s="10" t="s">
        <v>2999</v>
      </c>
      <c r="Y1482" s="62" t="s">
        <v>6234</v>
      </c>
      <c r="Z1482" s="64">
        <v>28526</v>
      </c>
      <c r="AA1482" s="10" t="s">
        <v>6235</v>
      </c>
      <c r="AB1482" s="17" t="s">
        <v>102</v>
      </c>
      <c r="AC1482" s="10" t="s">
        <v>6236</v>
      </c>
      <c r="AE1482" s="10" t="s">
        <v>6237</v>
      </c>
      <c r="AF1482" s="10" t="s">
        <v>6238</v>
      </c>
      <c r="AG1482" s="10" t="s">
        <v>6239</v>
      </c>
    </row>
    <row r="1483" spans="1:33" ht="12.75" customHeight="1">
      <c r="A1483" s="20" t="s">
        <v>6240</v>
      </c>
      <c r="B1483" s="20" t="s">
        <v>31</v>
      </c>
      <c r="C1483" s="20" t="s">
        <v>1906</v>
      </c>
      <c r="D1483" s="20" t="s">
        <v>443</v>
      </c>
      <c r="E1483" s="20" t="s">
        <v>33</v>
      </c>
      <c r="F1483" s="20" t="s">
        <v>77</v>
      </c>
      <c r="H1483" s="20" t="s">
        <v>78</v>
      </c>
      <c r="J1483" s="78">
        <v>108.21</v>
      </c>
      <c r="K1483" s="15">
        <v>35776</v>
      </c>
      <c r="L1483" s="11">
        <v>35798</v>
      </c>
      <c r="M1483" s="27">
        <v>2.609293830206134E-4</v>
      </c>
      <c r="N1483" s="78">
        <v>7.0000000000000007E-2</v>
      </c>
      <c r="O1483" s="10">
        <v>1436.15</v>
      </c>
      <c r="P1483" s="11">
        <v>3582</v>
      </c>
      <c r="Q1483" s="11">
        <v>2000</v>
      </c>
      <c r="R1483" s="12"/>
      <c r="S1483" s="18">
        <v>36801</v>
      </c>
      <c r="T1483" s="2">
        <v>15</v>
      </c>
      <c r="U1483" s="20" t="s">
        <v>445</v>
      </c>
      <c r="V1483" s="10" t="s">
        <v>31</v>
      </c>
      <c r="W1483" s="10" t="s">
        <v>108</v>
      </c>
      <c r="X1483" s="10" t="s">
        <v>500</v>
      </c>
      <c r="Y1483" s="62" t="s">
        <v>6241</v>
      </c>
      <c r="Z1483" s="64">
        <v>26554</v>
      </c>
      <c r="AA1483" s="10" t="s">
        <v>6242</v>
      </c>
      <c r="AB1483" s="17" t="s">
        <v>102</v>
      </c>
      <c r="AC1483" s="10" t="s">
        <v>6243</v>
      </c>
      <c r="AE1483" s="10" t="s">
        <v>6244</v>
      </c>
      <c r="AF1483" s="10" t="s">
        <v>452</v>
      </c>
    </row>
    <row r="1484" spans="1:33" ht="12.75" customHeight="1">
      <c r="A1484" s="20" t="s">
        <v>6245</v>
      </c>
      <c r="B1484" s="20" t="s">
        <v>487</v>
      </c>
      <c r="C1484" s="20" t="s">
        <v>1906</v>
      </c>
      <c r="D1484" s="20" t="s">
        <v>443</v>
      </c>
      <c r="E1484" s="20" t="s">
        <v>33</v>
      </c>
      <c r="F1484" s="20" t="s">
        <v>77</v>
      </c>
      <c r="H1484" s="20" t="s">
        <v>78</v>
      </c>
      <c r="J1484" s="78">
        <v>57</v>
      </c>
      <c r="K1484" s="15">
        <v>35779</v>
      </c>
      <c r="L1484" s="11">
        <v>35793</v>
      </c>
      <c r="M1484" s="27">
        <v>1.6604990985862037E-4</v>
      </c>
      <c r="N1484" s="78">
        <v>0.06</v>
      </c>
      <c r="O1484" s="10">
        <v>1436.08</v>
      </c>
      <c r="Q1484" s="11">
        <v>5624</v>
      </c>
      <c r="R1484" s="12"/>
      <c r="S1484" s="18">
        <v>40115</v>
      </c>
      <c r="T1484" s="2">
        <v>15</v>
      </c>
      <c r="U1484" s="20" t="s">
        <v>79</v>
      </c>
      <c r="V1484" s="10" t="s">
        <v>31</v>
      </c>
      <c r="W1484" s="10" t="s">
        <v>67</v>
      </c>
      <c r="X1484" s="10" t="s">
        <v>287</v>
      </c>
      <c r="Y1484" s="62" t="s">
        <v>6246</v>
      </c>
      <c r="Z1484" s="64">
        <v>36032</v>
      </c>
      <c r="AA1484" s="10" t="s">
        <v>6247</v>
      </c>
      <c r="AB1484" s="17" t="s">
        <v>425</v>
      </c>
      <c r="AC1484" s="10" t="s">
        <v>6248</v>
      </c>
      <c r="AE1484" s="10" t="s">
        <v>426</v>
      </c>
    </row>
    <row r="1485" spans="1:33" ht="12.75" customHeight="1">
      <c r="A1485" s="20" t="s">
        <v>6249</v>
      </c>
      <c r="B1485" s="20" t="s">
        <v>46</v>
      </c>
      <c r="C1485" s="20" t="s">
        <v>1906</v>
      </c>
      <c r="D1485" s="20" t="s">
        <v>443</v>
      </c>
      <c r="E1485" s="20" t="s">
        <v>33</v>
      </c>
      <c r="F1485" s="20" t="s">
        <v>77</v>
      </c>
      <c r="H1485" s="20" t="s">
        <v>78</v>
      </c>
      <c r="J1485" s="78">
        <v>50.5</v>
      </c>
      <c r="K1485" s="15">
        <v>35776</v>
      </c>
      <c r="L1485" s="11">
        <v>35796</v>
      </c>
      <c r="M1485" s="27">
        <v>2.3721415694088623E-4</v>
      </c>
      <c r="N1485" s="78">
        <v>0</v>
      </c>
      <c r="O1485" s="10">
        <v>1436.08</v>
      </c>
      <c r="P1485" s="11">
        <v>3412</v>
      </c>
      <c r="Q1485" s="11">
        <v>2000</v>
      </c>
      <c r="R1485" s="12"/>
      <c r="S1485" s="18">
        <v>35696</v>
      </c>
      <c r="T1485" s="2">
        <v>14</v>
      </c>
      <c r="U1485" s="20" t="s">
        <v>445</v>
      </c>
      <c r="V1485" s="10" t="s">
        <v>31</v>
      </c>
      <c r="W1485" s="10" t="s">
        <v>67</v>
      </c>
      <c r="X1485" s="10" t="s">
        <v>6250</v>
      </c>
      <c r="Y1485" s="62" t="s">
        <v>6251</v>
      </c>
      <c r="Z1485" s="64">
        <v>24957</v>
      </c>
      <c r="AA1485" s="10" t="s">
        <v>6252</v>
      </c>
      <c r="AB1485" s="17" t="s">
        <v>102</v>
      </c>
      <c r="AC1485" s="10" t="s">
        <v>6253</v>
      </c>
      <c r="AE1485" s="10" t="s">
        <v>452</v>
      </c>
      <c r="AF1485" s="10" t="s">
        <v>6254</v>
      </c>
    </row>
    <row r="1486" spans="1:33" ht="12.75" customHeight="1">
      <c r="A1486" s="20" t="s">
        <v>6255</v>
      </c>
      <c r="B1486" s="20" t="s">
        <v>46</v>
      </c>
      <c r="C1486" s="20" t="s">
        <v>1906</v>
      </c>
      <c r="D1486" s="20" t="s">
        <v>443</v>
      </c>
      <c r="E1486" s="20" t="s">
        <v>33</v>
      </c>
      <c r="F1486" s="20" t="s">
        <v>77</v>
      </c>
      <c r="H1486" s="20" t="s">
        <v>78</v>
      </c>
      <c r="J1486" s="78">
        <v>95.04</v>
      </c>
      <c r="K1486" s="15">
        <v>35776</v>
      </c>
      <c r="L1486" s="11">
        <v>35797</v>
      </c>
      <c r="M1486" s="27">
        <v>2.4907191061876579E-4</v>
      </c>
      <c r="N1486" s="78">
        <v>0.02</v>
      </c>
      <c r="O1486" s="10">
        <v>1436.12</v>
      </c>
      <c r="P1486" s="11">
        <v>4575</v>
      </c>
      <c r="Q1486" s="11">
        <v>2600</v>
      </c>
      <c r="R1486" s="15">
        <v>10000</v>
      </c>
      <c r="S1486" s="18">
        <v>37607</v>
      </c>
      <c r="U1486" s="20" t="s">
        <v>445</v>
      </c>
      <c r="V1486" s="10" t="s">
        <v>31</v>
      </c>
      <c r="W1486" s="10" t="s">
        <v>67</v>
      </c>
      <c r="X1486" s="10" t="s">
        <v>2976</v>
      </c>
      <c r="Y1486" s="62" t="s">
        <v>6256</v>
      </c>
      <c r="Z1486" s="64">
        <v>27603</v>
      </c>
      <c r="AA1486" s="10" t="s">
        <v>6257</v>
      </c>
      <c r="AB1486" s="17" t="s">
        <v>102</v>
      </c>
      <c r="AC1486" s="10" t="s">
        <v>6258</v>
      </c>
      <c r="AE1486" s="10" t="s">
        <v>452</v>
      </c>
      <c r="AF1486" s="10" t="s">
        <v>116</v>
      </c>
    </row>
    <row r="1487" spans="1:33" ht="12.75" customHeight="1">
      <c r="A1487" s="20" t="s">
        <v>6259</v>
      </c>
      <c r="B1487" s="20" t="s">
        <v>46</v>
      </c>
      <c r="C1487" s="20" t="s">
        <v>1906</v>
      </c>
      <c r="D1487" s="20" t="s">
        <v>443</v>
      </c>
      <c r="E1487" s="20" t="s">
        <v>33</v>
      </c>
      <c r="F1487" s="20" t="s">
        <v>77</v>
      </c>
      <c r="H1487" s="20" t="s">
        <v>78</v>
      </c>
      <c r="J1487" s="78">
        <v>-21</v>
      </c>
      <c r="K1487" s="15">
        <v>35775</v>
      </c>
      <c r="L1487" s="11">
        <v>35798</v>
      </c>
      <c r="M1487" s="27">
        <v>2.7279304496341013E-4</v>
      </c>
      <c r="N1487" s="78">
        <v>0.08</v>
      </c>
      <c r="O1487" s="10">
        <v>1436.12</v>
      </c>
      <c r="P1487" s="11">
        <v>4500</v>
      </c>
      <c r="Q1487" s="11">
        <v>2500</v>
      </c>
      <c r="R1487" s="15">
        <v>3900</v>
      </c>
      <c r="S1487" s="18">
        <v>37362</v>
      </c>
      <c r="T1487" s="2">
        <v>14</v>
      </c>
      <c r="U1487" s="20" t="s">
        <v>445</v>
      </c>
      <c r="V1487" s="10" t="s">
        <v>31</v>
      </c>
      <c r="W1487" s="10" t="s">
        <v>67</v>
      </c>
      <c r="X1487" s="10" t="s">
        <v>6250</v>
      </c>
      <c r="Y1487" s="62" t="s">
        <v>6260</v>
      </c>
      <c r="Z1487" s="64">
        <v>27414</v>
      </c>
      <c r="AA1487" s="10" t="s">
        <v>6261</v>
      </c>
      <c r="AB1487" s="17" t="s">
        <v>102</v>
      </c>
      <c r="AC1487" s="10" t="s">
        <v>6262</v>
      </c>
      <c r="AE1487" s="10" t="s">
        <v>452</v>
      </c>
      <c r="AF1487" s="10" t="s">
        <v>116</v>
      </c>
    </row>
    <row r="1488" spans="1:33" ht="12.75" customHeight="1">
      <c r="A1488" s="20" t="s">
        <v>6263</v>
      </c>
      <c r="B1488" s="20" t="s">
        <v>487</v>
      </c>
      <c r="C1488" s="20" t="s">
        <v>1906</v>
      </c>
      <c r="D1488" s="20" t="s">
        <v>443</v>
      </c>
      <c r="E1488" s="20" t="s">
        <v>33</v>
      </c>
      <c r="F1488" s="20" t="s">
        <v>77</v>
      </c>
      <c r="H1488" s="20" t="s">
        <v>78</v>
      </c>
      <c r="J1488" s="78">
        <v>183</v>
      </c>
      <c r="K1488" s="15">
        <v>35784</v>
      </c>
      <c r="L1488" s="11">
        <v>35792</v>
      </c>
      <c r="M1488" s="27">
        <v>9.4881161345414868E-5</v>
      </c>
      <c r="N1488" s="78">
        <v>0.02</v>
      </c>
      <c r="O1488" s="10">
        <v>1436.17</v>
      </c>
      <c r="P1488" s="11">
        <v>2238</v>
      </c>
      <c r="Q1488" s="11">
        <v>1014</v>
      </c>
      <c r="R1488" s="15">
        <v>2300</v>
      </c>
      <c r="S1488" s="18">
        <v>39855</v>
      </c>
      <c r="T1488" s="2">
        <v>15</v>
      </c>
      <c r="U1488" s="20" t="s">
        <v>295</v>
      </c>
      <c r="V1488" s="10" t="s">
        <v>31</v>
      </c>
      <c r="W1488" s="10" t="s">
        <v>67</v>
      </c>
      <c r="X1488" s="10" t="s">
        <v>80</v>
      </c>
      <c r="Y1488" s="62" t="s">
        <v>6264</v>
      </c>
      <c r="Z1488" s="64">
        <v>33749</v>
      </c>
      <c r="AA1488" s="31" t="s">
        <v>6265</v>
      </c>
      <c r="AB1488" s="17" t="s">
        <v>151</v>
      </c>
      <c r="AC1488" s="10" t="s">
        <v>6266</v>
      </c>
      <c r="AE1488" s="10" t="s">
        <v>2996</v>
      </c>
      <c r="AF1488" s="10" t="s">
        <v>6267</v>
      </c>
      <c r="AG1488" s="10" t="s">
        <v>6268</v>
      </c>
    </row>
    <row r="1489" spans="1:33" ht="12.75" customHeight="1">
      <c r="A1489" s="20" t="s">
        <v>6269</v>
      </c>
      <c r="B1489" s="20" t="s">
        <v>362</v>
      </c>
      <c r="C1489" s="20" t="s">
        <v>362</v>
      </c>
      <c r="D1489" s="20" t="s">
        <v>4930</v>
      </c>
      <c r="E1489" s="20" t="s">
        <v>33</v>
      </c>
      <c r="F1489" s="20" t="s">
        <v>77</v>
      </c>
      <c r="H1489" s="20" t="s">
        <v>78</v>
      </c>
      <c r="J1489" s="78">
        <v>135.08000000000001</v>
      </c>
      <c r="K1489" s="15">
        <v>35772</v>
      </c>
      <c r="L1489" s="11">
        <v>35799</v>
      </c>
      <c r="M1489" s="27">
        <v>3.2024291017779412E-4</v>
      </c>
      <c r="N1489" s="78">
        <v>0.06</v>
      </c>
      <c r="O1489" s="10">
        <v>1436.08</v>
      </c>
      <c r="P1489" s="11">
        <v>1625</v>
      </c>
      <c r="Q1489" s="11">
        <v>800</v>
      </c>
      <c r="R1489" s="12" t="s">
        <v>6270</v>
      </c>
      <c r="S1489" s="18">
        <v>37442</v>
      </c>
      <c r="T1489" s="2">
        <v>15</v>
      </c>
      <c r="U1489" s="20" t="s">
        <v>6271</v>
      </c>
      <c r="V1489" s="10" t="s">
        <v>31</v>
      </c>
      <c r="W1489" s="10" t="s">
        <v>67</v>
      </c>
      <c r="X1489" s="10" t="s">
        <v>287</v>
      </c>
      <c r="Y1489" s="62" t="s">
        <v>6272</v>
      </c>
      <c r="Z1489" s="64">
        <v>27461</v>
      </c>
      <c r="AA1489" s="10" t="s">
        <v>6273</v>
      </c>
      <c r="AB1489" s="17" t="s">
        <v>102</v>
      </c>
      <c r="AC1489" s="10" t="s">
        <v>6274</v>
      </c>
      <c r="AE1489" s="10" t="s">
        <v>6275</v>
      </c>
      <c r="AF1489" s="10" t="s">
        <v>6276</v>
      </c>
      <c r="AG1489" s="10" t="s">
        <v>2933</v>
      </c>
    </row>
    <row r="1490" spans="1:33" ht="12.75" customHeight="1">
      <c r="A1490" s="20" t="s">
        <v>6277</v>
      </c>
      <c r="B1490" s="20" t="s">
        <v>1653</v>
      </c>
      <c r="C1490" s="20" t="s">
        <v>381</v>
      </c>
      <c r="D1490" s="20" t="s">
        <v>6278</v>
      </c>
      <c r="E1490" s="20" t="s">
        <v>129</v>
      </c>
      <c r="F1490" s="20" t="s">
        <v>209</v>
      </c>
      <c r="H1490" s="20" t="s">
        <v>36</v>
      </c>
      <c r="I1490" s="20" t="s">
        <v>66</v>
      </c>
      <c r="J1490" s="78">
        <v>0</v>
      </c>
      <c r="K1490" s="15">
        <v>497</v>
      </c>
      <c r="L1490" s="11">
        <v>515</v>
      </c>
      <c r="M1490" s="27">
        <v>1.3089005235602095E-3</v>
      </c>
      <c r="N1490" s="78">
        <v>97.45</v>
      </c>
      <c r="O1490" s="10">
        <v>94.7</v>
      </c>
      <c r="P1490" s="11">
        <v>5</v>
      </c>
      <c r="R1490" s="12"/>
      <c r="S1490" s="18">
        <v>42909</v>
      </c>
      <c r="U1490" s="20" t="s">
        <v>6278</v>
      </c>
      <c r="V1490" s="10" t="s">
        <v>381</v>
      </c>
      <c r="W1490" s="10" t="s">
        <v>38</v>
      </c>
      <c r="X1490" s="10" t="s">
        <v>39</v>
      </c>
      <c r="Y1490" s="62" t="s">
        <v>6279</v>
      </c>
      <c r="Z1490" s="64">
        <v>42787</v>
      </c>
      <c r="AA1490" s="10" t="s">
        <v>6280</v>
      </c>
      <c r="AB1490" s="17" t="s">
        <v>59</v>
      </c>
      <c r="AC1490" s="10" t="s">
        <v>6281</v>
      </c>
      <c r="AE1490" s="10" t="s">
        <v>61</v>
      </c>
    </row>
    <row r="1491" spans="1:33" ht="12.75" customHeight="1">
      <c r="A1491" s="20" t="s">
        <v>6282</v>
      </c>
      <c r="B1491" s="20" t="s">
        <v>674</v>
      </c>
      <c r="C1491" s="20" t="s">
        <v>1298</v>
      </c>
      <c r="D1491" s="20" t="s">
        <v>6283</v>
      </c>
      <c r="E1491" s="20" t="s">
        <v>33</v>
      </c>
      <c r="F1491" s="20" t="s">
        <v>77</v>
      </c>
      <c r="H1491" s="20" t="s">
        <v>78</v>
      </c>
      <c r="J1491" s="78">
        <v>146</v>
      </c>
      <c r="K1491" s="15">
        <v>35777</v>
      </c>
      <c r="L1491" s="11">
        <v>35798</v>
      </c>
      <c r="M1491" s="27">
        <v>2.4906600249066001E-4</v>
      </c>
      <c r="N1491" s="78">
        <v>0.03</v>
      </c>
      <c r="O1491" s="10">
        <v>1436.1</v>
      </c>
      <c r="P1491" s="11">
        <v>4100</v>
      </c>
      <c r="R1491" s="12"/>
      <c r="S1491" s="18">
        <v>43517</v>
      </c>
      <c r="T1491" s="2">
        <v>15</v>
      </c>
      <c r="U1491" s="20" t="s">
        <v>79</v>
      </c>
      <c r="V1491" s="10" t="s">
        <v>31</v>
      </c>
      <c r="W1491" s="10" t="s">
        <v>90</v>
      </c>
      <c r="X1491" s="10" t="s">
        <v>91</v>
      </c>
      <c r="Y1491" s="62" t="s">
        <v>6284</v>
      </c>
      <c r="Z1491" s="64">
        <v>44048</v>
      </c>
      <c r="AA1491" s="10" t="s">
        <v>6285</v>
      </c>
      <c r="AB1491" s="17" t="s">
        <v>6286</v>
      </c>
      <c r="AC1491" s="10" t="s">
        <v>6287</v>
      </c>
    </row>
    <row r="1492" spans="1:33" ht="12.75" customHeight="1">
      <c r="A1492" s="20" t="s">
        <v>6288</v>
      </c>
      <c r="B1492" s="20" t="s">
        <v>6289</v>
      </c>
      <c r="C1492" s="20" t="s">
        <v>599</v>
      </c>
      <c r="D1492" s="20" t="s">
        <v>1369</v>
      </c>
      <c r="E1492" s="20" t="s">
        <v>33</v>
      </c>
      <c r="F1492" s="20" t="s">
        <v>34</v>
      </c>
      <c r="G1492" s="20" t="s">
        <v>401</v>
      </c>
      <c r="H1492" s="20" t="s">
        <v>36</v>
      </c>
      <c r="I1492" s="20" t="s">
        <v>37</v>
      </c>
      <c r="J1492" s="78">
        <v>0</v>
      </c>
      <c r="K1492" s="15">
        <v>481</v>
      </c>
      <c r="L1492" s="11">
        <v>499</v>
      </c>
      <c r="M1492" s="27">
        <v>1.3119533527696794E-3</v>
      </c>
      <c r="N1492" s="78">
        <v>97.5</v>
      </c>
      <c r="O1492" s="10">
        <v>94.41</v>
      </c>
      <c r="P1492" s="11">
        <v>35</v>
      </c>
      <c r="R1492" s="12"/>
      <c r="S1492" s="18">
        <v>42519</v>
      </c>
      <c r="U1492" s="20" t="s">
        <v>6290</v>
      </c>
      <c r="V1492" s="10" t="s">
        <v>6289</v>
      </c>
      <c r="W1492" s="10" t="s">
        <v>1316</v>
      </c>
      <c r="X1492" s="10" t="s">
        <v>999</v>
      </c>
      <c r="Y1492" s="62" t="s">
        <v>6291</v>
      </c>
      <c r="Z1492" s="64">
        <v>41557</v>
      </c>
      <c r="AA1492" s="10" t="s">
        <v>6292</v>
      </c>
      <c r="AB1492" s="17" t="s">
        <v>71</v>
      </c>
      <c r="AC1492" s="10" t="s">
        <v>6293</v>
      </c>
      <c r="AE1492" s="10" t="s">
        <v>6294</v>
      </c>
    </row>
    <row r="1493" spans="1:33" ht="12.75" customHeight="1">
      <c r="A1493" s="20" t="s">
        <v>6295</v>
      </c>
      <c r="B1493" s="20" t="s">
        <v>6289</v>
      </c>
      <c r="C1493" s="20" t="s">
        <v>599</v>
      </c>
      <c r="D1493" s="20" t="s">
        <v>1369</v>
      </c>
      <c r="E1493" s="20" t="s">
        <v>33</v>
      </c>
      <c r="F1493" s="20" t="s">
        <v>34</v>
      </c>
      <c r="G1493" s="20" t="s">
        <v>401</v>
      </c>
      <c r="H1493" s="20" t="s">
        <v>36</v>
      </c>
      <c r="I1493" s="20" t="s">
        <v>37</v>
      </c>
      <c r="J1493" s="78">
        <v>0</v>
      </c>
      <c r="K1493" s="15">
        <v>482</v>
      </c>
      <c r="L1493" s="11">
        <v>500</v>
      </c>
      <c r="M1493" s="27">
        <v>1.3117621337997377E-3</v>
      </c>
      <c r="N1493" s="78">
        <v>97.5</v>
      </c>
      <c r="O1493" s="10">
        <v>94.41</v>
      </c>
      <c r="P1493" s="11">
        <v>35</v>
      </c>
      <c r="R1493" s="12"/>
      <c r="S1493" s="18">
        <v>42519</v>
      </c>
      <c r="U1493" s="20" t="s">
        <v>6290</v>
      </c>
      <c r="V1493" s="10" t="s">
        <v>6289</v>
      </c>
      <c r="W1493" s="10" t="s">
        <v>1316</v>
      </c>
      <c r="X1493" s="10" t="s">
        <v>999</v>
      </c>
      <c r="Y1493" s="62" t="s">
        <v>6296</v>
      </c>
      <c r="Z1493" s="64">
        <v>41558</v>
      </c>
      <c r="AB1493" s="17" t="s">
        <v>71</v>
      </c>
      <c r="AC1493" s="10" t="s">
        <v>6293</v>
      </c>
      <c r="AE1493" s="56" t="s">
        <v>6297</v>
      </c>
    </row>
    <row r="1494" spans="1:33" ht="12.75" customHeight="1">
      <c r="A1494" s="20" t="s">
        <v>6298</v>
      </c>
      <c r="B1494" s="20" t="s">
        <v>6289</v>
      </c>
      <c r="C1494" s="20" t="s">
        <v>599</v>
      </c>
      <c r="D1494" s="20" t="s">
        <v>1369</v>
      </c>
      <c r="E1494" s="20" t="s">
        <v>33</v>
      </c>
      <c r="F1494" s="20" t="s">
        <v>34</v>
      </c>
      <c r="G1494" s="20" t="s">
        <v>401</v>
      </c>
      <c r="H1494" s="20" t="s">
        <v>36</v>
      </c>
      <c r="I1494" s="20" t="s">
        <v>37</v>
      </c>
      <c r="J1494" s="78">
        <v>0</v>
      </c>
      <c r="K1494" s="15">
        <v>535</v>
      </c>
      <c r="L1494" s="11">
        <v>545</v>
      </c>
      <c r="M1494" s="27">
        <v>7.2358900144717795E-4</v>
      </c>
      <c r="N1494" s="78">
        <v>43.02</v>
      </c>
      <c r="O1494" s="10">
        <v>95.44</v>
      </c>
      <c r="P1494" s="11">
        <v>35</v>
      </c>
      <c r="R1494" s="12"/>
      <c r="S1494" s="18">
        <v>42901</v>
      </c>
      <c r="U1494" s="20" t="s">
        <v>6290</v>
      </c>
      <c r="V1494" s="10" t="s">
        <v>6289</v>
      </c>
      <c r="W1494" s="10" t="s">
        <v>1506</v>
      </c>
      <c r="X1494" s="10" t="s">
        <v>999</v>
      </c>
      <c r="Y1494" s="62" t="s">
        <v>6299</v>
      </c>
      <c r="Z1494" s="64">
        <v>42760</v>
      </c>
      <c r="AA1494" s="10" t="s">
        <v>6300</v>
      </c>
      <c r="AB1494" s="17" t="s">
        <v>59</v>
      </c>
      <c r="AC1494" s="10" t="s">
        <v>6301</v>
      </c>
      <c r="AE1494" s="56" t="s">
        <v>61</v>
      </c>
    </row>
    <row r="1495" spans="1:33" ht="12.75" customHeight="1">
      <c r="A1495" s="20" t="s">
        <v>6302</v>
      </c>
      <c r="B1495" s="20" t="s">
        <v>6289</v>
      </c>
      <c r="C1495" s="20" t="s">
        <v>599</v>
      </c>
      <c r="D1495" s="20" t="s">
        <v>1369</v>
      </c>
      <c r="E1495" s="20" t="s">
        <v>33</v>
      </c>
      <c r="F1495" s="20" t="s">
        <v>34</v>
      </c>
      <c r="G1495" s="20" t="s">
        <v>3500</v>
      </c>
      <c r="H1495" s="20" t="s">
        <v>36</v>
      </c>
      <c r="I1495" s="20" t="s">
        <v>66</v>
      </c>
      <c r="J1495" s="78">
        <v>0</v>
      </c>
      <c r="K1495" s="15">
        <v>493</v>
      </c>
      <c r="L1495" s="11">
        <v>503</v>
      </c>
      <c r="M1495" s="27">
        <v>7.2801397786837504E-4</v>
      </c>
      <c r="N1495" s="78">
        <v>97.2</v>
      </c>
      <c r="O1495" s="10">
        <v>94.5</v>
      </c>
      <c r="P1495" s="11">
        <v>35</v>
      </c>
      <c r="R1495" s="12"/>
      <c r="S1495" s="18">
        <v>43133</v>
      </c>
      <c r="U1495" s="20" t="s">
        <v>6290</v>
      </c>
      <c r="V1495" s="10" t="s">
        <v>599</v>
      </c>
      <c r="W1495" s="10" t="s">
        <v>1506</v>
      </c>
      <c r="X1495" s="10" t="s">
        <v>1550</v>
      </c>
      <c r="Y1495" s="62" t="s">
        <v>6303</v>
      </c>
      <c r="Z1495" s="64">
        <v>43195</v>
      </c>
      <c r="AB1495" s="17" t="s">
        <v>689</v>
      </c>
      <c r="AC1495" s="10" t="s">
        <v>3139</v>
      </c>
      <c r="AE1495" s="56"/>
    </row>
    <row r="1496" spans="1:33" ht="12.75" customHeight="1">
      <c r="A1496" s="20" t="s">
        <v>6304</v>
      </c>
      <c r="B1496" s="20" t="s">
        <v>6289</v>
      </c>
      <c r="C1496" s="20" t="s">
        <v>599</v>
      </c>
      <c r="D1496" s="20" t="s">
        <v>1369</v>
      </c>
      <c r="E1496" s="20" t="s">
        <v>33</v>
      </c>
      <c r="F1496" s="20" t="s">
        <v>34</v>
      </c>
      <c r="G1496" s="20" t="s">
        <v>3500</v>
      </c>
      <c r="H1496" s="20" t="s">
        <v>36</v>
      </c>
      <c r="I1496" s="20" t="s">
        <v>66</v>
      </c>
      <c r="J1496" s="78">
        <v>0</v>
      </c>
      <c r="K1496" s="15">
        <v>487</v>
      </c>
      <c r="L1496" s="11">
        <v>507</v>
      </c>
      <c r="M1496" s="27">
        <v>1.4562399883500802E-3</v>
      </c>
      <c r="N1496" s="78">
        <v>97.2</v>
      </c>
      <c r="O1496" s="10">
        <v>94.5</v>
      </c>
      <c r="P1496" s="11">
        <v>35</v>
      </c>
      <c r="R1496" s="12"/>
      <c r="S1496" s="18">
        <v>43133</v>
      </c>
      <c r="U1496" s="20" t="s">
        <v>6290</v>
      </c>
      <c r="V1496" s="10" t="s">
        <v>599</v>
      </c>
      <c r="W1496" s="10" t="s">
        <v>1506</v>
      </c>
      <c r="X1496" s="10" t="s">
        <v>1550</v>
      </c>
      <c r="Y1496" s="62" t="s">
        <v>6305</v>
      </c>
      <c r="Z1496" s="64">
        <v>43204</v>
      </c>
      <c r="AB1496" s="17" t="s">
        <v>689</v>
      </c>
      <c r="AC1496" s="10" t="s">
        <v>3139</v>
      </c>
      <c r="AE1496" s="56"/>
    </row>
    <row r="1497" spans="1:33" ht="12.75" customHeight="1">
      <c r="A1497" s="20" t="s">
        <v>6306</v>
      </c>
      <c r="B1497" s="20" t="s">
        <v>30</v>
      </c>
      <c r="C1497" s="20" t="s">
        <v>599</v>
      </c>
      <c r="D1497" s="20" t="s">
        <v>1369</v>
      </c>
      <c r="E1497" s="20" t="s">
        <v>33</v>
      </c>
      <c r="F1497" s="20" t="s">
        <v>34</v>
      </c>
      <c r="H1497" s="20" t="s">
        <v>36</v>
      </c>
      <c r="I1497" s="20" t="s">
        <v>66</v>
      </c>
      <c r="J1497" s="78">
        <v>0</v>
      </c>
      <c r="K1497" s="15">
        <v>476</v>
      </c>
      <c r="L1497" s="11">
        <v>490</v>
      </c>
      <c r="M1497" s="27">
        <v>1.0214504596527069E-3</v>
      </c>
      <c r="N1497" s="78">
        <v>97.3</v>
      </c>
      <c r="O1497" s="10">
        <v>94.2</v>
      </c>
      <c r="P1497" s="11">
        <v>45</v>
      </c>
      <c r="R1497" s="12"/>
      <c r="S1497" s="18">
        <v>43845</v>
      </c>
      <c r="U1497" s="20" t="s">
        <v>6290</v>
      </c>
      <c r="V1497" s="10" t="s">
        <v>599</v>
      </c>
      <c r="W1497" s="10" t="s">
        <v>1316</v>
      </c>
      <c r="X1497" s="10" t="s">
        <v>1550</v>
      </c>
      <c r="Y1497" s="62" t="s">
        <v>6307</v>
      </c>
      <c r="Z1497" s="64">
        <v>45017</v>
      </c>
      <c r="AB1497" s="17" t="s">
        <v>42</v>
      </c>
      <c r="AC1497" s="92" t="s">
        <v>5043</v>
      </c>
      <c r="AE1497" s="56"/>
    </row>
    <row r="1498" spans="1:33" ht="12.75" customHeight="1">
      <c r="A1498" s="20" t="s">
        <v>6308</v>
      </c>
      <c r="B1498" s="20" t="s">
        <v>30</v>
      </c>
      <c r="C1498" s="20" t="s">
        <v>599</v>
      </c>
      <c r="D1498" s="20" t="s">
        <v>1369</v>
      </c>
      <c r="E1498" s="20" t="s">
        <v>33</v>
      </c>
      <c r="F1498" s="20" t="s">
        <v>34</v>
      </c>
      <c r="H1498" s="20" t="s">
        <v>36</v>
      </c>
      <c r="I1498" s="20" t="s">
        <v>66</v>
      </c>
      <c r="J1498" s="78">
        <v>0</v>
      </c>
      <c r="K1498" s="15">
        <v>475</v>
      </c>
      <c r="L1498" s="11">
        <v>492</v>
      </c>
      <c r="M1498" s="27">
        <v>1.2402422120084628E-3</v>
      </c>
      <c r="N1498" s="78">
        <v>97.3</v>
      </c>
      <c r="O1498" s="10">
        <v>94.2</v>
      </c>
      <c r="P1498" s="11">
        <v>45</v>
      </c>
      <c r="R1498" s="12"/>
      <c r="S1498" s="18">
        <v>43845</v>
      </c>
      <c r="U1498" s="20" t="s">
        <v>6290</v>
      </c>
      <c r="V1498" s="10" t="s">
        <v>599</v>
      </c>
      <c r="W1498" s="10" t="s">
        <v>1316</v>
      </c>
      <c r="X1498" s="10" t="s">
        <v>1550</v>
      </c>
      <c r="Y1498" s="62" t="s">
        <v>6309</v>
      </c>
      <c r="Z1498" s="64">
        <v>45018</v>
      </c>
      <c r="AB1498" s="17" t="s">
        <v>42</v>
      </c>
      <c r="AC1498" s="92" t="s">
        <v>5043</v>
      </c>
      <c r="AE1498" s="56"/>
    </row>
    <row r="1499" spans="1:33" ht="12.75" customHeight="1">
      <c r="A1499" s="20" t="s">
        <v>6310</v>
      </c>
      <c r="B1499" s="20" t="s">
        <v>31</v>
      </c>
      <c r="C1499" s="20" t="s">
        <v>31</v>
      </c>
      <c r="D1499" s="20" t="s">
        <v>2618</v>
      </c>
      <c r="E1499" s="20" t="s">
        <v>197</v>
      </c>
      <c r="F1499" s="20" t="s">
        <v>516</v>
      </c>
      <c r="H1499" s="20" t="s">
        <v>36</v>
      </c>
      <c r="I1499" s="20" t="s">
        <v>198</v>
      </c>
      <c r="J1499" s="78">
        <v>0</v>
      </c>
      <c r="K1499" s="15">
        <v>613</v>
      </c>
      <c r="L1499" s="11">
        <v>632</v>
      </c>
      <c r="M1499" s="27">
        <v>1.3585984983911334E-3</v>
      </c>
      <c r="N1499" s="78">
        <v>6</v>
      </c>
      <c r="O1499" s="10">
        <v>97.2</v>
      </c>
      <c r="P1499" s="11">
        <v>360</v>
      </c>
      <c r="R1499" s="12"/>
      <c r="S1499" s="18">
        <v>41073</v>
      </c>
      <c r="T1499" s="2">
        <v>2</v>
      </c>
      <c r="U1499" s="20" t="s">
        <v>295</v>
      </c>
      <c r="V1499" s="10" t="s">
        <v>31</v>
      </c>
      <c r="W1499" s="10" t="s">
        <v>4656</v>
      </c>
      <c r="X1499" s="10" t="s">
        <v>296</v>
      </c>
      <c r="Y1499" s="62" t="s">
        <v>6311</v>
      </c>
      <c r="Z1499" s="64">
        <v>38358</v>
      </c>
      <c r="AA1499" s="10" t="s">
        <v>6312</v>
      </c>
      <c r="AB1499" s="10" t="s">
        <v>299</v>
      </c>
      <c r="AC1499" s="10" t="s">
        <v>6313</v>
      </c>
      <c r="AE1499" s="10" t="s">
        <v>6314</v>
      </c>
      <c r="AG1499" s="10" t="s">
        <v>6315</v>
      </c>
    </row>
    <row r="1500" spans="1:33" ht="12.75" customHeight="1">
      <c r="A1500" s="20" t="s">
        <v>6316</v>
      </c>
      <c r="B1500" s="20" t="s">
        <v>31</v>
      </c>
      <c r="C1500" s="20" t="s">
        <v>31</v>
      </c>
      <c r="D1500" s="20" t="s">
        <v>6317</v>
      </c>
      <c r="E1500" s="20" t="s">
        <v>759</v>
      </c>
      <c r="F1500" s="20" t="s">
        <v>516</v>
      </c>
      <c r="H1500" s="20" t="s">
        <v>36</v>
      </c>
      <c r="I1500" s="20" t="s">
        <v>228</v>
      </c>
      <c r="J1500" s="78">
        <v>0</v>
      </c>
      <c r="K1500" s="12">
        <v>624</v>
      </c>
      <c r="L1500" s="10">
        <v>654</v>
      </c>
      <c r="M1500" s="27">
        <v>2.1401055785418748E-3</v>
      </c>
      <c r="N1500" s="78">
        <v>71.97</v>
      </c>
      <c r="O1500" s="10">
        <v>97.48</v>
      </c>
      <c r="P1500" s="11">
        <v>5.5</v>
      </c>
      <c r="S1500" s="18">
        <v>40502</v>
      </c>
      <c r="T1500" s="2">
        <v>0.5</v>
      </c>
      <c r="U1500" s="20" t="s">
        <v>6318</v>
      </c>
      <c r="V1500" s="10" t="s">
        <v>31</v>
      </c>
      <c r="W1500" s="10" t="s">
        <v>3128</v>
      </c>
      <c r="X1500" s="10" t="s">
        <v>1925</v>
      </c>
      <c r="Y1500" s="62" t="s">
        <v>6319</v>
      </c>
      <c r="Z1500" s="64">
        <v>37224</v>
      </c>
      <c r="AA1500" s="10" t="s">
        <v>6320</v>
      </c>
      <c r="AB1500" s="17" t="s">
        <v>1171</v>
      </c>
      <c r="AC1500" s="10" t="s">
        <v>6321</v>
      </c>
      <c r="AE1500" s="10" t="s">
        <v>6322</v>
      </c>
    </row>
    <row r="1501" spans="1:33" ht="12.75" customHeight="1">
      <c r="A1501" s="20" t="s">
        <v>6323</v>
      </c>
      <c r="B1501" s="20" t="s">
        <v>487</v>
      </c>
      <c r="C1501" s="20" t="s">
        <v>487</v>
      </c>
      <c r="D1501" s="20" t="s">
        <v>6324</v>
      </c>
      <c r="E1501" s="20" t="s">
        <v>33</v>
      </c>
      <c r="F1501" s="20" t="s">
        <v>77</v>
      </c>
      <c r="H1501" s="20" t="s">
        <v>1013</v>
      </c>
      <c r="I1501" s="20" t="s">
        <v>198</v>
      </c>
      <c r="J1501" s="78">
        <v>0</v>
      </c>
      <c r="K1501" s="15">
        <v>8063</v>
      </c>
      <c r="L1501" s="11">
        <v>8069</v>
      </c>
      <c r="M1501" s="27">
        <v>2.0781379883624273E-4</v>
      </c>
      <c r="N1501" s="78">
        <v>0.03</v>
      </c>
      <c r="O1501" s="10">
        <v>287.93</v>
      </c>
      <c r="P1501" s="11">
        <v>700</v>
      </c>
      <c r="R1501" s="15">
        <v>1500</v>
      </c>
      <c r="S1501" s="18">
        <v>41450</v>
      </c>
      <c r="U1501" s="20" t="s">
        <v>654</v>
      </c>
      <c r="V1501" s="10" t="s">
        <v>283</v>
      </c>
      <c r="W1501" s="10" t="s">
        <v>67</v>
      </c>
      <c r="X1501" s="10" t="s">
        <v>3365</v>
      </c>
      <c r="Y1501" s="62" t="s">
        <v>6325</v>
      </c>
      <c r="Z1501" s="64">
        <v>39190</v>
      </c>
      <c r="AA1501" s="4" t="s">
        <v>6326</v>
      </c>
      <c r="AB1501" s="10" t="s">
        <v>83</v>
      </c>
      <c r="AC1501" s="10" t="s">
        <v>180</v>
      </c>
      <c r="AE1501" s="10" t="s">
        <v>6327</v>
      </c>
      <c r="AF1501" s="10" t="s">
        <v>6328</v>
      </c>
    </row>
    <row r="1502" spans="1:33" ht="12.75" customHeight="1">
      <c r="A1502" s="20" t="s">
        <v>6329</v>
      </c>
      <c r="B1502" s="20" t="s">
        <v>487</v>
      </c>
      <c r="C1502" s="20" t="s">
        <v>487</v>
      </c>
      <c r="D1502" s="20" t="s">
        <v>6324</v>
      </c>
      <c r="E1502" s="20" t="s">
        <v>33</v>
      </c>
      <c r="F1502" s="20" t="s">
        <v>77</v>
      </c>
      <c r="H1502" s="20" t="s">
        <v>1013</v>
      </c>
      <c r="I1502" s="20" t="s">
        <v>198</v>
      </c>
      <c r="J1502" s="78">
        <v>0</v>
      </c>
      <c r="K1502" s="15">
        <v>8060</v>
      </c>
      <c r="L1502" s="11">
        <v>8071</v>
      </c>
      <c r="M1502" s="27">
        <v>3.810051608880884E-4</v>
      </c>
      <c r="N1502" s="78">
        <v>0.09</v>
      </c>
      <c r="O1502" s="10">
        <v>287.92</v>
      </c>
      <c r="P1502" s="11">
        <v>650</v>
      </c>
      <c r="R1502" s="15">
        <v>1500</v>
      </c>
      <c r="S1502" s="18">
        <v>41830</v>
      </c>
      <c r="U1502" s="20" t="s">
        <v>654</v>
      </c>
      <c r="V1502" s="10" t="s">
        <v>283</v>
      </c>
      <c r="W1502" s="10" t="s">
        <v>67</v>
      </c>
      <c r="X1502" s="10" t="s">
        <v>6330</v>
      </c>
      <c r="Y1502" s="62" t="s">
        <v>6331</v>
      </c>
      <c r="Z1502" s="64">
        <v>40079</v>
      </c>
      <c r="AB1502" s="10" t="s">
        <v>83</v>
      </c>
      <c r="AC1502" s="10" t="s">
        <v>6332</v>
      </c>
      <c r="AE1502" s="10" t="s">
        <v>85</v>
      </c>
      <c r="AF1502" s="10" t="s">
        <v>6333</v>
      </c>
    </row>
    <row r="1503" spans="1:33" ht="12.75" customHeight="1">
      <c r="A1503" s="20" t="s">
        <v>6334</v>
      </c>
      <c r="B1503" s="20" t="s">
        <v>487</v>
      </c>
      <c r="C1503" s="20" t="s">
        <v>487</v>
      </c>
      <c r="D1503" s="20" t="s">
        <v>6324</v>
      </c>
      <c r="E1503" s="20" t="s">
        <v>33</v>
      </c>
      <c r="F1503" s="20" t="s">
        <v>77</v>
      </c>
      <c r="H1503" s="20" t="s">
        <v>1013</v>
      </c>
      <c r="I1503" s="20" t="s">
        <v>198</v>
      </c>
      <c r="J1503" s="78">
        <v>0</v>
      </c>
      <c r="K1503" s="15">
        <v>8062</v>
      </c>
      <c r="L1503" s="11">
        <v>8069</v>
      </c>
      <c r="M1503" s="27">
        <v>2.4245782965605624E-4</v>
      </c>
      <c r="N1503" s="78">
        <v>0.04</v>
      </c>
      <c r="O1503" s="10">
        <v>287.93</v>
      </c>
      <c r="P1503" s="11">
        <v>700</v>
      </c>
      <c r="R1503" s="15">
        <v>1500</v>
      </c>
      <c r="S1503" s="18">
        <v>41450</v>
      </c>
      <c r="U1503" s="20" t="s">
        <v>654</v>
      </c>
      <c r="V1503" s="10" t="s">
        <v>283</v>
      </c>
      <c r="W1503" s="10" t="s">
        <v>67</v>
      </c>
      <c r="X1503" s="10" t="s">
        <v>3365</v>
      </c>
      <c r="Y1503" s="62" t="s">
        <v>6335</v>
      </c>
      <c r="Z1503" s="64">
        <v>39189</v>
      </c>
      <c r="AA1503" s="4" t="s">
        <v>6326</v>
      </c>
      <c r="AB1503" s="10" t="s">
        <v>83</v>
      </c>
      <c r="AC1503" s="10" t="s">
        <v>180</v>
      </c>
      <c r="AE1503" s="10" t="s">
        <v>6327</v>
      </c>
      <c r="AF1503" s="10" t="s">
        <v>6328</v>
      </c>
    </row>
    <row r="1504" spans="1:33" ht="12.75" customHeight="1">
      <c r="A1504" s="20" t="s">
        <v>6336</v>
      </c>
      <c r="B1504" s="20" t="s">
        <v>487</v>
      </c>
      <c r="C1504" s="20" t="s">
        <v>487</v>
      </c>
      <c r="D1504" s="20" t="s">
        <v>6324</v>
      </c>
      <c r="E1504" s="20" t="s">
        <v>33</v>
      </c>
      <c r="F1504" s="20" t="s">
        <v>77</v>
      </c>
      <c r="H1504" s="20" t="s">
        <v>1013</v>
      </c>
      <c r="I1504" s="20" t="s">
        <v>198</v>
      </c>
      <c r="J1504" s="78">
        <v>0</v>
      </c>
      <c r="K1504" s="15">
        <v>8064</v>
      </c>
      <c r="L1504" s="11">
        <v>8068</v>
      </c>
      <c r="M1504" s="27">
        <v>1.3854253255749516E-4</v>
      </c>
      <c r="N1504" s="78">
        <v>0.03</v>
      </c>
      <c r="O1504" s="10">
        <v>287.94</v>
      </c>
      <c r="P1504" s="11">
        <v>700</v>
      </c>
      <c r="R1504" s="15">
        <v>1500</v>
      </c>
      <c r="S1504" s="18">
        <v>41450</v>
      </c>
      <c r="U1504" s="20" t="s">
        <v>654</v>
      </c>
      <c r="V1504" s="10" t="s">
        <v>283</v>
      </c>
      <c r="W1504" s="10" t="s">
        <v>67</v>
      </c>
      <c r="X1504" s="10" t="s">
        <v>3365</v>
      </c>
      <c r="Y1504" s="62" t="s">
        <v>6337</v>
      </c>
      <c r="Z1504" s="64">
        <v>39188</v>
      </c>
      <c r="AA1504" s="4" t="s">
        <v>6326</v>
      </c>
      <c r="AB1504" s="10" t="s">
        <v>83</v>
      </c>
      <c r="AC1504" s="10" t="s">
        <v>180</v>
      </c>
      <c r="AE1504" s="10" t="s">
        <v>6327</v>
      </c>
      <c r="AF1504" s="10" t="s">
        <v>6328</v>
      </c>
    </row>
    <row r="1505" spans="1:32" ht="12.75" customHeight="1">
      <c r="A1505" s="20" t="s">
        <v>6338</v>
      </c>
      <c r="B1505" s="20" t="s">
        <v>487</v>
      </c>
      <c r="C1505" s="20" t="s">
        <v>487</v>
      </c>
      <c r="D1505" s="20" t="s">
        <v>6324</v>
      </c>
      <c r="E1505" s="20" t="s">
        <v>33</v>
      </c>
      <c r="F1505" s="20" t="s">
        <v>77</v>
      </c>
      <c r="H1505" s="20" t="s">
        <v>1013</v>
      </c>
      <c r="I1505" s="20" t="s">
        <v>198</v>
      </c>
      <c r="J1505" s="78">
        <v>0</v>
      </c>
      <c r="K1505" s="15">
        <v>7831</v>
      </c>
      <c r="L1505" s="11">
        <v>7845</v>
      </c>
      <c r="M1505" s="27">
        <v>4.9268018018018014E-4</v>
      </c>
      <c r="N1505" s="78">
        <v>0.12</v>
      </c>
      <c r="O1505" s="10">
        <v>281.14999999999998</v>
      </c>
      <c r="P1505" s="11">
        <v>650</v>
      </c>
      <c r="R1505" s="15">
        <v>1500</v>
      </c>
      <c r="S1505" s="18">
        <v>41830</v>
      </c>
      <c r="U1505" s="20" t="s">
        <v>654</v>
      </c>
      <c r="V1505" s="10" t="s">
        <v>283</v>
      </c>
      <c r="W1505" s="10" t="s">
        <v>67</v>
      </c>
      <c r="X1505" s="10" t="s">
        <v>6330</v>
      </c>
      <c r="Y1505" s="62" t="s">
        <v>6339</v>
      </c>
      <c r="Z1505" s="64">
        <v>40080</v>
      </c>
      <c r="AB1505" s="10" t="s">
        <v>83</v>
      </c>
      <c r="AC1505" s="10" t="s">
        <v>85</v>
      </c>
    </row>
    <row r="1506" spans="1:32" ht="12.75" customHeight="1">
      <c r="A1506" s="20" t="s">
        <v>6340</v>
      </c>
      <c r="B1506" s="20" t="s">
        <v>487</v>
      </c>
      <c r="C1506" s="20" t="s">
        <v>487</v>
      </c>
      <c r="D1506" s="20" t="s">
        <v>6324</v>
      </c>
      <c r="E1506" s="20" t="s">
        <v>33</v>
      </c>
      <c r="F1506" s="20" t="s">
        <v>77</v>
      </c>
      <c r="H1506" s="20" t="s">
        <v>1013</v>
      </c>
      <c r="I1506" s="20" t="s">
        <v>198</v>
      </c>
      <c r="J1506" s="78">
        <v>0</v>
      </c>
      <c r="K1506" s="15">
        <v>7827</v>
      </c>
      <c r="L1506" s="11">
        <v>7844</v>
      </c>
      <c r="M1506" s="27">
        <v>5.9835979022209709E-4</v>
      </c>
      <c r="N1506" s="78">
        <v>0.12</v>
      </c>
      <c r="O1506" s="10">
        <v>281.08</v>
      </c>
      <c r="P1506" s="11">
        <v>650</v>
      </c>
      <c r="R1506" s="15">
        <v>1500</v>
      </c>
      <c r="S1506" s="18">
        <v>41830</v>
      </c>
      <c r="U1506" s="20" t="s">
        <v>654</v>
      </c>
      <c r="V1506" s="10" t="s">
        <v>283</v>
      </c>
      <c r="W1506" s="10" t="s">
        <v>67</v>
      </c>
      <c r="X1506" s="10" t="s">
        <v>6330</v>
      </c>
      <c r="Y1506" s="62" t="s">
        <v>6341</v>
      </c>
      <c r="Z1506" s="64">
        <v>40081</v>
      </c>
      <c r="AB1506" s="17" t="s">
        <v>6342</v>
      </c>
      <c r="AC1506" s="10" t="s">
        <v>85</v>
      </c>
    </row>
    <row r="1507" spans="1:32" ht="12.75" customHeight="1">
      <c r="A1507" s="20" t="s">
        <v>6343</v>
      </c>
      <c r="B1507" s="20" t="s">
        <v>487</v>
      </c>
      <c r="C1507" s="20" t="s">
        <v>487</v>
      </c>
      <c r="D1507" s="20" t="s">
        <v>6324</v>
      </c>
      <c r="E1507" s="20" t="s">
        <v>33</v>
      </c>
      <c r="F1507" s="20" t="s">
        <v>77</v>
      </c>
      <c r="H1507" s="20" t="s">
        <v>1013</v>
      </c>
      <c r="I1507" s="20" t="s">
        <v>198</v>
      </c>
      <c r="J1507" s="78">
        <v>0</v>
      </c>
      <c r="K1507" s="15">
        <v>7815</v>
      </c>
      <c r="L1507" s="11">
        <v>7842</v>
      </c>
      <c r="M1507" s="27">
        <v>9.5080466246434485E-4</v>
      </c>
      <c r="N1507" s="78">
        <v>0.12</v>
      </c>
      <c r="O1507" s="10">
        <v>280.87</v>
      </c>
      <c r="P1507" s="11">
        <v>650</v>
      </c>
      <c r="R1507" s="15">
        <v>1500</v>
      </c>
      <c r="S1507" s="18">
        <v>41830</v>
      </c>
      <c r="U1507" s="20" t="s">
        <v>654</v>
      </c>
      <c r="V1507" s="10" t="s">
        <v>283</v>
      </c>
      <c r="W1507" s="10" t="s">
        <v>67</v>
      </c>
      <c r="X1507" s="10" t="s">
        <v>6330</v>
      </c>
      <c r="Y1507" s="62" t="s">
        <v>6344</v>
      </c>
      <c r="Z1507" s="64">
        <v>40082</v>
      </c>
      <c r="AB1507" s="17" t="s">
        <v>6342</v>
      </c>
      <c r="AC1507" s="10" t="s">
        <v>85</v>
      </c>
    </row>
    <row r="1508" spans="1:32" ht="12.75" customHeight="1">
      <c r="A1508" s="20" t="s">
        <v>6345</v>
      </c>
      <c r="B1508" s="20" t="s">
        <v>487</v>
      </c>
      <c r="C1508" s="20" t="s">
        <v>487</v>
      </c>
      <c r="D1508" s="20" t="s">
        <v>6324</v>
      </c>
      <c r="E1508" s="20" t="s">
        <v>33</v>
      </c>
      <c r="F1508" s="20" t="s">
        <v>77</v>
      </c>
      <c r="H1508" s="20" t="s">
        <v>1013</v>
      </c>
      <c r="I1508" s="20" t="s">
        <v>198</v>
      </c>
      <c r="J1508" s="78">
        <v>0</v>
      </c>
      <c r="K1508" s="15">
        <v>8063</v>
      </c>
      <c r="L1508" s="11">
        <v>8068</v>
      </c>
      <c r="M1508" s="27">
        <v>1.7318416404004018E-4</v>
      </c>
      <c r="N1508" s="78">
        <v>0.04</v>
      </c>
      <c r="O1508" s="10">
        <v>287.93</v>
      </c>
      <c r="P1508" s="11">
        <v>650</v>
      </c>
      <c r="R1508" s="15">
        <v>1500</v>
      </c>
      <c r="S1508" s="18">
        <v>41991</v>
      </c>
      <c r="U1508" s="20" t="s">
        <v>654</v>
      </c>
      <c r="V1508" s="10" t="s">
        <v>283</v>
      </c>
      <c r="W1508" s="10" t="s">
        <v>67</v>
      </c>
      <c r="X1508" s="10" t="s">
        <v>6330</v>
      </c>
      <c r="Y1508" s="62" t="s">
        <v>6346</v>
      </c>
      <c r="Z1508" s="64">
        <v>40351</v>
      </c>
      <c r="AB1508" s="10" t="s">
        <v>83</v>
      </c>
      <c r="AC1508" s="9" t="s">
        <v>85</v>
      </c>
      <c r="AD1508" s="9"/>
    </row>
    <row r="1509" spans="1:32" ht="12.75" customHeight="1">
      <c r="A1509" s="20" t="s">
        <v>6347</v>
      </c>
      <c r="B1509" s="20" t="s">
        <v>487</v>
      </c>
      <c r="C1509" s="20" t="s">
        <v>487</v>
      </c>
      <c r="D1509" s="20" t="s">
        <v>6324</v>
      </c>
      <c r="E1509" s="20" t="s">
        <v>33</v>
      </c>
      <c r="F1509" s="20" t="s">
        <v>77</v>
      </c>
      <c r="H1509" s="20" t="s">
        <v>1013</v>
      </c>
      <c r="I1509" s="20" t="s">
        <v>198</v>
      </c>
      <c r="J1509" s="78">
        <v>0</v>
      </c>
      <c r="K1509" s="15">
        <v>8063</v>
      </c>
      <c r="L1509" s="11">
        <v>8069</v>
      </c>
      <c r="M1509" s="27">
        <v>2.0781379883624273E-4</v>
      </c>
      <c r="N1509" s="78">
        <v>0.04</v>
      </c>
      <c r="O1509" s="10">
        <v>287.93</v>
      </c>
      <c r="P1509" s="11">
        <v>650</v>
      </c>
      <c r="R1509" s="15">
        <v>1500</v>
      </c>
      <c r="S1509" s="18">
        <v>41991</v>
      </c>
      <c r="U1509" s="20" t="s">
        <v>654</v>
      </c>
      <c r="V1509" s="10" t="s">
        <v>283</v>
      </c>
      <c r="W1509" s="10" t="s">
        <v>67</v>
      </c>
      <c r="X1509" s="10" t="s">
        <v>6330</v>
      </c>
      <c r="Y1509" s="62" t="s">
        <v>6348</v>
      </c>
      <c r="Z1509" s="64">
        <v>40348</v>
      </c>
      <c r="AB1509" s="10" t="s">
        <v>83</v>
      </c>
      <c r="AC1509" s="9" t="s">
        <v>85</v>
      </c>
      <c r="AD1509" s="9"/>
    </row>
    <row r="1510" spans="1:32" ht="12.75" customHeight="1">
      <c r="A1510" s="20" t="s">
        <v>6349</v>
      </c>
      <c r="B1510" s="20" t="s">
        <v>487</v>
      </c>
      <c r="C1510" s="20" t="s">
        <v>487</v>
      </c>
      <c r="D1510" s="20" t="s">
        <v>6324</v>
      </c>
      <c r="E1510" s="20" t="s">
        <v>33</v>
      </c>
      <c r="F1510" s="20" t="s">
        <v>77</v>
      </c>
      <c r="H1510" s="20" t="s">
        <v>1013</v>
      </c>
      <c r="I1510" s="20" t="s">
        <v>198</v>
      </c>
      <c r="J1510" s="78">
        <v>0</v>
      </c>
      <c r="K1510" s="15">
        <v>8063</v>
      </c>
      <c r="L1510" s="11">
        <v>8069</v>
      </c>
      <c r="M1510" s="27">
        <v>2.0781379883624273E-4</v>
      </c>
      <c r="N1510" s="78">
        <v>0.04</v>
      </c>
      <c r="O1510" s="10">
        <v>287.93</v>
      </c>
      <c r="P1510" s="11">
        <v>650</v>
      </c>
      <c r="R1510" s="15">
        <v>1500</v>
      </c>
      <c r="S1510" s="18">
        <v>41991</v>
      </c>
      <c r="U1510" s="20" t="s">
        <v>654</v>
      </c>
      <c r="V1510" s="10" t="s">
        <v>283</v>
      </c>
      <c r="W1510" s="10" t="s">
        <v>67</v>
      </c>
      <c r="X1510" s="10" t="s">
        <v>6330</v>
      </c>
      <c r="Y1510" s="62" t="s">
        <v>6350</v>
      </c>
      <c r="Z1510" s="64">
        <v>40349</v>
      </c>
      <c r="AB1510" s="10" t="s">
        <v>83</v>
      </c>
      <c r="AC1510" s="9" t="s">
        <v>85</v>
      </c>
      <c r="AD1510" s="9"/>
    </row>
    <row r="1511" spans="1:32" ht="12.75" customHeight="1">
      <c r="A1511" s="20" t="s">
        <v>6351</v>
      </c>
      <c r="B1511" s="20" t="s">
        <v>487</v>
      </c>
      <c r="C1511" s="20" t="s">
        <v>487</v>
      </c>
      <c r="D1511" s="20" t="s">
        <v>6324</v>
      </c>
      <c r="E1511" s="20" t="s">
        <v>33</v>
      </c>
      <c r="F1511" s="20" t="s">
        <v>77</v>
      </c>
      <c r="H1511" s="20" t="s">
        <v>1013</v>
      </c>
      <c r="I1511" s="20" t="s">
        <v>198</v>
      </c>
      <c r="J1511" s="78">
        <v>0</v>
      </c>
      <c r="K1511" s="15">
        <v>8063</v>
      </c>
      <c r="L1511" s="11">
        <v>8069</v>
      </c>
      <c r="M1511" s="27">
        <v>2.0781379883624273E-4</v>
      </c>
      <c r="N1511" s="78">
        <v>0.04</v>
      </c>
      <c r="O1511" s="10">
        <v>287.93</v>
      </c>
      <c r="P1511" s="11">
        <v>650</v>
      </c>
      <c r="R1511" s="15">
        <v>1500</v>
      </c>
      <c r="S1511" s="18">
        <v>41991</v>
      </c>
      <c r="U1511" s="20" t="s">
        <v>654</v>
      </c>
      <c r="V1511" s="10" t="s">
        <v>283</v>
      </c>
      <c r="W1511" s="10" t="s">
        <v>67</v>
      </c>
      <c r="X1511" s="10" t="s">
        <v>6330</v>
      </c>
      <c r="Y1511" s="62" t="s">
        <v>6352</v>
      </c>
      <c r="Z1511" s="64">
        <v>40350</v>
      </c>
      <c r="AB1511" s="10" t="s">
        <v>83</v>
      </c>
      <c r="AC1511" s="9" t="s">
        <v>85</v>
      </c>
      <c r="AD1511" s="9"/>
    </row>
    <row r="1512" spans="1:32" ht="12.75" customHeight="1">
      <c r="A1512" s="20" t="s">
        <v>6353</v>
      </c>
      <c r="B1512" s="20" t="s">
        <v>487</v>
      </c>
      <c r="C1512" s="20" t="s">
        <v>487</v>
      </c>
      <c r="D1512" s="20" t="s">
        <v>6324</v>
      </c>
      <c r="E1512" s="20" t="s">
        <v>33</v>
      </c>
      <c r="F1512" s="20" t="s">
        <v>77</v>
      </c>
      <c r="H1512" s="20" t="s">
        <v>1013</v>
      </c>
      <c r="I1512" s="20" t="s">
        <v>198</v>
      </c>
      <c r="J1512" s="78">
        <v>0</v>
      </c>
      <c r="K1512" s="15">
        <v>8062</v>
      </c>
      <c r="L1512" s="11">
        <v>8069</v>
      </c>
      <c r="M1512" s="27">
        <v>2.4245782965605624E-4</v>
      </c>
      <c r="N1512" s="78">
        <v>0.05</v>
      </c>
      <c r="O1512" s="10">
        <v>287.92</v>
      </c>
      <c r="P1512" s="11">
        <v>650</v>
      </c>
      <c r="R1512" s="15">
        <v>1500</v>
      </c>
      <c r="S1512" s="18">
        <v>43168</v>
      </c>
      <c r="U1512" s="20" t="s">
        <v>654</v>
      </c>
      <c r="V1512" s="10" t="s">
        <v>283</v>
      </c>
      <c r="W1512" s="10" t="s">
        <v>67</v>
      </c>
      <c r="X1512" s="10" t="s">
        <v>325</v>
      </c>
      <c r="Y1512" s="62" t="s">
        <v>6354</v>
      </c>
      <c r="Z1512" s="64">
        <v>43234</v>
      </c>
      <c r="AB1512" s="10" t="s">
        <v>689</v>
      </c>
      <c r="AC1512" s="9" t="s">
        <v>6355</v>
      </c>
      <c r="AD1512" s="9"/>
    </row>
    <row r="1513" spans="1:32" ht="12.75" customHeight="1">
      <c r="A1513" s="20" t="s">
        <v>6356</v>
      </c>
      <c r="B1513" s="20" t="s">
        <v>487</v>
      </c>
      <c r="C1513" s="20" t="s">
        <v>487</v>
      </c>
      <c r="D1513" s="20" t="s">
        <v>6324</v>
      </c>
      <c r="E1513" s="20" t="s">
        <v>33</v>
      </c>
      <c r="F1513" s="20" t="s">
        <v>77</v>
      </c>
      <c r="H1513" s="20" t="s">
        <v>1013</v>
      </c>
      <c r="I1513" s="20" t="s">
        <v>198</v>
      </c>
      <c r="J1513" s="78">
        <v>0</v>
      </c>
      <c r="K1513" s="15">
        <v>8062</v>
      </c>
      <c r="L1513" s="11">
        <v>8069</v>
      </c>
      <c r="M1513" s="27">
        <v>2.4245782965605624E-4</v>
      </c>
      <c r="N1513" s="78">
        <v>0.05</v>
      </c>
      <c r="O1513" s="10">
        <v>287.92</v>
      </c>
      <c r="P1513" s="11">
        <v>650</v>
      </c>
      <c r="R1513" s="15">
        <v>1500</v>
      </c>
      <c r="S1513" s="18">
        <v>43168</v>
      </c>
      <c r="U1513" s="20" t="s">
        <v>654</v>
      </c>
      <c r="V1513" s="10" t="s">
        <v>283</v>
      </c>
      <c r="W1513" s="10" t="s">
        <v>67</v>
      </c>
      <c r="X1513" s="10" t="s">
        <v>325</v>
      </c>
      <c r="Y1513" s="62" t="s">
        <v>6357</v>
      </c>
      <c r="Z1513" s="64">
        <v>43233</v>
      </c>
      <c r="AB1513" s="10" t="s">
        <v>689</v>
      </c>
      <c r="AC1513" s="9" t="s">
        <v>6355</v>
      </c>
      <c r="AD1513" s="9"/>
    </row>
    <row r="1514" spans="1:32" ht="12.75" customHeight="1">
      <c r="A1514" s="20" t="s">
        <v>6358</v>
      </c>
      <c r="B1514" s="20" t="s">
        <v>487</v>
      </c>
      <c r="C1514" s="20" t="s">
        <v>487</v>
      </c>
      <c r="D1514" s="20" t="s">
        <v>6324</v>
      </c>
      <c r="E1514" s="20" t="s">
        <v>33</v>
      </c>
      <c r="F1514" s="20" t="s">
        <v>77</v>
      </c>
      <c r="H1514" s="20" t="s">
        <v>1013</v>
      </c>
      <c r="I1514" s="20" t="s">
        <v>198</v>
      </c>
      <c r="J1514" s="78">
        <v>0</v>
      </c>
      <c r="K1514" s="15">
        <v>8062</v>
      </c>
      <c r="L1514" s="11">
        <v>8069</v>
      </c>
      <c r="M1514" s="27">
        <v>2.4245782965605624E-4</v>
      </c>
      <c r="N1514" s="78">
        <v>0.05</v>
      </c>
      <c r="O1514" s="10">
        <v>287.92</v>
      </c>
      <c r="P1514" s="11">
        <v>650</v>
      </c>
      <c r="R1514" s="15">
        <v>1500</v>
      </c>
      <c r="S1514" s="18">
        <v>43168</v>
      </c>
      <c r="U1514" s="20" t="s">
        <v>654</v>
      </c>
      <c r="V1514" s="10" t="s">
        <v>283</v>
      </c>
      <c r="W1514" s="10" t="s">
        <v>67</v>
      </c>
      <c r="X1514" s="10" t="s">
        <v>325</v>
      </c>
      <c r="Y1514" s="62" t="s">
        <v>6359</v>
      </c>
      <c r="Z1514" s="64">
        <v>43231</v>
      </c>
      <c r="AB1514" s="10" t="s">
        <v>689</v>
      </c>
      <c r="AC1514" s="9" t="s">
        <v>6355</v>
      </c>
      <c r="AD1514" s="9"/>
    </row>
    <row r="1515" spans="1:32" ht="12.75" customHeight="1">
      <c r="A1515" s="20" t="s">
        <v>6360</v>
      </c>
      <c r="B1515" s="20" t="s">
        <v>487</v>
      </c>
      <c r="C1515" s="20" t="s">
        <v>487</v>
      </c>
      <c r="D1515" s="20" t="s">
        <v>6324</v>
      </c>
      <c r="E1515" s="20" t="s">
        <v>33</v>
      </c>
      <c r="F1515" s="20" t="s">
        <v>77</v>
      </c>
      <c r="H1515" s="20" t="s">
        <v>1013</v>
      </c>
      <c r="I1515" s="20" t="s">
        <v>198</v>
      </c>
      <c r="J1515" s="78">
        <v>0</v>
      </c>
      <c r="K1515" s="15">
        <v>8062</v>
      </c>
      <c r="L1515" s="11">
        <v>8069</v>
      </c>
      <c r="M1515" s="27">
        <v>2.4245782965605624E-4</v>
      </c>
      <c r="N1515" s="78">
        <v>0.05</v>
      </c>
      <c r="O1515" s="10">
        <v>287.92</v>
      </c>
      <c r="P1515" s="11">
        <v>650</v>
      </c>
      <c r="R1515" s="15">
        <v>1500</v>
      </c>
      <c r="S1515" s="18">
        <v>43168</v>
      </c>
      <c r="U1515" s="20" t="s">
        <v>654</v>
      </c>
      <c r="V1515" s="10" t="s">
        <v>283</v>
      </c>
      <c r="W1515" s="10" t="s">
        <v>67</v>
      </c>
      <c r="X1515" s="10" t="s">
        <v>325</v>
      </c>
      <c r="Y1515" s="62" t="s">
        <v>6361</v>
      </c>
      <c r="Z1515" s="64">
        <v>43232</v>
      </c>
      <c r="AB1515" s="10" t="s">
        <v>689</v>
      </c>
      <c r="AC1515" s="9" t="s">
        <v>6355</v>
      </c>
      <c r="AD1515" s="9"/>
    </row>
    <row r="1516" spans="1:32" ht="12.75" customHeight="1">
      <c r="A1516" s="20" t="s">
        <v>6362</v>
      </c>
      <c r="B1516" s="20" t="s">
        <v>487</v>
      </c>
      <c r="C1516" s="20" t="s">
        <v>487</v>
      </c>
      <c r="D1516" s="20" t="s">
        <v>6324</v>
      </c>
      <c r="E1516" s="20" t="s">
        <v>33</v>
      </c>
      <c r="F1516" s="20" t="s">
        <v>77</v>
      </c>
      <c r="H1516" s="20" t="s">
        <v>1013</v>
      </c>
      <c r="I1516" s="20" t="s">
        <v>198</v>
      </c>
      <c r="J1516" s="78">
        <v>0</v>
      </c>
      <c r="K1516" s="15">
        <v>7838</v>
      </c>
      <c r="L1516" s="11">
        <v>7840</v>
      </c>
      <c r="M1516" s="27">
        <v>7.0377929481314663E-5</v>
      </c>
      <c r="N1516" s="78">
        <v>0.04</v>
      </c>
      <c r="O1516" s="10">
        <v>281.17</v>
      </c>
      <c r="P1516" s="11">
        <v>700</v>
      </c>
      <c r="R1516" s="15">
        <v>1500</v>
      </c>
      <c r="S1516" s="18">
        <v>43559</v>
      </c>
      <c r="U1516" s="20" t="s">
        <v>654</v>
      </c>
      <c r="V1516" s="10" t="s">
        <v>283</v>
      </c>
      <c r="W1516" s="10" t="s">
        <v>67</v>
      </c>
      <c r="X1516" s="10" t="s">
        <v>6330</v>
      </c>
      <c r="Y1516" s="62" t="s">
        <v>6363</v>
      </c>
      <c r="Z1516" s="64">
        <v>44114</v>
      </c>
      <c r="AB1516" s="10" t="s">
        <v>222</v>
      </c>
      <c r="AC1516" s="9" t="s">
        <v>6364</v>
      </c>
      <c r="AD1516" s="9"/>
      <c r="AE1516" s="10" t="s">
        <v>224</v>
      </c>
    </row>
    <row r="1517" spans="1:32" ht="12.75" customHeight="1">
      <c r="A1517" s="20" t="s">
        <v>6365</v>
      </c>
      <c r="B1517" s="20" t="s">
        <v>487</v>
      </c>
      <c r="C1517" s="20" t="s">
        <v>487</v>
      </c>
      <c r="D1517" s="20" t="s">
        <v>6324</v>
      </c>
      <c r="E1517" s="20" t="s">
        <v>33</v>
      </c>
      <c r="F1517" s="20" t="s">
        <v>77</v>
      </c>
      <c r="H1517" s="20" t="s">
        <v>1013</v>
      </c>
      <c r="I1517" s="20" t="s">
        <v>198</v>
      </c>
      <c r="J1517" s="78">
        <v>0</v>
      </c>
      <c r="K1517" s="15">
        <v>7829</v>
      </c>
      <c r="L1517" s="11">
        <v>7839</v>
      </c>
      <c r="M1517" s="27">
        <v>3.5201351731906506E-4</v>
      </c>
      <c r="N1517" s="78">
        <v>0.04</v>
      </c>
      <c r="O1517" s="10">
        <v>281.02</v>
      </c>
      <c r="P1517" s="11">
        <v>700</v>
      </c>
      <c r="R1517" s="15">
        <v>1500</v>
      </c>
      <c r="S1517" s="18">
        <v>43559</v>
      </c>
      <c r="U1517" s="20" t="s">
        <v>654</v>
      </c>
      <c r="V1517" s="10" t="s">
        <v>283</v>
      </c>
      <c r="W1517" s="10" t="s">
        <v>67</v>
      </c>
      <c r="X1517" s="10" t="s">
        <v>6330</v>
      </c>
      <c r="Y1517" s="62" t="s">
        <v>6366</v>
      </c>
      <c r="Z1517" s="64">
        <v>44115</v>
      </c>
      <c r="AB1517" s="10" t="s">
        <v>222</v>
      </c>
      <c r="AC1517" s="9" t="s">
        <v>6364</v>
      </c>
      <c r="AD1517" s="9"/>
      <c r="AE1517" s="10" t="s">
        <v>224</v>
      </c>
    </row>
    <row r="1518" spans="1:32" ht="12.75" customHeight="1">
      <c r="A1518" s="20" t="s">
        <v>6367</v>
      </c>
      <c r="B1518" s="20" t="s">
        <v>487</v>
      </c>
      <c r="C1518" s="20" t="s">
        <v>487</v>
      </c>
      <c r="D1518" s="20" t="s">
        <v>6324</v>
      </c>
      <c r="E1518" s="20" t="s">
        <v>33</v>
      </c>
      <c r="F1518" s="20" t="s">
        <v>77</v>
      </c>
      <c r="H1518" s="20" t="s">
        <v>1013</v>
      </c>
      <c r="I1518" s="20" t="s">
        <v>198</v>
      </c>
      <c r="J1518" s="78">
        <v>0</v>
      </c>
      <c r="K1518" s="15">
        <v>7818</v>
      </c>
      <c r="L1518" s="11">
        <v>7839</v>
      </c>
      <c r="M1518" s="27">
        <v>7.3951473747226818E-4</v>
      </c>
      <c r="N1518" s="78">
        <v>0.04</v>
      </c>
      <c r="O1518" s="10">
        <v>280.86</v>
      </c>
      <c r="P1518" s="11">
        <v>700</v>
      </c>
      <c r="R1518" s="15">
        <v>1500</v>
      </c>
      <c r="S1518" s="18">
        <v>43559</v>
      </c>
      <c r="U1518" s="20" t="s">
        <v>654</v>
      </c>
      <c r="V1518" s="10" t="s">
        <v>283</v>
      </c>
      <c r="W1518" s="10" t="s">
        <v>67</v>
      </c>
      <c r="X1518" s="10" t="s">
        <v>6330</v>
      </c>
      <c r="Y1518" s="62" t="s">
        <v>6368</v>
      </c>
      <c r="Z1518" s="64">
        <v>44113</v>
      </c>
      <c r="AB1518" s="10" t="s">
        <v>222</v>
      </c>
      <c r="AC1518" s="9" t="s">
        <v>6364</v>
      </c>
      <c r="AD1518" s="9"/>
      <c r="AE1518" s="10" t="s">
        <v>224</v>
      </c>
    </row>
    <row r="1519" spans="1:32" ht="12.75" customHeight="1">
      <c r="A1519" s="20" t="s">
        <v>6369</v>
      </c>
      <c r="B1519" s="20" t="s">
        <v>487</v>
      </c>
      <c r="C1519" s="20" t="s">
        <v>487</v>
      </c>
      <c r="D1519" s="20" t="s">
        <v>6324</v>
      </c>
      <c r="E1519" s="20" t="s">
        <v>33</v>
      </c>
      <c r="F1519" s="20" t="s">
        <v>77</v>
      </c>
      <c r="H1519" s="20" t="s">
        <v>1013</v>
      </c>
      <c r="I1519" s="20" t="s">
        <v>198</v>
      </c>
      <c r="J1519" s="78">
        <v>0</v>
      </c>
      <c r="K1519" s="15">
        <v>7809</v>
      </c>
      <c r="L1519" s="11">
        <v>7839</v>
      </c>
      <c r="M1519" s="27">
        <v>1.0567845568550092E-3</v>
      </c>
      <c r="N1519" s="78">
        <v>0.04</v>
      </c>
      <c r="O1519" s="10">
        <v>280.73</v>
      </c>
      <c r="P1519" s="11">
        <v>700</v>
      </c>
      <c r="R1519" s="15">
        <v>1500</v>
      </c>
      <c r="S1519" s="18">
        <v>43559</v>
      </c>
      <c r="U1519" s="20" t="s">
        <v>654</v>
      </c>
      <c r="V1519" s="10" t="s">
        <v>283</v>
      </c>
      <c r="W1519" s="10" t="s">
        <v>67</v>
      </c>
      <c r="X1519" s="10" t="s">
        <v>6330</v>
      </c>
      <c r="Y1519" s="62" t="s">
        <v>6370</v>
      </c>
      <c r="Z1519" s="64">
        <v>44112</v>
      </c>
      <c r="AB1519" s="10" t="s">
        <v>222</v>
      </c>
      <c r="AC1519" s="9" t="s">
        <v>6364</v>
      </c>
      <c r="AD1519" s="9"/>
      <c r="AE1519" s="10" t="s">
        <v>224</v>
      </c>
    </row>
    <row r="1520" spans="1:32" ht="12.75" customHeight="1">
      <c r="A1520" s="20" t="s">
        <v>6371</v>
      </c>
      <c r="B1520" s="20" t="s">
        <v>487</v>
      </c>
      <c r="C1520" s="20" t="s">
        <v>487</v>
      </c>
      <c r="D1520" s="20" t="s">
        <v>6324</v>
      </c>
      <c r="E1520" s="20" t="s">
        <v>33</v>
      </c>
      <c r="F1520" s="20" t="s">
        <v>77</v>
      </c>
      <c r="H1520" s="20" t="s">
        <v>1013</v>
      </c>
      <c r="I1520" s="20" t="s">
        <v>198</v>
      </c>
      <c r="J1520" s="78">
        <v>0</v>
      </c>
      <c r="K1520" s="15">
        <v>8063</v>
      </c>
      <c r="L1520" s="11">
        <v>8069</v>
      </c>
      <c r="M1520" s="27">
        <v>2.0781379883624273E-4</v>
      </c>
      <c r="N1520" s="78">
        <v>0.03</v>
      </c>
      <c r="O1520" s="10">
        <v>287.93</v>
      </c>
      <c r="P1520" s="11">
        <v>700</v>
      </c>
      <c r="R1520" s="15">
        <v>1500</v>
      </c>
      <c r="S1520" s="18">
        <v>41450</v>
      </c>
      <c r="U1520" s="20" t="s">
        <v>654</v>
      </c>
      <c r="V1520" s="10" t="s">
        <v>283</v>
      </c>
      <c r="W1520" s="10" t="s">
        <v>67</v>
      </c>
      <c r="X1520" s="10" t="s">
        <v>3365</v>
      </c>
      <c r="Y1520" s="62" t="s">
        <v>6372</v>
      </c>
      <c r="Z1520" s="64">
        <v>39191</v>
      </c>
      <c r="AA1520" s="4" t="s">
        <v>6326</v>
      </c>
      <c r="AB1520" s="10" t="s">
        <v>83</v>
      </c>
      <c r="AC1520" s="10" t="s">
        <v>180</v>
      </c>
      <c r="AE1520" s="10" t="s">
        <v>6327</v>
      </c>
      <c r="AF1520" s="10" t="s">
        <v>6328</v>
      </c>
    </row>
    <row r="1521" spans="1:34" ht="12.75" customHeight="1">
      <c r="A1521" s="20" t="s">
        <v>6373</v>
      </c>
      <c r="B1521" s="20" t="s">
        <v>31</v>
      </c>
      <c r="C1521" s="20" t="s">
        <v>31</v>
      </c>
      <c r="D1521" s="20" t="s">
        <v>2618</v>
      </c>
      <c r="E1521" s="20" t="s">
        <v>197</v>
      </c>
      <c r="F1521" s="20" t="s">
        <v>34</v>
      </c>
      <c r="G1521" s="20" t="s">
        <v>209</v>
      </c>
      <c r="H1521" s="20" t="s">
        <v>36</v>
      </c>
      <c r="I1521" s="20" t="s">
        <v>66</v>
      </c>
      <c r="J1521" s="78">
        <v>0</v>
      </c>
      <c r="K1521" s="15">
        <v>701</v>
      </c>
      <c r="L1521" s="11">
        <v>704</v>
      </c>
      <c r="M1521" s="27">
        <v>2.1208907741251324E-4</v>
      </c>
      <c r="N1521" s="78">
        <v>98.2</v>
      </c>
      <c r="O1521" s="10">
        <v>98.83</v>
      </c>
      <c r="P1521" s="11">
        <v>454</v>
      </c>
      <c r="R1521" s="15"/>
      <c r="S1521" s="18">
        <v>41822</v>
      </c>
      <c r="T1521" s="2">
        <v>2</v>
      </c>
      <c r="U1521" s="20" t="s">
        <v>295</v>
      </c>
      <c r="V1521" s="10" t="s">
        <v>31</v>
      </c>
      <c r="W1521" s="10" t="s">
        <v>200</v>
      </c>
      <c r="X1521" s="10" t="s">
        <v>1353</v>
      </c>
      <c r="Y1521" s="62" t="s">
        <v>6374</v>
      </c>
      <c r="Z1521" s="64">
        <v>40059</v>
      </c>
      <c r="AA1521" s="10" t="s">
        <v>6375</v>
      </c>
      <c r="AB1521" s="10" t="s">
        <v>83</v>
      </c>
      <c r="AC1521" s="10" t="s">
        <v>6376</v>
      </c>
      <c r="AE1521" s="10" t="s">
        <v>85</v>
      </c>
    </row>
    <row r="1522" spans="1:34" ht="12.75" customHeight="1">
      <c r="A1522" s="20" t="s">
        <v>6377</v>
      </c>
      <c r="B1522" s="20" t="s">
        <v>674</v>
      </c>
      <c r="C1522" s="20" t="s">
        <v>31</v>
      </c>
      <c r="D1522" s="20" t="s">
        <v>6378</v>
      </c>
      <c r="E1522" s="20" t="s">
        <v>129</v>
      </c>
      <c r="F1522" s="20" t="s">
        <v>35</v>
      </c>
      <c r="H1522" s="20" t="s">
        <v>693</v>
      </c>
      <c r="J1522" s="78">
        <v>0</v>
      </c>
      <c r="K1522" s="15">
        <v>306</v>
      </c>
      <c r="L1522" s="11">
        <v>853</v>
      </c>
      <c r="M1522" s="27">
        <v>3.9355349305705445E-2</v>
      </c>
      <c r="N1522" s="78">
        <v>28.5</v>
      </c>
      <c r="O1522" s="10">
        <v>96.2</v>
      </c>
      <c r="P1522" s="11">
        <v>70</v>
      </c>
      <c r="R1522" s="15"/>
      <c r="S1522" s="18">
        <v>43641</v>
      </c>
      <c r="U1522" s="20" t="s">
        <v>6378</v>
      </c>
      <c r="V1522" s="10" t="s">
        <v>31</v>
      </c>
      <c r="W1522" s="10" t="s">
        <v>90</v>
      </c>
      <c r="X1522" s="10" t="s">
        <v>675</v>
      </c>
      <c r="Y1522" s="62" t="s">
        <v>6379</v>
      </c>
      <c r="Z1522" s="64">
        <v>44356</v>
      </c>
      <c r="AA1522" s="10" t="s">
        <v>6380</v>
      </c>
      <c r="AB1522" s="10" t="s">
        <v>222</v>
      </c>
      <c r="AC1522" s="10" t="s">
        <v>6381</v>
      </c>
      <c r="AE1522" s="10" t="s">
        <v>1292</v>
      </c>
      <c r="AF1522" s="10" t="s">
        <v>224</v>
      </c>
    </row>
    <row r="1523" spans="1:34" ht="12.75" customHeight="1">
      <c r="A1523" s="20" t="s">
        <v>6382</v>
      </c>
      <c r="B1523" s="20" t="s">
        <v>6383</v>
      </c>
      <c r="C1523" s="20" t="s">
        <v>6383</v>
      </c>
      <c r="D1523" s="20" t="s">
        <v>6384</v>
      </c>
      <c r="E1523" s="20" t="s">
        <v>197</v>
      </c>
      <c r="F1523" s="20" t="s">
        <v>34</v>
      </c>
      <c r="G1523" s="20" t="s">
        <v>209</v>
      </c>
      <c r="H1523" s="20" t="s">
        <v>36</v>
      </c>
      <c r="I1523" s="20" t="s">
        <v>66</v>
      </c>
      <c r="J1523" s="78">
        <v>0</v>
      </c>
      <c r="K1523" s="12">
        <v>569</v>
      </c>
      <c r="L1523" s="10">
        <v>573</v>
      </c>
      <c r="M1523" s="27">
        <v>2.8814291888776836E-4</v>
      </c>
      <c r="N1523" s="78">
        <v>97.6</v>
      </c>
      <c r="O1523" s="10">
        <v>96.1</v>
      </c>
      <c r="P1523" s="11">
        <v>250</v>
      </c>
      <c r="Q1523" s="11">
        <v>170</v>
      </c>
      <c r="R1523" s="12">
        <v>340</v>
      </c>
      <c r="S1523" s="18">
        <v>36942</v>
      </c>
      <c r="T1523" s="2">
        <v>2</v>
      </c>
      <c r="U1523" s="20" t="s">
        <v>6385</v>
      </c>
      <c r="V1523" s="10" t="s">
        <v>6386</v>
      </c>
      <c r="W1523" s="10" t="s">
        <v>2813</v>
      </c>
      <c r="X1523" s="10" t="s">
        <v>2814</v>
      </c>
      <c r="Y1523" s="62" t="s">
        <v>6387</v>
      </c>
      <c r="Z1523" s="64">
        <v>26702</v>
      </c>
      <c r="AA1523" s="10" t="s">
        <v>6388</v>
      </c>
      <c r="AB1523" s="10" t="s">
        <v>299</v>
      </c>
      <c r="AC1523" s="10" t="s">
        <v>6389</v>
      </c>
      <c r="AE1523" s="10" t="s">
        <v>6390</v>
      </c>
      <c r="AF1523" s="10" t="s">
        <v>6391</v>
      </c>
      <c r="AG1523" s="10" t="s">
        <v>452</v>
      </c>
      <c r="AH1523" s="10" t="s">
        <v>6392</v>
      </c>
    </row>
    <row r="1524" spans="1:34" ht="12.75" customHeight="1">
      <c r="A1524" s="20" t="s">
        <v>6393</v>
      </c>
      <c r="B1524" s="20" t="s">
        <v>46</v>
      </c>
      <c r="C1524" s="20" t="s">
        <v>521</v>
      </c>
      <c r="D1524" s="20" t="s">
        <v>985</v>
      </c>
      <c r="E1524" s="20" t="s">
        <v>129</v>
      </c>
      <c r="F1524" s="20" t="s">
        <v>34</v>
      </c>
      <c r="G1524" s="20" t="s">
        <v>753</v>
      </c>
      <c r="H1524" s="20" t="s">
        <v>36</v>
      </c>
      <c r="I1524" s="20" t="s">
        <v>37</v>
      </c>
      <c r="J1524" s="78">
        <v>0</v>
      </c>
      <c r="K1524" s="12">
        <v>385</v>
      </c>
      <c r="L1524" s="10">
        <v>601</v>
      </c>
      <c r="M1524" s="27">
        <v>1.5736558356403904E-2</v>
      </c>
      <c r="N1524" s="78">
        <v>140.94</v>
      </c>
      <c r="O1524" s="10">
        <v>94.47</v>
      </c>
      <c r="P1524" s="11">
        <v>300</v>
      </c>
      <c r="S1524" s="18">
        <v>41738</v>
      </c>
      <c r="T1524" s="2">
        <v>5</v>
      </c>
      <c r="U1524" s="20" t="s">
        <v>6394</v>
      </c>
      <c r="V1524" s="10" t="s">
        <v>521</v>
      </c>
      <c r="W1524" s="10" t="s">
        <v>6395</v>
      </c>
      <c r="X1524" s="10" t="s">
        <v>6396</v>
      </c>
      <c r="Y1524" s="62" t="s">
        <v>6397</v>
      </c>
      <c r="Z1524" s="64">
        <v>39650</v>
      </c>
      <c r="AA1524" s="10" t="s">
        <v>6398</v>
      </c>
      <c r="AB1524" s="17" t="s">
        <v>6137</v>
      </c>
      <c r="AC1524" s="10" t="s">
        <v>6399</v>
      </c>
      <c r="AE1524" s="10" t="s">
        <v>85</v>
      </c>
    </row>
    <row r="1525" spans="1:34" ht="12.75" customHeight="1">
      <c r="A1525" s="20" t="s">
        <v>6400</v>
      </c>
      <c r="B1525" s="20" t="s">
        <v>46</v>
      </c>
      <c r="C1525" s="20" t="s">
        <v>521</v>
      </c>
      <c r="D1525" s="20" t="s">
        <v>985</v>
      </c>
      <c r="E1525" s="20" t="s">
        <v>129</v>
      </c>
      <c r="F1525" s="20" t="s">
        <v>34</v>
      </c>
      <c r="G1525" s="20" t="s">
        <v>401</v>
      </c>
      <c r="H1525" s="20" t="s">
        <v>36</v>
      </c>
      <c r="I1525" s="20" t="s">
        <v>37</v>
      </c>
      <c r="J1525" s="78">
        <v>0</v>
      </c>
      <c r="K1525" s="12">
        <v>386</v>
      </c>
      <c r="L1525" s="10">
        <v>608</v>
      </c>
      <c r="M1525" s="27">
        <v>1.616426387068589E-2</v>
      </c>
      <c r="N1525" s="78">
        <v>142</v>
      </c>
      <c r="O1525" s="10">
        <v>94.4</v>
      </c>
      <c r="P1525" s="11">
        <v>300</v>
      </c>
      <c r="S1525" s="18">
        <v>42626</v>
      </c>
      <c r="T1525" s="2">
        <v>5</v>
      </c>
      <c r="U1525" s="20" t="s">
        <v>6394</v>
      </c>
      <c r="V1525" s="10" t="s">
        <v>521</v>
      </c>
      <c r="W1525" s="10" t="s">
        <v>6395</v>
      </c>
      <c r="X1525" s="10" t="s">
        <v>6396</v>
      </c>
      <c r="Y1525" s="62" t="s">
        <v>6401</v>
      </c>
      <c r="Z1525" s="64">
        <v>41759</v>
      </c>
      <c r="AA1525" s="10" t="s">
        <v>6402</v>
      </c>
      <c r="AB1525" s="17" t="s">
        <v>3968</v>
      </c>
      <c r="AC1525" s="10" t="s">
        <v>6403</v>
      </c>
    </row>
    <row r="1526" spans="1:34" ht="12.75" customHeight="1">
      <c r="A1526" s="20" t="s">
        <v>6404</v>
      </c>
      <c r="B1526" s="20" t="s">
        <v>46</v>
      </c>
      <c r="C1526" s="20" t="s">
        <v>521</v>
      </c>
      <c r="D1526" s="20" t="s">
        <v>985</v>
      </c>
      <c r="E1526" s="20" t="s">
        <v>129</v>
      </c>
      <c r="F1526" s="20" t="s">
        <v>34</v>
      </c>
      <c r="G1526" s="20" t="s">
        <v>401</v>
      </c>
      <c r="H1526" s="20" t="s">
        <v>36</v>
      </c>
      <c r="I1526" s="20" t="s">
        <v>37</v>
      </c>
      <c r="J1526" s="78">
        <v>0</v>
      </c>
      <c r="K1526" s="15">
        <v>367</v>
      </c>
      <c r="L1526" s="11">
        <v>764</v>
      </c>
      <c r="M1526" s="27">
        <v>2.8620863672410065E-2</v>
      </c>
      <c r="N1526" s="78">
        <v>143.4</v>
      </c>
      <c r="O1526" s="10">
        <v>95.97</v>
      </c>
      <c r="P1526" s="11">
        <v>300</v>
      </c>
      <c r="R1526" s="12"/>
      <c r="S1526" s="18">
        <v>37404</v>
      </c>
      <c r="T1526" s="2">
        <v>4</v>
      </c>
      <c r="U1526" s="20" t="s">
        <v>6405</v>
      </c>
      <c r="V1526" s="10" t="s">
        <v>521</v>
      </c>
      <c r="W1526" s="10" t="s">
        <v>6395</v>
      </c>
      <c r="X1526" s="10" t="s">
        <v>6396</v>
      </c>
      <c r="Y1526" s="62" t="s">
        <v>6406</v>
      </c>
      <c r="Z1526" s="64">
        <v>27434</v>
      </c>
      <c r="AA1526" s="10" t="s">
        <v>6407</v>
      </c>
      <c r="AB1526" s="17" t="s">
        <v>1543</v>
      </c>
      <c r="AC1526" s="10" t="s">
        <v>6408</v>
      </c>
      <c r="AE1526" s="10" t="s">
        <v>6409</v>
      </c>
      <c r="AF1526" s="10" t="s">
        <v>6410</v>
      </c>
    </row>
    <row r="1527" spans="1:34" ht="12.75" customHeight="1">
      <c r="A1527" s="20" t="s">
        <v>6411</v>
      </c>
      <c r="B1527" s="20" t="s">
        <v>46</v>
      </c>
      <c r="C1527" s="20" t="s">
        <v>521</v>
      </c>
      <c r="D1527" s="20" t="s">
        <v>985</v>
      </c>
      <c r="E1527" s="20" t="s">
        <v>129</v>
      </c>
      <c r="F1527" s="20" t="s">
        <v>34</v>
      </c>
      <c r="H1527" s="20" t="s">
        <v>36</v>
      </c>
      <c r="I1527" s="20" t="s">
        <v>37</v>
      </c>
      <c r="J1527" s="78">
        <v>0</v>
      </c>
      <c r="K1527" s="12">
        <v>340</v>
      </c>
      <c r="L1527" s="10">
        <v>576</v>
      </c>
      <c r="M1527" s="27">
        <v>1.7281780902167546E-2</v>
      </c>
      <c r="N1527" s="78">
        <v>141.76</v>
      </c>
      <c r="O1527" s="10">
        <v>93.75</v>
      </c>
      <c r="P1527" s="11">
        <v>300</v>
      </c>
      <c r="S1527" s="18">
        <v>39243</v>
      </c>
      <c r="T1527" s="2">
        <v>5</v>
      </c>
      <c r="U1527" s="20" t="s">
        <v>6394</v>
      </c>
      <c r="V1527" s="10" t="s">
        <v>521</v>
      </c>
      <c r="W1527" s="10" t="s">
        <v>6395</v>
      </c>
      <c r="X1527" s="10" t="s">
        <v>6396</v>
      </c>
      <c r="Y1527" s="62" t="s">
        <v>6412</v>
      </c>
      <c r="Z1527" s="64">
        <v>31601</v>
      </c>
      <c r="AA1527" s="10" t="s">
        <v>6398</v>
      </c>
      <c r="AB1527" s="17" t="s">
        <v>151</v>
      </c>
      <c r="AC1527" s="10" t="s">
        <v>6413</v>
      </c>
      <c r="AE1527" s="10" t="s">
        <v>6414</v>
      </c>
      <c r="AF1527" s="10" t="s">
        <v>6415</v>
      </c>
    </row>
    <row r="1528" spans="1:34" ht="12.75" customHeight="1">
      <c r="A1528" s="20" t="s">
        <v>6416</v>
      </c>
      <c r="B1528" s="20" t="s">
        <v>46</v>
      </c>
      <c r="C1528" s="20" t="s">
        <v>521</v>
      </c>
      <c r="D1528" s="20" t="s">
        <v>985</v>
      </c>
      <c r="E1528" s="20" t="s">
        <v>129</v>
      </c>
      <c r="F1528" s="20" t="s">
        <v>34</v>
      </c>
      <c r="G1528" s="20" t="s">
        <v>401</v>
      </c>
      <c r="H1528" s="20" t="s">
        <v>36</v>
      </c>
      <c r="I1528" s="20" t="s">
        <v>37</v>
      </c>
      <c r="J1528" s="78">
        <v>0</v>
      </c>
      <c r="K1528" s="12">
        <v>343</v>
      </c>
      <c r="L1528" s="10">
        <v>589</v>
      </c>
      <c r="M1528" s="27">
        <v>1.7992978349912231E-2</v>
      </c>
      <c r="N1528" s="78">
        <v>141.78</v>
      </c>
      <c r="O1528" s="10">
        <v>93.91</v>
      </c>
      <c r="P1528" s="11">
        <v>300</v>
      </c>
      <c r="S1528" s="18">
        <v>40351</v>
      </c>
      <c r="T1528" s="2">
        <v>5</v>
      </c>
      <c r="U1528" s="20" t="s">
        <v>6394</v>
      </c>
      <c r="V1528" s="10" t="s">
        <v>521</v>
      </c>
      <c r="W1528" s="10" t="s">
        <v>6395</v>
      </c>
      <c r="X1528" s="10" t="s">
        <v>6396</v>
      </c>
      <c r="Y1528" s="62" t="s">
        <v>6417</v>
      </c>
      <c r="Z1528" s="64">
        <v>36608</v>
      </c>
      <c r="AA1528" s="10" t="s">
        <v>6398</v>
      </c>
      <c r="AB1528" s="17" t="s">
        <v>151</v>
      </c>
      <c r="AC1528" s="10" t="s">
        <v>6418</v>
      </c>
      <c r="AE1528" s="10" t="s">
        <v>6419</v>
      </c>
    </row>
    <row r="1529" spans="1:34" ht="12.75" customHeight="1">
      <c r="A1529" s="20" t="s">
        <v>6420</v>
      </c>
      <c r="B1529" s="20" t="s">
        <v>487</v>
      </c>
      <c r="C1529" s="20" t="s">
        <v>487</v>
      </c>
      <c r="D1529" s="20" t="s">
        <v>6421</v>
      </c>
      <c r="E1529" s="20" t="s">
        <v>33</v>
      </c>
      <c r="F1529" s="20" t="s">
        <v>77</v>
      </c>
      <c r="H1529" s="20" t="s">
        <v>36</v>
      </c>
      <c r="I1529" s="20" t="s">
        <v>228</v>
      </c>
      <c r="J1529" s="78">
        <v>0</v>
      </c>
      <c r="K1529" s="12">
        <v>995</v>
      </c>
      <c r="L1529" s="10">
        <v>1019</v>
      </c>
      <c r="M1529" s="27">
        <v>1.6266775111834079E-3</v>
      </c>
      <c r="N1529" s="78">
        <v>87.8</v>
      </c>
      <c r="O1529" s="10">
        <v>105.2</v>
      </c>
      <c r="P1529" s="11">
        <v>147.69999999999999</v>
      </c>
      <c r="S1529" s="18">
        <v>43523</v>
      </c>
      <c r="U1529" s="20" t="s">
        <v>6422</v>
      </c>
      <c r="V1529" s="10" t="s">
        <v>408</v>
      </c>
      <c r="W1529" s="10" t="s">
        <v>67</v>
      </c>
      <c r="X1529" s="10" t="s">
        <v>6423</v>
      </c>
      <c r="Y1529" s="62" t="s">
        <v>6424</v>
      </c>
      <c r="Z1529" s="64">
        <v>44057</v>
      </c>
      <c r="AA1529" s="10" t="s">
        <v>6425</v>
      </c>
      <c r="AB1529" s="17" t="s">
        <v>6426</v>
      </c>
      <c r="AC1529" s="10" t="s">
        <v>6427</v>
      </c>
    </row>
    <row r="1530" spans="1:34" ht="12.75" customHeight="1">
      <c r="A1530" s="20" t="s">
        <v>6428</v>
      </c>
      <c r="B1530" s="20" t="s">
        <v>487</v>
      </c>
      <c r="C1530" s="20" t="s">
        <v>487</v>
      </c>
      <c r="D1530" s="20" t="s">
        <v>6421</v>
      </c>
      <c r="E1530" s="20" t="s">
        <v>33</v>
      </c>
      <c r="F1530" s="20" t="s">
        <v>77</v>
      </c>
      <c r="H1530" s="20" t="s">
        <v>36</v>
      </c>
      <c r="I1530" s="20" t="s">
        <v>228</v>
      </c>
      <c r="J1530" s="78">
        <v>0</v>
      </c>
      <c r="K1530" s="12">
        <v>995</v>
      </c>
      <c r="L1530" s="10">
        <v>1020</v>
      </c>
      <c r="M1530" s="27">
        <v>1.6943409013893595E-3</v>
      </c>
      <c r="N1530" s="78">
        <v>87.8</v>
      </c>
      <c r="O1530" s="10">
        <v>105.2</v>
      </c>
      <c r="P1530" s="11">
        <v>147.69999999999999</v>
      </c>
      <c r="S1530" s="18">
        <v>43523</v>
      </c>
      <c r="U1530" s="20" t="s">
        <v>6422</v>
      </c>
      <c r="V1530" s="10" t="s">
        <v>408</v>
      </c>
      <c r="W1530" s="10" t="s">
        <v>67</v>
      </c>
      <c r="X1530" s="10" t="s">
        <v>6423</v>
      </c>
      <c r="Y1530" s="62" t="s">
        <v>6429</v>
      </c>
      <c r="Z1530" s="64">
        <v>44058</v>
      </c>
      <c r="AB1530" s="17" t="s">
        <v>6426</v>
      </c>
      <c r="AC1530" s="10" t="s">
        <v>6427</v>
      </c>
    </row>
    <row r="1531" spans="1:34" ht="12.75" customHeight="1">
      <c r="A1531" s="20" t="s">
        <v>6430</v>
      </c>
      <c r="B1531" s="20" t="s">
        <v>487</v>
      </c>
      <c r="C1531" s="20" t="s">
        <v>487</v>
      </c>
      <c r="D1531" s="20" t="s">
        <v>6421</v>
      </c>
      <c r="E1531" s="20" t="s">
        <v>33</v>
      </c>
      <c r="F1531" s="20" t="s">
        <v>77</v>
      </c>
      <c r="H1531" s="20" t="s">
        <v>36</v>
      </c>
      <c r="I1531" s="20" t="s">
        <v>228</v>
      </c>
      <c r="J1531" s="78">
        <v>0</v>
      </c>
      <c r="K1531" s="12">
        <v>995</v>
      </c>
      <c r="L1531" s="10">
        <v>1021</v>
      </c>
      <c r="M1531" s="27">
        <v>1.7619951206288968E-3</v>
      </c>
      <c r="N1531" s="78">
        <v>87.8</v>
      </c>
      <c r="O1531" s="10">
        <v>105.2</v>
      </c>
      <c r="P1531" s="11">
        <v>147.69999999999999</v>
      </c>
      <c r="S1531" s="18">
        <v>43523</v>
      </c>
      <c r="U1531" s="20" t="s">
        <v>6422</v>
      </c>
      <c r="V1531" s="10" t="s">
        <v>408</v>
      </c>
      <c r="W1531" s="10" t="s">
        <v>67</v>
      </c>
      <c r="X1531" s="10" t="s">
        <v>6423</v>
      </c>
      <c r="Y1531" s="62" t="s">
        <v>6431</v>
      </c>
      <c r="Z1531" s="64">
        <v>44059</v>
      </c>
      <c r="AB1531" s="17" t="s">
        <v>6426</v>
      </c>
      <c r="AC1531" s="10" t="s">
        <v>6427</v>
      </c>
    </row>
    <row r="1532" spans="1:34" ht="12.75" customHeight="1">
      <c r="A1532" s="20" t="s">
        <v>6432</v>
      </c>
      <c r="B1532" s="20" t="s">
        <v>487</v>
      </c>
      <c r="C1532" s="20" t="s">
        <v>487</v>
      </c>
      <c r="D1532" s="20" t="s">
        <v>6421</v>
      </c>
      <c r="E1532" s="20" t="s">
        <v>33</v>
      </c>
      <c r="F1532" s="20" t="s">
        <v>77</v>
      </c>
      <c r="H1532" s="20" t="s">
        <v>36</v>
      </c>
      <c r="I1532" s="20" t="s">
        <v>228</v>
      </c>
      <c r="J1532" s="78">
        <v>0</v>
      </c>
      <c r="K1532" s="12">
        <v>995</v>
      </c>
      <c r="L1532" s="10">
        <v>1021</v>
      </c>
      <c r="M1532" s="27">
        <v>1.7619951206288968E-3</v>
      </c>
      <c r="N1532" s="78">
        <v>87.8</v>
      </c>
      <c r="O1532" s="10">
        <v>105.2</v>
      </c>
      <c r="P1532" s="11">
        <v>147.69999999999999</v>
      </c>
      <c r="S1532" s="18">
        <v>43523</v>
      </c>
      <c r="U1532" s="20" t="s">
        <v>6422</v>
      </c>
      <c r="V1532" s="10" t="s">
        <v>408</v>
      </c>
      <c r="W1532" s="10" t="s">
        <v>67</v>
      </c>
      <c r="X1532" s="10" t="s">
        <v>6423</v>
      </c>
      <c r="Y1532" s="62" t="s">
        <v>6433</v>
      </c>
      <c r="Z1532" s="64">
        <v>44060</v>
      </c>
      <c r="AB1532" s="17" t="s">
        <v>6426</v>
      </c>
      <c r="AC1532" s="10" t="s">
        <v>6427</v>
      </c>
    </row>
    <row r="1533" spans="1:34" ht="12.75" customHeight="1">
      <c r="A1533" s="20" t="s">
        <v>6434</v>
      </c>
      <c r="B1533" s="20" t="s">
        <v>487</v>
      </c>
      <c r="C1533" s="20" t="s">
        <v>487</v>
      </c>
      <c r="D1533" s="20" t="s">
        <v>6421</v>
      </c>
      <c r="E1533" s="20" t="s">
        <v>33</v>
      </c>
      <c r="F1533" s="20" t="s">
        <v>77</v>
      </c>
      <c r="H1533" s="20" t="s">
        <v>36</v>
      </c>
      <c r="I1533" s="20" t="s">
        <v>228</v>
      </c>
      <c r="J1533" s="78">
        <v>0</v>
      </c>
      <c r="K1533" s="12">
        <v>995</v>
      </c>
      <c r="L1533" s="10">
        <v>1017</v>
      </c>
      <c r="M1533" s="27">
        <v>1.4913232104121475E-3</v>
      </c>
      <c r="N1533" s="78">
        <v>87.8</v>
      </c>
      <c r="O1533" s="10">
        <v>105.2</v>
      </c>
      <c r="P1533" s="11">
        <v>147.69999999999999</v>
      </c>
      <c r="S1533" s="18">
        <v>43523</v>
      </c>
      <c r="U1533" s="20" t="s">
        <v>6422</v>
      </c>
      <c r="V1533" s="10" t="s">
        <v>408</v>
      </c>
      <c r="W1533" s="10" t="s">
        <v>67</v>
      </c>
      <c r="X1533" s="10" t="s">
        <v>6423</v>
      </c>
      <c r="Y1533" s="62" t="s">
        <v>6435</v>
      </c>
      <c r="Z1533" s="64">
        <v>44061</v>
      </c>
      <c r="AB1533" s="17" t="s">
        <v>6426</v>
      </c>
      <c r="AC1533" s="10" t="s">
        <v>6427</v>
      </c>
    </row>
    <row r="1534" spans="1:34" ht="12.75" customHeight="1">
      <c r="A1534" s="20" t="s">
        <v>6436</v>
      </c>
      <c r="B1534" s="20" t="s">
        <v>487</v>
      </c>
      <c r="C1534" s="20" t="s">
        <v>487</v>
      </c>
      <c r="D1534" s="20" t="s">
        <v>6421</v>
      </c>
      <c r="E1534" s="20" t="s">
        <v>33</v>
      </c>
      <c r="F1534" s="20" t="s">
        <v>77</v>
      </c>
      <c r="H1534" s="20" t="s">
        <v>36</v>
      </c>
      <c r="I1534" s="20" t="s">
        <v>228</v>
      </c>
      <c r="J1534" s="78">
        <v>0</v>
      </c>
      <c r="K1534" s="12">
        <v>995</v>
      </c>
      <c r="L1534" s="10">
        <v>1023</v>
      </c>
      <c r="M1534" s="27">
        <v>1.8972760536658084E-3</v>
      </c>
      <c r="N1534" s="78">
        <v>87.8</v>
      </c>
      <c r="O1534" s="10">
        <v>105.2</v>
      </c>
      <c r="P1534" s="11">
        <v>147.69999999999999</v>
      </c>
      <c r="S1534" s="18">
        <v>43523</v>
      </c>
      <c r="U1534" s="20" t="s">
        <v>6422</v>
      </c>
      <c r="V1534" s="10" t="s">
        <v>408</v>
      </c>
      <c r="W1534" s="10" t="s">
        <v>67</v>
      </c>
      <c r="X1534" s="10" t="s">
        <v>6423</v>
      </c>
      <c r="Y1534" s="62" t="s">
        <v>6437</v>
      </c>
      <c r="Z1534" s="64">
        <v>44062</v>
      </c>
      <c r="AB1534" s="17" t="s">
        <v>6426</v>
      </c>
      <c r="AC1534" s="10" t="s">
        <v>6427</v>
      </c>
    </row>
    <row r="1535" spans="1:34" ht="12.75" customHeight="1">
      <c r="A1535" s="20" t="s">
        <v>6438</v>
      </c>
      <c r="B1535" s="20" t="s">
        <v>487</v>
      </c>
      <c r="C1535" s="20" t="s">
        <v>487</v>
      </c>
      <c r="D1535" s="20" t="s">
        <v>6421</v>
      </c>
      <c r="E1535" s="20" t="s">
        <v>33</v>
      </c>
      <c r="F1535" s="20" t="s">
        <v>77</v>
      </c>
      <c r="H1535" s="20" t="s">
        <v>36</v>
      </c>
      <c r="I1535" s="20" t="s">
        <v>228</v>
      </c>
      <c r="J1535" s="78">
        <v>0</v>
      </c>
      <c r="K1535" s="12">
        <v>439</v>
      </c>
      <c r="L1535" s="10">
        <v>460</v>
      </c>
      <c r="M1535" s="27">
        <v>1.5397023242173179E-3</v>
      </c>
      <c r="N1535" s="78">
        <v>87.4</v>
      </c>
      <c r="O1535" s="10">
        <v>93.5</v>
      </c>
      <c r="P1535" s="11">
        <v>148</v>
      </c>
      <c r="S1535" s="18">
        <v>43867</v>
      </c>
      <c r="U1535" s="20" t="s">
        <v>6422</v>
      </c>
      <c r="V1535" s="10" t="s">
        <v>408</v>
      </c>
      <c r="W1535" s="10" t="s">
        <v>108</v>
      </c>
      <c r="X1535" s="10" t="s">
        <v>325</v>
      </c>
      <c r="Y1535" s="62" t="s">
        <v>6439</v>
      </c>
      <c r="Z1535" s="64">
        <v>45131</v>
      </c>
      <c r="AB1535" s="17" t="s">
        <v>42</v>
      </c>
      <c r="AC1535" s="92" t="s">
        <v>6440</v>
      </c>
    </row>
    <row r="1536" spans="1:34" ht="12.75" customHeight="1">
      <c r="A1536" s="20" t="s">
        <v>6441</v>
      </c>
      <c r="B1536" s="20" t="s">
        <v>487</v>
      </c>
      <c r="C1536" s="20" t="s">
        <v>487</v>
      </c>
      <c r="D1536" s="20" t="s">
        <v>6421</v>
      </c>
      <c r="E1536" s="20" t="s">
        <v>33</v>
      </c>
      <c r="F1536" s="20" t="s">
        <v>77</v>
      </c>
      <c r="H1536" s="20" t="s">
        <v>36</v>
      </c>
      <c r="I1536" s="20" t="s">
        <v>228</v>
      </c>
      <c r="J1536" s="78">
        <v>0</v>
      </c>
      <c r="K1536" s="12">
        <v>448</v>
      </c>
      <c r="L1536" s="10">
        <v>474</v>
      </c>
      <c r="M1536" s="27">
        <v>1.9030888596105987E-3</v>
      </c>
      <c r="N1536" s="78">
        <v>87.4</v>
      </c>
      <c r="O1536" s="10">
        <v>93.8</v>
      </c>
      <c r="P1536" s="11">
        <v>148</v>
      </c>
      <c r="S1536" s="18">
        <v>43867</v>
      </c>
      <c r="U1536" s="20" t="s">
        <v>6422</v>
      </c>
      <c r="V1536" s="10" t="s">
        <v>408</v>
      </c>
      <c r="W1536" s="10" t="s">
        <v>108</v>
      </c>
      <c r="X1536" s="10" t="s">
        <v>325</v>
      </c>
      <c r="Y1536" s="62" t="s">
        <v>6442</v>
      </c>
      <c r="Z1536" s="64">
        <v>45132</v>
      </c>
      <c r="AB1536" s="17" t="s">
        <v>42</v>
      </c>
    </row>
    <row r="1537" spans="1:28" ht="12.75" customHeight="1">
      <c r="A1537" s="20" t="s">
        <v>6529</v>
      </c>
      <c r="B1537" s="20" t="s">
        <v>487</v>
      </c>
      <c r="C1537" s="20" t="s">
        <v>487</v>
      </c>
      <c r="D1537" s="20" t="s">
        <v>6421</v>
      </c>
      <c r="E1537" s="20" t="s">
        <v>33</v>
      </c>
      <c r="F1537" s="20" t="s">
        <v>77</v>
      </c>
      <c r="H1537" s="20" t="s">
        <v>36</v>
      </c>
      <c r="I1537" s="20" t="s">
        <v>228</v>
      </c>
      <c r="J1537" s="78">
        <v>0</v>
      </c>
      <c r="K1537" s="12">
        <v>455</v>
      </c>
      <c r="L1537" s="10">
        <v>490</v>
      </c>
      <c r="M1537" s="27">
        <v>2.5575447570332483E-3</v>
      </c>
      <c r="N1537" s="78">
        <v>87.4</v>
      </c>
      <c r="O1537" s="10">
        <v>94</v>
      </c>
      <c r="P1537" s="11">
        <v>148</v>
      </c>
      <c r="S1537" s="18">
        <v>43911</v>
      </c>
      <c r="U1537" s="20" t="s">
        <v>6422</v>
      </c>
      <c r="V1537" s="10" t="s">
        <v>408</v>
      </c>
      <c r="W1537" s="10" t="s">
        <v>108</v>
      </c>
      <c r="X1537" s="10" t="s">
        <v>325</v>
      </c>
      <c r="Y1537" s="62" t="s">
        <v>6530</v>
      </c>
      <c r="Z1537" s="64">
        <v>45434</v>
      </c>
      <c r="AB1537" s="17" t="s">
        <v>42</v>
      </c>
    </row>
    <row r="1538" spans="1:28" ht="12.75" customHeight="1">
      <c r="A1538" s="20" t="s">
        <v>6559</v>
      </c>
      <c r="B1538" s="20" t="s">
        <v>487</v>
      </c>
      <c r="C1538" s="20" t="s">
        <v>487</v>
      </c>
      <c r="D1538" s="20" t="s">
        <v>6421</v>
      </c>
      <c r="E1538" s="20" t="s">
        <v>33</v>
      </c>
      <c r="F1538" s="20" t="s">
        <v>77</v>
      </c>
      <c r="H1538" s="20" t="s">
        <v>36</v>
      </c>
      <c r="I1538" s="20" t="s">
        <v>228</v>
      </c>
      <c r="J1538" s="78">
        <v>0</v>
      </c>
      <c r="K1538" s="12">
        <v>543</v>
      </c>
      <c r="L1538" s="10">
        <v>582</v>
      </c>
      <c r="M1538" s="27">
        <v>2.8128380815001801E-3</v>
      </c>
      <c r="N1538" s="78">
        <v>87.4</v>
      </c>
      <c r="O1538" s="10">
        <v>95.9</v>
      </c>
      <c r="P1538" s="11">
        <v>148</v>
      </c>
      <c r="S1538" s="18">
        <v>43911</v>
      </c>
      <c r="U1538" s="20" t="s">
        <v>6422</v>
      </c>
      <c r="V1538" s="10" t="s">
        <v>408</v>
      </c>
      <c r="W1538" s="10" t="s">
        <v>108</v>
      </c>
      <c r="X1538" s="10" t="s">
        <v>325</v>
      </c>
      <c r="Y1538" s="62" t="s">
        <v>6560</v>
      </c>
      <c r="Z1538" s="64">
        <v>45449</v>
      </c>
      <c r="AB1538" s="17" t="s">
        <v>42</v>
      </c>
    </row>
    <row r="1539" spans="1:28" ht="12.75" customHeight="1">
      <c r="A1539" s="20" t="s">
        <v>6443</v>
      </c>
      <c r="B1539" s="20" t="s">
        <v>487</v>
      </c>
      <c r="C1539" s="20" t="s">
        <v>487</v>
      </c>
      <c r="D1539" s="20" t="s">
        <v>6421</v>
      </c>
      <c r="E1539" s="20" t="s">
        <v>33</v>
      </c>
      <c r="F1539" s="20" t="s">
        <v>77</v>
      </c>
      <c r="H1539" s="20" t="s">
        <v>36</v>
      </c>
      <c r="I1539" s="20" t="s">
        <v>228</v>
      </c>
      <c r="J1539" s="78">
        <v>0</v>
      </c>
      <c r="K1539" s="12">
        <v>439</v>
      </c>
      <c r="L1539" s="10">
        <v>465</v>
      </c>
      <c r="M1539" s="27">
        <v>1.9055995309293463E-3</v>
      </c>
      <c r="N1539" s="78">
        <v>87.4</v>
      </c>
      <c r="O1539" s="10">
        <v>93.6</v>
      </c>
      <c r="P1539" s="11">
        <v>148</v>
      </c>
      <c r="S1539" s="18">
        <v>43867</v>
      </c>
      <c r="U1539" s="20" t="s">
        <v>6422</v>
      </c>
      <c r="V1539" s="10" t="s">
        <v>408</v>
      </c>
      <c r="W1539" s="10" t="s">
        <v>108</v>
      </c>
      <c r="X1539" s="10" t="s">
        <v>325</v>
      </c>
      <c r="Y1539" s="62" t="s">
        <v>6444</v>
      </c>
      <c r="Z1539" s="64">
        <v>45133</v>
      </c>
      <c r="AB1539" s="17" t="s">
        <v>42</v>
      </c>
    </row>
    <row r="1540" spans="1:28" ht="12.75" customHeight="1">
      <c r="A1540" s="20" t="s">
        <v>6445</v>
      </c>
      <c r="B1540" s="20" t="s">
        <v>487</v>
      </c>
      <c r="C1540" s="20" t="s">
        <v>487</v>
      </c>
      <c r="D1540" s="20" t="s">
        <v>6421</v>
      </c>
      <c r="E1540" s="20" t="s">
        <v>33</v>
      </c>
      <c r="F1540" s="20" t="s">
        <v>77</v>
      </c>
      <c r="H1540" s="20" t="s">
        <v>36</v>
      </c>
      <c r="I1540" s="20" t="s">
        <v>228</v>
      </c>
      <c r="J1540" s="78">
        <v>0</v>
      </c>
      <c r="K1540" s="12">
        <v>439</v>
      </c>
      <c r="L1540" s="10">
        <v>460</v>
      </c>
      <c r="M1540" s="27">
        <v>1.5397023242173179E-3</v>
      </c>
      <c r="N1540" s="78">
        <v>87.4</v>
      </c>
      <c r="O1540" s="10">
        <v>93.5</v>
      </c>
      <c r="P1540" s="11">
        <v>148</v>
      </c>
      <c r="S1540" s="18">
        <v>43867</v>
      </c>
      <c r="U1540" s="20" t="s">
        <v>6422</v>
      </c>
      <c r="V1540" s="10" t="s">
        <v>408</v>
      </c>
      <c r="W1540" s="10" t="s">
        <v>108</v>
      </c>
      <c r="X1540" s="10" t="s">
        <v>325</v>
      </c>
      <c r="Y1540" s="62" t="s">
        <v>6446</v>
      </c>
      <c r="Z1540" s="64">
        <v>45134</v>
      </c>
      <c r="AB1540" s="17" t="s">
        <v>42</v>
      </c>
    </row>
    <row r="1541" spans="1:28" ht="12.75" customHeight="1">
      <c r="A1541" s="20" t="s">
        <v>6447</v>
      </c>
      <c r="B1541" s="20" t="s">
        <v>487</v>
      </c>
      <c r="C1541" s="20" t="s">
        <v>487</v>
      </c>
      <c r="D1541" s="20" t="s">
        <v>6421</v>
      </c>
      <c r="E1541" s="20" t="s">
        <v>33</v>
      </c>
      <c r="F1541" s="20" t="s">
        <v>77</v>
      </c>
      <c r="H1541" s="20" t="s">
        <v>36</v>
      </c>
      <c r="I1541" s="20" t="s">
        <v>228</v>
      </c>
      <c r="J1541" s="78">
        <v>0</v>
      </c>
      <c r="K1541" s="12">
        <v>445</v>
      </c>
      <c r="L1541" s="10">
        <v>467</v>
      </c>
      <c r="M1541" s="27">
        <v>1.6114854966305303E-3</v>
      </c>
      <c r="N1541" s="78">
        <v>87.4</v>
      </c>
      <c r="O1541" s="10">
        <v>93.7</v>
      </c>
      <c r="P1541" s="11">
        <v>148</v>
      </c>
      <c r="S1541" s="18">
        <v>43867</v>
      </c>
      <c r="U1541" s="20" t="s">
        <v>6422</v>
      </c>
      <c r="V1541" s="10" t="s">
        <v>408</v>
      </c>
      <c r="W1541" s="10" t="s">
        <v>108</v>
      </c>
      <c r="X1541" s="10" t="s">
        <v>325</v>
      </c>
      <c r="Y1541" s="62" t="s">
        <v>6448</v>
      </c>
      <c r="Z1541" s="64">
        <v>45135</v>
      </c>
      <c r="AB1541" s="17" t="s">
        <v>42</v>
      </c>
    </row>
    <row r="1542" spans="1:28" ht="12.75" customHeight="1">
      <c r="A1542" s="20" t="s">
        <v>6449</v>
      </c>
      <c r="B1542" s="20" t="s">
        <v>487</v>
      </c>
      <c r="C1542" s="20" t="s">
        <v>487</v>
      </c>
      <c r="D1542" s="20" t="s">
        <v>6421</v>
      </c>
      <c r="E1542" s="20" t="s">
        <v>33</v>
      </c>
      <c r="F1542" s="20" t="s">
        <v>77</v>
      </c>
      <c r="H1542" s="20" t="s">
        <v>36</v>
      </c>
      <c r="I1542" s="20" t="s">
        <v>228</v>
      </c>
      <c r="J1542" s="78">
        <v>0</v>
      </c>
      <c r="K1542" s="12">
        <v>448</v>
      </c>
      <c r="L1542" s="10">
        <v>471</v>
      </c>
      <c r="M1542" s="27">
        <v>1.6838714400761402E-3</v>
      </c>
      <c r="N1542" s="78">
        <v>87.4</v>
      </c>
      <c r="O1542" s="10">
        <v>93.7</v>
      </c>
      <c r="P1542" s="11">
        <v>148</v>
      </c>
      <c r="S1542" s="18">
        <v>43867</v>
      </c>
      <c r="U1542" s="20" t="s">
        <v>6422</v>
      </c>
      <c r="V1542" s="10" t="s">
        <v>408</v>
      </c>
      <c r="W1542" s="10" t="s">
        <v>108</v>
      </c>
      <c r="X1542" s="10" t="s">
        <v>325</v>
      </c>
      <c r="Y1542" s="62" t="s">
        <v>6450</v>
      </c>
      <c r="Z1542" s="64">
        <v>45136</v>
      </c>
      <c r="AB1542" s="17" t="s">
        <v>42</v>
      </c>
    </row>
    <row r="1543" spans="1:28" ht="12.75" customHeight="1">
      <c r="A1543" s="20" t="s">
        <v>6451</v>
      </c>
      <c r="B1543" s="20" t="s">
        <v>487</v>
      </c>
      <c r="C1543" s="20" t="s">
        <v>487</v>
      </c>
      <c r="D1543" s="20" t="s">
        <v>6421</v>
      </c>
      <c r="E1543" s="20" t="s">
        <v>33</v>
      </c>
      <c r="F1543" s="20" t="s">
        <v>77</v>
      </c>
      <c r="H1543" s="20" t="s">
        <v>36</v>
      </c>
      <c r="I1543" s="20" t="s">
        <v>228</v>
      </c>
      <c r="J1543" s="78">
        <v>0</v>
      </c>
      <c r="K1543" s="12">
        <v>446</v>
      </c>
      <c r="L1543" s="10">
        <v>467</v>
      </c>
      <c r="M1543" s="27">
        <v>1.5381234893430016E-3</v>
      </c>
      <c r="N1543" s="78">
        <v>87.4</v>
      </c>
      <c r="O1543" s="10">
        <v>93.7</v>
      </c>
      <c r="P1543" s="11">
        <v>148</v>
      </c>
      <c r="S1543" s="18">
        <v>43867</v>
      </c>
      <c r="U1543" s="20" t="s">
        <v>6422</v>
      </c>
      <c r="V1543" s="10" t="s">
        <v>408</v>
      </c>
      <c r="W1543" s="10" t="s">
        <v>108</v>
      </c>
      <c r="X1543" s="10" t="s">
        <v>325</v>
      </c>
      <c r="Y1543" s="62" t="s">
        <v>6452</v>
      </c>
      <c r="Z1543" s="64">
        <v>45137</v>
      </c>
      <c r="AB1543" s="17" t="s">
        <v>42</v>
      </c>
    </row>
    <row r="1544" spans="1:28" ht="12.75" customHeight="1">
      <c r="A1544" s="20" t="s">
        <v>6453</v>
      </c>
      <c r="B1544" s="20" t="s">
        <v>487</v>
      </c>
      <c r="C1544" s="20" t="s">
        <v>487</v>
      </c>
      <c r="D1544" s="20" t="s">
        <v>6421</v>
      </c>
      <c r="E1544" s="20" t="s">
        <v>33</v>
      </c>
      <c r="F1544" s="20" t="s">
        <v>77</v>
      </c>
      <c r="H1544" s="20" t="s">
        <v>36</v>
      </c>
      <c r="I1544" s="20" t="s">
        <v>228</v>
      </c>
      <c r="J1544" s="78">
        <v>0</v>
      </c>
      <c r="K1544" s="12">
        <v>450</v>
      </c>
      <c r="L1544" s="10">
        <v>476</v>
      </c>
      <c r="M1544" s="27">
        <v>1.9025318308210156E-3</v>
      </c>
      <c r="N1544" s="78">
        <v>87.4</v>
      </c>
      <c r="O1544" s="10">
        <v>93.7</v>
      </c>
      <c r="P1544" s="11">
        <v>148</v>
      </c>
      <c r="S1544" s="18">
        <v>43867</v>
      </c>
      <c r="U1544" s="20" t="s">
        <v>6422</v>
      </c>
      <c r="V1544" s="10" t="s">
        <v>408</v>
      </c>
      <c r="W1544" s="10" t="s">
        <v>108</v>
      </c>
      <c r="X1544" s="10" t="s">
        <v>325</v>
      </c>
      <c r="Y1544" s="62" t="s">
        <v>6454</v>
      </c>
      <c r="Z1544" s="64">
        <v>45138</v>
      </c>
      <c r="AB1544" s="17" t="s">
        <v>42</v>
      </c>
    </row>
    <row r="1545" spans="1:28" ht="12.75" customHeight="1">
      <c r="A1545" s="20" t="s">
        <v>6455</v>
      </c>
      <c r="B1545" s="20" t="s">
        <v>487</v>
      </c>
      <c r="C1545" s="20" t="s">
        <v>487</v>
      </c>
      <c r="D1545" s="20" t="s">
        <v>6421</v>
      </c>
      <c r="E1545" s="20" t="s">
        <v>33</v>
      </c>
      <c r="F1545" s="20" t="s">
        <v>77</v>
      </c>
      <c r="H1545" s="20" t="s">
        <v>36</v>
      </c>
      <c r="I1545" s="20" t="s">
        <v>228</v>
      </c>
      <c r="J1545" s="78">
        <v>0</v>
      </c>
      <c r="K1545" s="12">
        <v>439</v>
      </c>
      <c r="L1545" s="10">
        <v>465</v>
      </c>
      <c r="M1545" s="27">
        <v>1.9055995309293463E-3</v>
      </c>
      <c r="N1545" s="78">
        <v>87.4</v>
      </c>
      <c r="O1545" s="10">
        <v>93.6</v>
      </c>
      <c r="P1545" s="11">
        <v>148</v>
      </c>
      <c r="S1545" s="18">
        <v>43867</v>
      </c>
      <c r="U1545" s="20" t="s">
        <v>6422</v>
      </c>
      <c r="V1545" s="10" t="s">
        <v>408</v>
      </c>
      <c r="W1545" s="10" t="s">
        <v>108</v>
      </c>
      <c r="X1545" s="10" t="s">
        <v>325</v>
      </c>
      <c r="Y1545" s="62" t="s">
        <v>6456</v>
      </c>
      <c r="Z1545" s="64">
        <v>45139</v>
      </c>
      <c r="AB1545" s="17" t="s">
        <v>42</v>
      </c>
    </row>
    <row r="1546" spans="1:28" ht="12.75" customHeight="1">
      <c r="A1546" s="20" t="s">
        <v>6525</v>
      </c>
      <c r="B1546" s="20" t="s">
        <v>487</v>
      </c>
      <c r="C1546" s="20" t="s">
        <v>487</v>
      </c>
      <c r="D1546" s="20" t="s">
        <v>6421</v>
      </c>
      <c r="E1546" s="20" t="s">
        <v>33</v>
      </c>
      <c r="F1546" s="20" t="s">
        <v>77</v>
      </c>
      <c r="H1546" s="20" t="s">
        <v>36</v>
      </c>
      <c r="I1546" s="20" t="s">
        <v>228</v>
      </c>
      <c r="J1546" s="78">
        <v>0</v>
      </c>
      <c r="K1546" s="12">
        <v>448</v>
      </c>
      <c r="L1546" s="10">
        <v>484</v>
      </c>
      <c r="M1546" s="27">
        <v>2.6331187829139848E-3</v>
      </c>
      <c r="N1546" s="78">
        <v>87.4</v>
      </c>
      <c r="O1546" s="10">
        <v>93.8</v>
      </c>
      <c r="P1546" s="11">
        <v>148</v>
      </c>
      <c r="S1546" s="18">
        <v>43911</v>
      </c>
      <c r="U1546" s="20" t="s">
        <v>6422</v>
      </c>
      <c r="V1546" s="10" t="s">
        <v>408</v>
      </c>
      <c r="W1546" s="10" t="s">
        <v>108</v>
      </c>
      <c r="X1546" s="10" t="s">
        <v>325</v>
      </c>
      <c r="Y1546" s="62" t="s">
        <v>6526</v>
      </c>
      <c r="Z1546" s="64">
        <v>45432</v>
      </c>
      <c r="AB1546" s="17" t="s">
        <v>42</v>
      </c>
    </row>
    <row r="1547" spans="1:28" ht="12.75" customHeight="1">
      <c r="A1547" s="20" t="s">
        <v>6457</v>
      </c>
      <c r="B1547" s="20" t="s">
        <v>487</v>
      </c>
      <c r="C1547" s="20" t="s">
        <v>487</v>
      </c>
      <c r="D1547" s="20" t="s">
        <v>6421</v>
      </c>
      <c r="E1547" s="20" t="s">
        <v>33</v>
      </c>
      <c r="F1547" s="20" t="s">
        <v>77</v>
      </c>
      <c r="H1547" s="20" t="s">
        <v>36</v>
      </c>
      <c r="I1547" s="20" t="s">
        <v>228</v>
      </c>
      <c r="J1547" s="78">
        <v>0</v>
      </c>
      <c r="K1547" s="12">
        <v>439</v>
      </c>
      <c r="L1547" s="10">
        <v>465</v>
      </c>
      <c r="M1547" s="27">
        <v>1.9055995309293463E-3</v>
      </c>
      <c r="N1547" s="78">
        <v>87.4</v>
      </c>
      <c r="O1547" s="10">
        <v>93.6</v>
      </c>
      <c r="P1547" s="11">
        <v>148</v>
      </c>
      <c r="S1547" s="18">
        <v>43867</v>
      </c>
      <c r="U1547" s="20" t="s">
        <v>6422</v>
      </c>
      <c r="V1547" s="10" t="s">
        <v>408</v>
      </c>
      <c r="W1547" s="10" t="s">
        <v>108</v>
      </c>
      <c r="X1547" s="10" t="s">
        <v>325</v>
      </c>
      <c r="Y1547" s="62" t="s">
        <v>6458</v>
      </c>
      <c r="Z1547" s="64">
        <v>45140</v>
      </c>
      <c r="AB1547" s="17" t="s">
        <v>42</v>
      </c>
    </row>
    <row r="1548" spans="1:28" ht="12.75" customHeight="1">
      <c r="A1548" s="20" t="s">
        <v>6551</v>
      </c>
      <c r="B1548" s="20" t="s">
        <v>487</v>
      </c>
      <c r="C1548" s="20" t="s">
        <v>487</v>
      </c>
      <c r="D1548" s="20" t="s">
        <v>6421</v>
      </c>
      <c r="E1548" s="20" t="s">
        <v>33</v>
      </c>
      <c r="F1548" s="20" t="s">
        <v>77</v>
      </c>
      <c r="H1548" s="20" t="s">
        <v>36</v>
      </c>
      <c r="I1548" s="20" t="s">
        <v>228</v>
      </c>
      <c r="J1548" s="78">
        <v>0</v>
      </c>
      <c r="K1548" s="12">
        <v>480</v>
      </c>
      <c r="L1548" s="10">
        <v>520</v>
      </c>
      <c r="M1548" s="27">
        <v>2.911208151382824E-3</v>
      </c>
      <c r="N1548" s="78">
        <v>87.4</v>
      </c>
      <c r="O1548" s="10">
        <v>94.6</v>
      </c>
      <c r="P1548" s="11">
        <v>148</v>
      </c>
      <c r="S1548" s="18">
        <v>43911</v>
      </c>
      <c r="U1548" s="20" t="s">
        <v>6422</v>
      </c>
      <c r="V1548" s="10" t="s">
        <v>408</v>
      </c>
      <c r="W1548" s="10" t="s">
        <v>108</v>
      </c>
      <c r="X1548" s="10" t="s">
        <v>325</v>
      </c>
      <c r="Y1548" s="62" t="s">
        <v>6552</v>
      </c>
      <c r="Z1548" s="64">
        <v>45445</v>
      </c>
      <c r="AB1548" s="17" t="s">
        <v>42</v>
      </c>
    </row>
    <row r="1549" spans="1:28" ht="12.75" customHeight="1">
      <c r="A1549" s="20" t="s">
        <v>6523</v>
      </c>
      <c r="B1549" s="20" t="s">
        <v>487</v>
      </c>
      <c r="C1549" s="20" t="s">
        <v>487</v>
      </c>
      <c r="D1549" s="20" t="s">
        <v>6421</v>
      </c>
      <c r="E1549" s="20" t="s">
        <v>33</v>
      </c>
      <c r="F1549" s="20" t="s">
        <v>77</v>
      </c>
      <c r="H1549" s="20" t="s">
        <v>36</v>
      </c>
      <c r="I1549" s="20" t="s">
        <v>228</v>
      </c>
      <c r="J1549" s="78">
        <v>0</v>
      </c>
      <c r="K1549" s="12">
        <v>444</v>
      </c>
      <c r="L1549" s="10">
        <v>480</v>
      </c>
      <c r="M1549" s="27">
        <v>2.6346604215456673E-3</v>
      </c>
      <c r="N1549" s="78">
        <v>87.4</v>
      </c>
      <c r="O1549" s="10">
        <v>93.8</v>
      </c>
      <c r="P1549" s="11">
        <v>148</v>
      </c>
      <c r="S1549" s="18">
        <v>43911</v>
      </c>
      <c r="U1549" s="20" t="s">
        <v>6422</v>
      </c>
      <c r="V1549" s="10" t="s">
        <v>408</v>
      </c>
      <c r="W1549" s="10" t="s">
        <v>108</v>
      </c>
      <c r="X1549" s="10" t="s">
        <v>325</v>
      </c>
      <c r="Y1549" s="62" t="s">
        <v>6524</v>
      </c>
      <c r="Z1549" s="64">
        <v>45431</v>
      </c>
      <c r="AB1549" s="17" t="s">
        <v>42</v>
      </c>
    </row>
    <row r="1550" spans="1:28" ht="12.75" customHeight="1">
      <c r="A1550" s="20" t="s">
        <v>6459</v>
      </c>
      <c r="B1550" s="20" t="s">
        <v>487</v>
      </c>
      <c r="C1550" s="20" t="s">
        <v>487</v>
      </c>
      <c r="D1550" s="20" t="s">
        <v>6421</v>
      </c>
      <c r="E1550" s="20" t="s">
        <v>33</v>
      </c>
      <c r="F1550" s="20" t="s">
        <v>77</v>
      </c>
      <c r="H1550" s="20" t="s">
        <v>36</v>
      </c>
      <c r="I1550" s="20" t="s">
        <v>228</v>
      </c>
      <c r="J1550" s="78">
        <v>0</v>
      </c>
      <c r="K1550" s="12">
        <v>443</v>
      </c>
      <c r="L1550" s="10">
        <v>467</v>
      </c>
      <c r="M1550" s="27">
        <v>1.7582417582417582E-3</v>
      </c>
      <c r="N1550" s="78">
        <v>87.4</v>
      </c>
      <c r="O1550" s="10">
        <v>93.6</v>
      </c>
      <c r="P1550" s="11">
        <v>148</v>
      </c>
      <c r="S1550" s="18">
        <v>43867</v>
      </c>
      <c r="U1550" s="20" t="s">
        <v>6422</v>
      </c>
      <c r="V1550" s="10" t="s">
        <v>408</v>
      </c>
      <c r="W1550" s="10" t="s">
        <v>108</v>
      </c>
      <c r="X1550" s="10" t="s">
        <v>325</v>
      </c>
      <c r="Y1550" s="62" t="s">
        <v>6460</v>
      </c>
      <c r="Z1550" s="64">
        <v>45141</v>
      </c>
      <c r="AB1550" s="17" t="s">
        <v>42</v>
      </c>
    </row>
    <row r="1551" spans="1:28" ht="12.75" customHeight="1">
      <c r="A1551" s="20" t="s">
        <v>6461</v>
      </c>
      <c r="B1551" s="20" t="s">
        <v>487</v>
      </c>
      <c r="C1551" s="20" t="s">
        <v>487</v>
      </c>
      <c r="D1551" s="20" t="s">
        <v>6421</v>
      </c>
      <c r="E1551" s="20" t="s">
        <v>33</v>
      </c>
      <c r="F1551" s="20" t="s">
        <v>77</v>
      </c>
      <c r="H1551" s="20" t="s">
        <v>36</v>
      </c>
      <c r="I1551" s="20" t="s">
        <v>228</v>
      </c>
      <c r="J1551" s="78">
        <v>0</v>
      </c>
      <c r="K1551" s="12">
        <v>453</v>
      </c>
      <c r="L1551" s="10">
        <v>476</v>
      </c>
      <c r="M1551" s="27">
        <v>1.6826395493452337E-3</v>
      </c>
      <c r="N1551" s="78">
        <v>87.4</v>
      </c>
      <c r="O1551" s="10">
        <v>93.8</v>
      </c>
      <c r="P1551" s="11">
        <v>148</v>
      </c>
      <c r="S1551" s="18">
        <v>43867</v>
      </c>
      <c r="U1551" s="20" t="s">
        <v>6422</v>
      </c>
      <c r="V1551" s="10" t="s">
        <v>408</v>
      </c>
      <c r="W1551" s="10" t="s">
        <v>108</v>
      </c>
      <c r="X1551" s="10" t="s">
        <v>325</v>
      </c>
      <c r="Y1551" s="62" t="s">
        <v>6462</v>
      </c>
      <c r="Z1551" s="64">
        <v>45142</v>
      </c>
      <c r="AB1551" s="17" t="s">
        <v>42</v>
      </c>
    </row>
    <row r="1552" spans="1:28" ht="12.75" customHeight="1">
      <c r="A1552" s="20" t="s">
        <v>6569</v>
      </c>
      <c r="B1552" s="20" t="s">
        <v>487</v>
      </c>
      <c r="C1552" s="20" t="s">
        <v>487</v>
      </c>
      <c r="D1552" s="20" t="s">
        <v>6421</v>
      </c>
      <c r="E1552" s="20" t="s">
        <v>33</v>
      </c>
      <c r="F1552" s="20" t="s">
        <v>77</v>
      </c>
      <c r="H1552" s="20" t="s">
        <v>36</v>
      </c>
      <c r="I1552" s="20" t="s">
        <v>228</v>
      </c>
      <c r="J1552" s="78">
        <v>0</v>
      </c>
      <c r="K1552" s="12">
        <v>498</v>
      </c>
      <c r="L1552" s="10">
        <v>534</v>
      </c>
      <c r="M1552" s="27">
        <v>2.6139994191112402E-3</v>
      </c>
      <c r="N1552" s="78">
        <v>87.4</v>
      </c>
      <c r="O1552" s="10">
        <v>94.9</v>
      </c>
      <c r="P1552" s="11">
        <v>148</v>
      </c>
      <c r="S1552" s="18">
        <v>43911</v>
      </c>
      <c r="U1552" s="20" t="s">
        <v>6422</v>
      </c>
      <c r="V1552" s="10" t="s">
        <v>408</v>
      </c>
      <c r="W1552" s="10" t="s">
        <v>108</v>
      </c>
      <c r="X1552" s="10" t="s">
        <v>325</v>
      </c>
      <c r="Y1552" s="62" t="s">
        <v>6570</v>
      </c>
      <c r="Z1552" s="64">
        <v>45454</v>
      </c>
      <c r="AB1552" s="17" t="s">
        <v>42</v>
      </c>
    </row>
    <row r="1553" spans="1:28" ht="12.75" customHeight="1">
      <c r="A1553" s="20" t="s">
        <v>6463</v>
      </c>
      <c r="B1553" s="20" t="s">
        <v>487</v>
      </c>
      <c r="C1553" s="20" t="s">
        <v>487</v>
      </c>
      <c r="D1553" s="20" t="s">
        <v>6421</v>
      </c>
      <c r="E1553" s="20" t="s">
        <v>33</v>
      </c>
      <c r="F1553" s="20" t="s">
        <v>77</v>
      </c>
      <c r="H1553" s="20" t="s">
        <v>36</v>
      </c>
      <c r="I1553" s="20" t="s">
        <v>228</v>
      </c>
      <c r="J1553" s="78">
        <v>0</v>
      </c>
      <c r="K1553" s="12">
        <v>448</v>
      </c>
      <c r="L1553" s="10">
        <v>474</v>
      </c>
      <c r="M1553" s="27">
        <v>1.9030888596105987E-3</v>
      </c>
      <c r="N1553" s="78">
        <v>87.4</v>
      </c>
      <c r="O1553" s="10">
        <v>93.8</v>
      </c>
      <c r="P1553" s="11">
        <v>148</v>
      </c>
      <c r="S1553" s="18">
        <v>43867</v>
      </c>
      <c r="U1553" s="20" t="s">
        <v>6422</v>
      </c>
      <c r="V1553" s="10" t="s">
        <v>408</v>
      </c>
      <c r="W1553" s="10" t="s">
        <v>108</v>
      </c>
      <c r="X1553" s="10" t="s">
        <v>325</v>
      </c>
      <c r="Y1553" s="62" t="s">
        <v>6464</v>
      </c>
      <c r="Z1553" s="64">
        <v>45143</v>
      </c>
      <c r="AB1553" s="17" t="s">
        <v>42</v>
      </c>
    </row>
    <row r="1554" spans="1:28" ht="12.75" customHeight="1">
      <c r="A1554" s="20" t="s">
        <v>6465</v>
      </c>
      <c r="B1554" s="20" t="s">
        <v>487</v>
      </c>
      <c r="C1554" s="20" t="s">
        <v>487</v>
      </c>
      <c r="D1554" s="20" t="s">
        <v>6421</v>
      </c>
      <c r="E1554" s="20" t="s">
        <v>33</v>
      </c>
      <c r="F1554" s="20" t="s">
        <v>77</v>
      </c>
      <c r="H1554" s="20" t="s">
        <v>36</v>
      </c>
      <c r="I1554" s="20" t="s">
        <v>228</v>
      </c>
      <c r="J1554" s="78">
        <v>0</v>
      </c>
      <c r="K1554" s="12">
        <v>442</v>
      </c>
      <c r="L1554" s="10">
        <v>466</v>
      </c>
      <c r="M1554" s="27">
        <v>1.7584994138335288E-3</v>
      </c>
      <c r="N1554" s="78">
        <v>87.4</v>
      </c>
      <c r="O1554" s="10">
        <v>93.6</v>
      </c>
      <c r="P1554" s="11">
        <v>148</v>
      </c>
      <c r="S1554" s="18">
        <v>43867</v>
      </c>
      <c r="U1554" s="20" t="s">
        <v>6422</v>
      </c>
      <c r="V1554" s="10" t="s">
        <v>408</v>
      </c>
      <c r="W1554" s="10" t="s">
        <v>108</v>
      </c>
      <c r="X1554" s="10" t="s">
        <v>325</v>
      </c>
      <c r="Y1554" s="62" t="s">
        <v>6466</v>
      </c>
      <c r="Z1554" s="64">
        <v>45144</v>
      </c>
      <c r="AB1554" s="17" t="s">
        <v>42</v>
      </c>
    </row>
    <row r="1555" spans="1:28" ht="12.75" customHeight="1">
      <c r="A1555" s="20" t="s">
        <v>6541</v>
      </c>
      <c r="B1555" s="20" t="s">
        <v>487</v>
      </c>
      <c r="C1555" s="20" t="s">
        <v>487</v>
      </c>
      <c r="D1555" s="20" t="s">
        <v>6421</v>
      </c>
      <c r="E1555" s="20" t="s">
        <v>33</v>
      </c>
      <c r="F1555" s="20" t="s">
        <v>77</v>
      </c>
      <c r="H1555" s="20" t="s">
        <v>36</v>
      </c>
      <c r="I1555" s="20" t="s">
        <v>228</v>
      </c>
      <c r="J1555" s="78">
        <v>0</v>
      </c>
      <c r="K1555" s="12">
        <v>466</v>
      </c>
      <c r="L1555" s="10">
        <v>500</v>
      </c>
      <c r="M1555" s="27">
        <v>2.4806654020137165E-3</v>
      </c>
      <c r="N1555" s="78">
        <v>87.4</v>
      </c>
      <c r="O1555" s="10">
        <v>94.2</v>
      </c>
      <c r="P1555" s="11">
        <v>148</v>
      </c>
      <c r="S1555" s="18">
        <v>43911</v>
      </c>
      <c r="U1555" s="20" t="s">
        <v>6422</v>
      </c>
      <c r="V1555" s="10" t="s">
        <v>408</v>
      </c>
      <c r="W1555" s="10" t="s">
        <v>108</v>
      </c>
      <c r="X1555" s="10" t="s">
        <v>325</v>
      </c>
      <c r="Y1555" s="62" t="s">
        <v>6542</v>
      </c>
      <c r="Z1555" s="64">
        <v>45440</v>
      </c>
      <c r="AB1555" s="17" t="s">
        <v>42</v>
      </c>
    </row>
    <row r="1556" spans="1:28" ht="12.75" customHeight="1">
      <c r="A1556" s="20" t="s">
        <v>6467</v>
      </c>
      <c r="B1556" s="20" t="s">
        <v>487</v>
      </c>
      <c r="C1556" s="20" t="s">
        <v>487</v>
      </c>
      <c r="D1556" s="20" t="s">
        <v>6421</v>
      </c>
      <c r="E1556" s="20" t="s">
        <v>33</v>
      </c>
      <c r="F1556" s="20" t="s">
        <v>77</v>
      </c>
      <c r="H1556" s="20" t="s">
        <v>36</v>
      </c>
      <c r="I1556" s="20" t="s">
        <v>228</v>
      </c>
      <c r="J1556" s="78">
        <v>0</v>
      </c>
      <c r="K1556" s="12">
        <v>448</v>
      </c>
      <c r="L1556" s="10">
        <v>473</v>
      </c>
      <c r="M1556" s="27">
        <v>1.8300270844008491E-3</v>
      </c>
      <c r="N1556" s="78">
        <v>87.4</v>
      </c>
      <c r="O1556" s="10">
        <v>93.8</v>
      </c>
      <c r="P1556" s="11">
        <v>148</v>
      </c>
      <c r="S1556" s="18">
        <v>43867</v>
      </c>
      <c r="U1556" s="20" t="s">
        <v>6422</v>
      </c>
      <c r="V1556" s="10" t="s">
        <v>408</v>
      </c>
      <c r="W1556" s="10" t="s">
        <v>108</v>
      </c>
      <c r="X1556" s="10" t="s">
        <v>325</v>
      </c>
      <c r="Y1556" s="62" t="s">
        <v>6468</v>
      </c>
      <c r="Z1556" s="64">
        <v>45145</v>
      </c>
      <c r="AB1556" s="17" t="s">
        <v>42</v>
      </c>
    </row>
    <row r="1557" spans="1:28" ht="12.75" customHeight="1">
      <c r="A1557" s="20" t="s">
        <v>6469</v>
      </c>
      <c r="B1557" s="20" t="s">
        <v>487</v>
      </c>
      <c r="C1557" s="20" t="s">
        <v>487</v>
      </c>
      <c r="D1557" s="20" t="s">
        <v>6421</v>
      </c>
      <c r="E1557" s="20" t="s">
        <v>33</v>
      </c>
      <c r="F1557" s="20" t="s">
        <v>77</v>
      </c>
      <c r="H1557" s="20" t="s">
        <v>36</v>
      </c>
      <c r="I1557" s="20" t="s">
        <v>228</v>
      </c>
      <c r="J1557" s="78">
        <v>0</v>
      </c>
      <c r="K1557" s="12">
        <v>447</v>
      </c>
      <c r="L1557" s="10">
        <v>468</v>
      </c>
      <c r="M1557" s="27">
        <v>1.5378982057854267E-3</v>
      </c>
      <c r="N1557" s="78">
        <v>87.4</v>
      </c>
      <c r="O1557" s="10">
        <v>93.7</v>
      </c>
      <c r="P1557" s="11">
        <v>148</v>
      </c>
      <c r="S1557" s="18">
        <v>43867</v>
      </c>
      <c r="U1557" s="20" t="s">
        <v>6422</v>
      </c>
      <c r="V1557" s="10" t="s">
        <v>408</v>
      </c>
      <c r="W1557" s="10" t="s">
        <v>108</v>
      </c>
      <c r="X1557" s="10" t="s">
        <v>325</v>
      </c>
      <c r="Y1557" s="62" t="s">
        <v>6470</v>
      </c>
      <c r="Z1557" s="64">
        <v>45146</v>
      </c>
      <c r="AB1557" s="17" t="s">
        <v>42</v>
      </c>
    </row>
    <row r="1558" spans="1:28" ht="12.75" customHeight="1">
      <c r="A1558" s="20" t="s">
        <v>6471</v>
      </c>
      <c r="B1558" s="20" t="s">
        <v>487</v>
      </c>
      <c r="C1558" s="20" t="s">
        <v>487</v>
      </c>
      <c r="D1558" s="20" t="s">
        <v>6421</v>
      </c>
      <c r="E1558" s="20" t="s">
        <v>33</v>
      </c>
      <c r="F1558" s="20" t="s">
        <v>77</v>
      </c>
      <c r="H1558" s="20" t="s">
        <v>36</v>
      </c>
      <c r="I1558" s="20" t="s">
        <v>228</v>
      </c>
      <c r="J1558" s="78">
        <v>0</v>
      </c>
      <c r="K1558" s="12">
        <v>452</v>
      </c>
      <c r="L1558" s="10">
        <v>475</v>
      </c>
      <c r="M1558" s="27">
        <v>1.6828857832735787E-3</v>
      </c>
      <c r="N1558" s="78">
        <v>87.4</v>
      </c>
      <c r="O1558" s="10">
        <v>93.8</v>
      </c>
      <c r="P1558" s="11">
        <v>148</v>
      </c>
      <c r="S1558" s="18">
        <v>43867</v>
      </c>
      <c r="U1558" s="20" t="s">
        <v>6422</v>
      </c>
      <c r="V1558" s="10" t="s">
        <v>408</v>
      </c>
      <c r="W1558" s="10" t="s">
        <v>108</v>
      </c>
      <c r="X1558" s="10" t="s">
        <v>325</v>
      </c>
      <c r="Y1558" s="62" t="s">
        <v>6472</v>
      </c>
      <c r="Z1558" s="64">
        <v>45147</v>
      </c>
      <c r="AB1558" s="17" t="s">
        <v>42</v>
      </c>
    </row>
    <row r="1559" spans="1:28" ht="12.75" customHeight="1">
      <c r="A1559" s="20" t="s">
        <v>6473</v>
      </c>
      <c r="B1559" s="20" t="s">
        <v>487</v>
      </c>
      <c r="C1559" s="20" t="s">
        <v>487</v>
      </c>
      <c r="D1559" s="20" t="s">
        <v>6421</v>
      </c>
      <c r="E1559" s="20" t="s">
        <v>33</v>
      </c>
      <c r="F1559" s="20" t="s">
        <v>77</v>
      </c>
      <c r="H1559" s="20" t="s">
        <v>36</v>
      </c>
      <c r="I1559" s="20" t="s">
        <v>228</v>
      </c>
      <c r="J1559" s="78">
        <v>0</v>
      </c>
      <c r="K1559" s="12">
        <v>447</v>
      </c>
      <c r="L1559" s="10">
        <v>467</v>
      </c>
      <c r="M1559" s="27">
        <v>1.4647722279185586E-3</v>
      </c>
      <c r="N1559" s="78">
        <v>87.4</v>
      </c>
      <c r="O1559" s="10">
        <v>93.7</v>
      </c>
      <c r="P1559" s="11">
        <v>148</v>
      </c>
      <c r="S1559" s="18">
        <v>43867</v>
      </c>
      <c r="U1559" s="20" t="s">
        <v>6422</v>
      </c>
      <c r="V1559" s="10" t="s">
        <v>408</v>
      </c>
      <c r="W1559" s="10" t="s">
        <v>108</v>
      </c>
      <c r="X1559" s="10" t="s">
        <v>325</v>
      </c>
      <c r="Y1559" s="62" t="s">
        <v>6474</v>
      </c>
      <c r="Z1559" s="64">
        <v>45148</v>
      </c>
      <c r="AB1559" s="17" t="s">
        <v>42</v>
      </c>
    </row>
    <row r="1560" spans="1:28" ht="12.75" customHeight="1">
      <c r="A1560" s="20" t="s">
        <v>6543</v>
      </c>
      <c r="B1560" s="20" t="s">
        <v>487</v>
      </c>
      <c r="C1560" s="20" t="s">
        <v>487</v>
      </c>
      <c r="D1560" s="20" t="s">
        <v>6421</v>
      </c>
      <c r="E1560" s="20" t="s">
        <v>33</v>
      </c>
      <c r="F1560" s="20" t="s">
        <v>77</v>
      </c>
      <c r="H1560" s="20" t="s">
        <v>36</v>
      </c>
      <c r="I1560" s="20" t="s">
        <v>228</v>
      </c>
      <c r="J1560" s="78">
        <v>0</v>
      </c>
      <c r="K1560" s="12">
        <v>472</v>
      </c>
      <c r="L1560" s="10">
        <v>507</v>
      </c>
      <c r="M1560" s="27">
        <v>2.5512063561484075E-3</v>
      </c>
      <c r="N1560" s="78">
        <v>87.4</v>
      </c>
      <c r="O1560" s="10">
        <v>94.4</v>
      </c>
      <c r="P1560" s="11">
        <v>148</v>
      </c>
      <c r="S1560" s="18">
        <v>43911</v>
      </c>
      <c r="U1560" s="20" t="s">
        <v>6422</v>
      </c>
      <c r="V1560" s="10" t="s">
        <v>408</v>
      </c>
      <c r="W1560" s="10" t="s">
        <v>108</v>
      </c>
      <c r="X1560" s="10" t="s">
        <v>325</v>
      </c>
      <c r="Y1560" s="62" t="s">
        <v>6544</v>
      </c>
      <c r="Z1560" s="64">
        <v>45441</v>
      </c>
      <c r="AB1560" s="17" t="s">
        <v>42</v>
      </c>
    </row>
    <row r="1561" spans="1:28" ht="12.75" customHeight="1">
      <c r="A1561" s="20" t="s">
        <v>6475</v>
      </c>
      <c r="B1561" s="20" t="s">
        <v>487</v>
      </c>
      <c r="C1561" s="20" t="s">
        <v>487</v>
      </c>
      <c r="D1561" s="20" t="s">
        <v>6421</v>
      </c>
      <c r="E1561" s="20" t="s">
        <v>33</v>
      </c>
      <c r="F1561" s="20" t="s">
        <v>77</v>
      </c>
      <c r="H1561" s="20" t="s">
        <v>36</v>
      </c>
      <c r="I1561" s="20" t="s">
        <v>228</v>
      </c>
      <c r="J1561" s="78">
        <v>0</v>
      </c>
      <c r="K1561" s="12">
        <v>455</v>
      </c>
      <c r="L1561" s="10">
        <v>476</v>
      </c>
      <c r="M1561" s="27">
        <v>1.5360983102918587E-3</v>
      </c>
      <c r="N1561" s="78">
        <v>87.4</v>
      </c>
      <c r="O1561" s="10">
        <v>93.9</v>
      </c>
      <c r="P1561" s="11">
        <v>148</v>
      </c>
      <c r="S1561" s="18">
        <v>43867</v>
      </c>
      <c r="U1561" s="20" t="s">
        <v>6422</v>
      </c>
      <c r="V1561" s="10" t="s">
        <v>408</v>
      </c>
      <c r="W1561" s="10" t="s">
        <v>108</v>
      </c>
      <c r="X1561" s="10" t="s">
        <v>325</v>
      </c>
      <c r="Y1561" s="62" t="s">
        <v>6476</v>
      </c>
      <c r="Z1561" s="64">
        <v>45149</v>
      </c>
      <c r="AB1561" s="17" t="s">
        <v>42</v>
      </c>
    </row>
    <row r="1562" spans="1:28" ht="12.75" customHeight="1">
      <c r="A1562" s="20" t="s">
        <v>6477</v>
      </c>
      <c r="B1562" s="20" t="s">
        <v>487</v>
      </c>
      <c r="C1562" s="20" t="s">
        <v>487</v>
      </c>
      <c r="D1562" s="20" t="s">
        <v>6421</v>
      </c>
      <c r="E1562" s="20" t="s">
        <v>33</v>
      </c>
      <c r="F1562" s="20" t="s">
        <v>77</v>
      </c>
      <c r="H1562" s="20" t="s">
        <v>36</v>
      </c>
      <c r="I1562" s="20" t="s">
        <v>228</v>
      </c>
      <c r="J1562" s="78">
        <v>0</v>
      </c>
      <c r="K1562" s="12">
        <v>447</v>
      </c>
      <c r="L1562" s="10">
        <v>467</v>
      </c>
      <c r="M1562" s="27">
        <v>1.4647722279185586E-3</v>
      </c>
      <c r="N1562" s="78">
        <v>87.4</v>
      </c>
      <c r="O1562" s="10">
        <v>93.7</v>
      </c>
      <c r="P1562" s="11">
        <v>148</v>
      </c>
      <c r="S1562" s="18">
        <v>43867</v>
      </c>
      <c r="U1562" s="20" t="s">
        <v>6422</v>
      </c>
      <c r="V1562" s="10" t="s">
        <v>408</v>
      </c>
      <c r="W1562" s="10" t="s">
        <v>108</v>
      </c>
      <c r="X1562" s="10" t="s">
        <v>325</v>
      </c>
      <c r="Y1562" s="62" t="s">
        <v>6478</v>
      </c>
      <c r="Z1562" s="64">
        <v>45150</v>
      </c>
      <c r="AB1562" s="17" t="s">
        <v>42</v>
      </c>
    </row>
    <row r="1563" spans="1:28" ht="12.75" customHeight="1">
      <c r="A1563" s="20" t="s">
        <v>6479</v>
      </c>
      <c r="B1563" s="20" t="s">
        <v>487</v>
      </c>
      <c r="C1563" s="20" t="s">
        <v>487</v>
      </c>
      <c r="D1563" s="20" t="s">
        <v>6421</v>
      </c>
      <c r="E1563" s="20" t="s">
        <v>33</v>
      </c>
      <c r="F1563" s="20" t="s">
        <v>77</v>
      </c>
      <c r="H1563" s="20" t="s">
        <v>36</v>
      </c>
      <c r="I1563" s="20" t="s">
        <v>228</v>
      </c>
      <c r="J1563" s="78">
        <v>0</v>
      </c>
      <c r="K1563" s="12">
        <v>454</v>
      </c>
      <c r="L1563" s="10">
        <v>476</v>
      </c>
      <c r="M1563" s="27">
        <v>1.6093635698610094E-3</v>
      </c>
      <c r="N1563" s="78">
        <v>87.4</v>
      </c>
      <c r="O1563" s="10">
        <v>93.8</v>
      </c>
      <c r="P1563" s="11">
        <v>148</v>
      </c>
      <c r="S1563" s="18">
        <v>43867</v>
      </c>
      <c r="U1563" s="20" t="s">
        <v>6422</v>
      </c>
      <c r="V1563" s="10" t="s">
        <v>408</v>
      </c>
      <c r="W1563" s="10" t="s">
        <v>108</v>
      </c>
      <c r="X1563" s="10" t="s">
        <v>325</v>
      </c>
      <c r="Y1563" s="62" t="s">
        <v>6480</v>
      </c>
      <c r="Z1563" s="64">
        <v>45151</v>
      </c>
      <c r="AB1563" s="17" t="s">
        <v>42</v>
      </c>
    </row>
    <row r="1564" spans="1:28" ht="12.75" customHeight="1">
      <c r="A1564" s="20" t="s">
        <v>6555</v>
      </c>
      <c r="B1564" s="20" t="s">
        <v>487</v>
      </c>
      <c r="C1564" s="20" t="s">
        <v>487</v>
      </c>
      <c r="D1564" s="20" t="s">
        <v>6421</v>
      </c>
      <c r="E1564" s="20" t="s">
        <v>33</v>
      </c>
      <c r="F1564" s="20" t="s">
        <v>77</v>
      </c>
      <c r="H1564" s="20" t="s">
        <v>36</v>
      </c>
      <c r="I1564" s="20" t="s">
        <v>228</v>
      </c>
      <c r="J1564" s="78">
        <v>0</v>
      </c>
      <c r="K1564" s="12">
        <v>488</v>
      </c>
      <c r="L1564" s="10">
        <v>528</v>
      </c>
      <c r="M1564" s="27">
        <v>2.907822041291073E-3</v>
      </c>
      <c r="N1564" s="78">
        <v>87.4</v>
      </c>
      <c r="O1564" s="10">
        <v>94.7</v>
      </c>
      <c r="P1564" s="11">
        <v>148</v>
      </c>
      <c r="S1564" s="18">
        <v>43911</v>
      </c>
      <c r="U1564" s="20" t="s">
        <v>6422</v>
      </c>
      <c r="V1564" s="10" t="s">
        <v>408</v>
      </c>
      <c r="W1564" s="10" t="s">
        <v>108</v>
      </c>
      <c r="X1564" s="10" t="s">
        <v>325</v>
      </c>
      <c r="Y1564" s="62" t="s">
        <v>6556</v>
      </c>
      <c r="Z1564" s="64">
        <v>45447</v>
      </c>
      <c r="AB1564" s="17" t="s">
        <v>42</v>
      </c>
    </row>
    <row r="1565" spans="1:28" ht="12.75" customHeight="1">
      <c r="A1565" s="20" t="s">
        <v>6481</v>
      </c>
      <c r="B1565" s="20" t="s">
        <v>487</v>
      </c>
      <c r="C1565" s="20" t="s">
        <v>487</v>
      </c>
      <c r="D1565" s="20" t="s">
        <v>6421</v>
      </c>
      <c r="E1565" s="20" t="s">
        <v>33</v>
      </c>
      <c r="F1565" s="20" t="s">
        <v>77</v>
      </c>
      <c r="H1565" s="20" t="s">
        <v>36</v>
      </c>
      <c r="I1565" s="20" t="s">
        <v>228</v>
      </c>
      <c r="J1565" s="78">
        <v>0</v>
      </c>
      <c r="K1565" s="12">
        <v>448</v>
      </c>
      <c r="L1565" s="10">
        <v>468</v>
      </c>
      <c r="M1565" s="27">
        <v>1.4645577035735209E-3</v>
      </c>
      <c r="N1565" s="78">
        <v>87.4</v>
      </c>
      <c r="O1565" s="10">
        <v>93.7</v>
      </c>
      <c r="P1565" s="11">
        <v>148</v>
      </c>
      <c r="S1565" s="18">
        <v>43867</v>
      </c>
      <c r="U1565" s="20" t="s">
        <v>6422</v>
      </c>
      <c r="V1565" s="10" t="s">
        <v>408</v>
      </c>
      <c r="W1565" s="10" t="s">
        <v>108</v>
      </c>
      <c r="X1565" s="10" t="s">
        <v>325</v>
      </c>
      <c r="Y1565" s="62" t="s">
        <v>6482</v>
      </c>
      <c r="Z1565" s="64">
        <v>45152</v>
      </c>
      <c r="AB1565" s="17" t="s">
        <v>42</v>
      </c>
    </row>
    <row r="1566" spans="1:28" ht="12.75" customHeight="1">
      <c r="A1566" s="20" t="s">
        <v>6483</v>
      </c>
      <c r="B1566" s="20" t="s">
        <v>487</v>
      </c>
      <c r="C1566" s="20" t="s">
        <v>487</v>
      </c>
      <c r="D1566" s="20" t="s">
        <v>6421</v>
      </c>
      <c r="E1566" s="20" t="s">
        <v>33</v>
      </c>
      <c r="F1566" s="20" t="s">
        <v>77</v>
      </c>
      <c r="H1566" s="20" t="s">
        <v>36</v>
      </c>
      <c r="I1566" s="20" t="s">
        <v>228</v>
      </c>
      <c r="J1566" s="78">
        <v>0</v>
      </c>
      <c r="K1566" s="12">
        <v>453</v>
      </c>
      <c r="L1566" s="10">
        <v>476</v>
      </c>
      <c r="M1566" s="27">
        <v>1.6826395493452337E-3</v>
      </c>
      <c r="N1566" s="78">
        <v>87.4</v>
      </c>
      <c r="O1566" s="10">
        <v>93.8</v>
      </c>
      <c r="P1566" s="11">
        <v>148</v>
      </c>
      <c r="S1566" s="18">
        <v>43867</v>
      </c>
      <c r="U1566" s="20" t="s">
        <v>6422</v>
      </c>
      <c r="V1566" s="10" t="s">
        <v>408</v>
      </c>
      <c r="W1566" s="10" t="s">
        <v>108</v>
      </c>
      <c r="X1566" s="10" t="s">
        <v>325</v>
      </c>
      <c r="Y1566" s="62" t="s">
        <v>6484</v>
      </c>
      <c r="Z1566" s="64">
        <v>45153</v>
      </c>
      <c r="AB1566" s="17" t="s">
        <v>42</v>
      </c>
    </row>
    <row r="1567" spans="1:28" ht="12.75" customHeight="1">
      <c r="A1567" s="20" t="s">
        <v>6485</v>
      </c>
      <c r="B1567" s="20" t="s">
        <v>487</v>
      </c>
      <c r="C1567" s="20" t="s">
        <v>487</v>
      </c>
      <c r="D1567" s="20" t="s">
        <v>6421</v>
      </c>
      <c r="E1567" s="20" t="s">
        <v>33</v>
      </c>
      <c r="F1567" s="20" t="s">
        <v>77</v>
      </c>
      <c r="H1567" s="20" t="s">
        <v>36</v>
      </c>
      <c r="I1567" s="20" t="s">
        <v>228</v>
      </c>
      <c r="J1567" s="78">
        <v>0</v>
      </c>
      <c r="K1567" s="12">
        <v>448</v>
      </c>
      <c r="L1567" s="10">
        <v>474</v>
      </c>
      <c r="M1567" s="27">
        <v>1.9030888596105987E-3</v>
      </c>
      <c r="N1567" s="78">
        <v>87.4</v>
      </c>
      <c r="O1567" s="10">
        <v>93.8</v>
      </c>
      <c r="P1567" s="11">
        <v>148</v>
      </c>
      <c r="S1567" s="18">
        <v>43867</v>
      </c>
      <c r="U1567" s="20" t="s">
        <v>6422</v>
      </c>
      <c r="V1567" s="10" t="s">
        <v>408</v>
      </c>
      <c r="W1567" s="10" t="s">
        <v>108</v>
      </c>
      <c r="X1567" s="10" t="s">
        <v>325</v>
      </c>
      <c r="Y1567" s="62" t="s">
        <v>6486</v>
      </c>
      <c r="Z1567" s="64">
        <v>45154</v>
      </c>
      <c r="AB1567" s="17" t="s">
        <v>42</v>
      </c>
    </row>
    <row r="1568" spans="1:28" ht="12.75" customHeight="1">
      <c r="A1568" s="20" t="s">
        <v>6567</v>
      </c>
      <c r="B1568" s="20" t="s">
        <v>487</v>
      </c>
      <c r="C1568" s="20" t="s">
        <v>487</v>
      </c>
      <c r="D1568" s="20" t="s">
        <v>6421</v>
      </c>
      <c r="E1568" s="20" t="s">
        <v>33</v>
      </c>
      <c r="F1568" s="20" t="s">
        <v>77</v>
      </c>
      <c r="H1568" s="20" t="s">
        <v>36</v>
      </c>
      <c r="I1568" s="20" t="s">
        <v>228</v>
      </c>
      <c r="J1568" s="78">
        <v>0</v>
      </c>
      <c r="K1568" s="12">
        <v>476</v>
      </c>
      <c r="L1568" s="10">
        <v>512</v>
      </c>
      <c r="M1568" s="27">
        <v>2.6223776223776225E-3</v>
      </c>
      <c r="N1568" s="78">
        <v>87.4</v>
      </c>
      <c r="O1568" s="10">
        <v>94.4</v>
      </c>
      <c r="P1568" s="11">
        <v>148</v>
      </c>
      <c r="S1568" s="18">
        <v>43911</v>
      </c>
      <c r="U1568" s="20" t="s">
        <v>6422</v>
      </c>
      <c r="V1568" s="10" t="s">
        <v>408</v>
      </c>
      <c r="W1568" s="10" t="s">
        <v>108</v>
      </c>
      <c r="X1568" s="10" t="s">
        <v>325</v>
      </c>
      <c r="Y1568" s="62" t="s">
        <v>6568</v>
      </c>
      <c r="Z1568" s="64">
        <v>45453</v>
      </c>
      <c r="AB1568" s="17" t="s">
        <v>42</v>
      </c>
    </row>
    <row r="1569" spans="1:29" ht="12.75" customHeight="1">
      <c r="A1569" s="20" t="s">
        <v>6487</v>
      </c>
      <c r="B1569" s="20" t="s">
        <v>487</v>
      </c>
      <c r="C1569" s="20" t="s">
        <v>487</v>
      </c>
      <c r="D1569" s="20" t="s">
        <v>6421</v>
      </c>
      <c r="E1569" s="20" t="s">
        <v>33</v>
      </c>
      <c r="F1569" s="20" t="s">
        <v>77</v>
      </c>
      <c r="H1569" s="20" t="s">
        <v>36</v>
      </c>
      <c r="I1569" s="20" t="s">
        <v>228</v>
      </c>
      <c r="J1569" s="78">
        <v>0</v>
      </c>
      <c r="K1569" s="12">
        <v>440</v>
      </c>
      <c r="L1569" s="10">
        <v>466</v>
      </c>
      <c r="M1569" s="27">
        <v>1.9053202403634766E-3</v>
      </c>
      <c r="N1569" s="78">
        <v>87.4</v>
      </c>
      <c r="O1569" s="10">
        <v>93.6</v>
      </c>
      <c r="P1569" s="11">
        <v>148</v>
      </c>
      <c r="S1569" s="18">
        <v>43867</v>
      </c>
      <c r="U1569" s="20" t="s">
        <v>6422</v>
      </c>
      <c r="V1569" s="10" t="s">
        <v>408</v>
      </c>
      <c r="W1569" s="10" t="s">
        <v>108</v>
      </c>
      <c r="X1569" s="10" t="s">
        <v>325</v>
      </c>
      <c r="Y1569" s="62" t="s">
        <v>6488</v>
      </c>
      <c r="Z1569" s="64">
        <v>45155</v>
      </c>
      <c r="AB1569" s="17" t="s">
        <v>42</v>
      </c>
    </row>
    <row r="1570" spans="1:29" ht="12.75" customHeight="1">
      <c r="A1570" s="20" t="s">
        <v>6489</v>
      </c>
      <c r="B1570" s="20" t="s">
        <v>487</v>
      </c>
      <c r="C1570" s="20" t="s">
        <v>487</v>
      </c>
      <c r="D1570" s="20" t="s">
        <v>6421</v>
      </c>
      <c r="E1570" s="20" t="s">
        <v>33</v>
      </c>
      <c r="F1570" s="20" t="s">
        <v>77</v>
      </c>
      <c r="H1570" s="20" t="s">
        <v>36</v>
      </c>
      <c r="I1570" s="20" t="s">
        <v>228</v>
      </c>
      <c r="J1570" s="78">
        <v>0</v>
      </c>
      <c r="K1570" s="12">
        <v>451</v>
      </c>
      <c r="L1570" s="10">
        <v>476</v>
      </c>
      <c r="M1570" s="27">
        <v>1.8292236774712812E-3</v>
      </c>
      <c r="N1570" s="78">
        <v>87.4</v>
      </c>
      <c r="O1570" s="10">
        <v>93.8</v>
      </c>
      <c r="P1570" s="11">
        <v>148</v>
      </c>
      <c r="S1570" s="18">
        <v>43867</v>
      </c>
      <c r="U1570" s="20" t="s">
        <v>6422</v>
      </c>
      <c r="V1570" s="10" t="s">
        <v>408</v>
      </c>
      <c r="W1570" s="10" t="s">
        <v>108</v>
      </c>
      <c r="X1570" s="10" t="s">
        <v>325</v>
      </c>
      <c r="Y1570" s="62" t="s">
        <v>6490</v>
      </c>
      <c r="Z1570" s="64">
        <v>45156</v>
      </c>
      <c r="AB1570" s="17" t="s">
        <v>42</v>
      </c>
    </row>
    <row r="1571" spans="1:29" ht="12.75" customHeight="1">
      <c r="A1571" s="20" t="s">
        <v>6491</v>
      </c>
      <c r="B1571" s="20" t="s">
        <v>487</v>
      </c>
      <c r="C1571" s="20" t="s">
        <v>487</v>
      </c>
      <c r="D1571" s="20" t="s">
        <v>6421</v>
      </c>
      <c r="E1571" s="20" t="s">
        <v>33</v>
      </c>
      <c r="F1571" s="20" t="s">
        <v>77</v>
      </c>
      <c r="H1571" s="20" t="s">
        <v>36</v>
      </c>
      <c r="I1571" s="20" t="s">
        <v>228</v>
      </c>
      <c r="J1571" s="78">
        <v>0</v>
      </c>
      <c r="K1571" s="12">
        <v>451</v>
      </c>
      <c r="L1571" s="10">
        <v>476</v>
      </c>
      <c r="M1571" s="27">
        <v>1.8292236774712812E-3</v>
      </c>
      <c r="N1571" s="78">
        <v>87.4</v>
      </c>
      <c r="O1571" s="10">
        <v>93.8</v>
      </c>
      <c r="P1571" s="11">
        <v>148</v>
      </c>
      <c r="S1571" s="18">
        <v>43867</v>
      </c>
      <c r="U1571" s="20" t="s">
        <v>6422</v>
      </c>
      <c r="V1571" s="10" t="s">
        <v>408</v>
      </c>
      <c r="W1571" s="10" t="s">
        <v>108</v>
      </c>
      <c r="X1571" s="10" t="s">
        <v>325</v>
      </c>
      <c r="Y1571" s="62" t="s">
        <v>6492</v>
      </c>
      <c r="Z1571" s="64">
        <v>45157</v>
      </c>
      <c r="AB1571" s="17" t="s">
        <v>42</v>
      </c>
    </row>
    <row r="1572" spans="1:29" ht="12.75" customHeight="1">
      <c r="A1572" s="20" t="s">
        <v>6493</v>
      </c>
      <c r="B1572" s="20" t="s">
        <v>487</v>
      </c>
      <c r="C1572" s="20" t="s">
        <v>487</v>
      </c>
      <c r="D1572" s="20" t="s">
        <v>6421</v>
      </c>
      <c r="E1572" s="20" t="s">
        <v>33</v>
      </c>
      <c r="F1572" s="20" t="s">
        <v>77</v>
      </c>
      <c r="H1572" s="20" t="s">
        <v>36</v>
      </c>
      <c r="I1572" s="20" t="s">
        <v>228</v>
      </c>
      <c r="J1572" s="78">
        <v>0</v>
      </c>
      <c r="K1572" s="12">
        <v>448</v>
      </c>
      <c r="L1572" s="10">
        <v>473</v>
      </c>
      <c r="M1572" s="27">
        <v>1.8300270844008491E-3</v>
      </c>
      <c r="N1572" s="78">
        <v>87.4</v>
      </c>
      <c r="O1572" s="10">
        <v>93.8</v>
      </c>
      <c r="P1572" s="11">
        <v>148</v>
      </c>
      <c r="S1572" s="18">
        <v>43867</v>
      </c>
      <c r="U1572" s="20" t="s">
        <v>6422</v>
      </c>
      <c r="V1572" s="10" t="s">
        <v>408</v>
      </c>
      <c r="W1572" s="10" t="s">
        <v>108</v>
      </c>
      <c r="X1572" s="10" t="s">
        <v>325</v>
      </c>
      <c r="Y1572" s="62" t="s">
        <v>6494</v>
      </c>
      <c r="Z1572" s="64">
        <v>45158</v>
      </c>
      <c r="AB1572" s="17" t="s">
        <v>42</v>
      </c>
    </row>
    <row r="1573" spans="1:29" ht="12.75" customHeight="1">
      <c r="A1573" s="20" t="s">
        <v>6547</v>
      </c>
      <c r="B1573" s="20" t="s">
        <v>487</v>
      </c>
      <c r="C1573" s="20" t="s">
        <v>487</v>
      </c>
      <c r="D1573" s="20" t="s">
        <v>6421</v>
      </c>
      <c r="E1573" s="20" t="s">
        <v>33</v>
      </c>
      <c r="F1573" s="20" t="s">
        <v>77</v>
      </c>
      <c r="H1573" s="20" t="s">
        <v>36</v>
      </c>
      <c r="I1573" s="20" t="s">
        <v>228</v>
      </c>
      <c r="J1573" s="78">
        <v>0</v>
      </c>
      <c r="K1573" s="12">
        <v>473</v>
      </c>
      <c r="L1573" s="10">
        <v>510</v>
      </c>
      <c r="M1573" s="27">
        <v>2.6962034540552356E-3</v>
      </c>
      <c r="N1573" s="78">
        <v>87.4</v>
      </c>
      <c r="O1573" s="10">
        <v>94.4</v>
      </c>
      <c r="P1573" s="11">
        <v>148</v>
      </c>
      <c r="S1573" s="18">
        <v>43911</v>
      </c>
      <c r="U1573" s="20" t="s">
        <v>6422</v>
      </c>
      <c r="V1573" s="10" t="s">
        <v>408</v>
      </c>
      <c r="W1573" s="10" t="s">
        <v>108</v>
      </c>
      <c r="X1573" s="10" t="s">
        <v>325</v>
      </c>
      <c r="Y1573" s="62" t="s">
        <v>6548</v>
      </c>
      <c r="Z1573" s="64">
        <v>45443</v>
      </c>
      <c r="AB1573" s="17" t="s">
        <v>42</v>
      </c>
    </row>
    <row r="1574" spans="1:29" ht="12.75" customHeight="1">
      <c r="A1574" s="20" t="s">
        <v>6495</v>
      </c>
      <c r="B1574" s="20" t="s">
        <v>487</v>
      </c>
      <c r="C1574" s="20" t="s">
        <v>487</v>
      </c>
      <c r="D1574" s="20" t="s">
        <v>6421</v>
      </c>
      <c r="E1574" s="20" t="s">
        <v>33</v>
      </c>
      <c r="F1574" s="20" t="s">
        <v>77</v>
      </c>
      <c r="H1574" s="20" t="s">
        <v>36</v>
      </c>
      <c r="I1574" s="20" t="s">
        <v>228</v>
      </c>
      <c r="J1574" s="78">
        <v>0</v>
      </c>
      <c r="K1574" s="12">
        <v>448</v>
      </c>
      <c r="L1574" s="10">
        <v>469</v>
      </c>
      <c r="M1574" s="27">
        <v>1.5376729882111738E-3</v>
      </c>
      <c r="N1574" s="78">
        <v>87.4</v>
      </c>
      <c r="O1574" s="10">
        <v>93.7</v>
      </c>
      <c r="P1574" s="11">
        <v>148</v>
      </c>
      <c r="S1574" s="18">
        <v>43867</v>
      </c>
      <c r="U1574" s="20" t="s">
        <v>6422</v>
      </c>
      <c r="V1574" s="10" t="s">
        <v>408</v>
      </c>
      <c r="W1574" s="10" t="s">
        <v>108</v>
      </c>
      <c r="X1574" s="10" t="s">
        <v>325</v>
      </c>
      <c r="Y1574" s="62" t="s">
        <v>6496</v>
      </c>
      <c r="Z1574" s="64">
        <v>45159</v>
      </c>
      <c r="AB1574" s="17" t="s">
        <v>42</v>
      </c>
    </row>
    <row r="1575" spans="1:29" ht="12.75" customHeight="1">
      <c r="A1575" s="20" t="s">
        <v>6497</v>
      </c>
      <c r="B1575" s="20" t="s">
        <v>487</v>
      </c>
      <c r="C1575" s="20" t="s">
        <v>487</v>
      </c>
      <c r="D1575" s="20" t="s">
        <v>6421</v>
      </c>
      <c r="E1575" s="20" t="s">
        <v>33</v>
      </c>
      <c r="F1575" s="20" t="s">
        <v>77</v>
      </c>
      <c r="H1575" s="20" t="s">
        <v>36</v>
      </c>
      <c r="I1575" s="20" t="s">
        <v>228</v>
      </c>
      <c r="J1575" s="78">
        <v>0</v>
      </c>
      <c r="K1575" s="12">
        <v>448</v>
      </c>
      <c r="L1575" s="10">
        <v>471</v>
      </c>
      <c r="M1575" s="27">
        <v>1.6838714400761402E-3</v>
      </c>
      <c r="N1575" s="78">
        <v>87.4</v>
      </c>
      <c r="O1575" s="10">
        <v>93.7</v>
      </c>
      <c r="P1575" s="11">
        <v>148</v>
      </c>
      <c r="S1575" s="18">
        <v>43867</v>
      </c>
      <c r="U1575" s="20" t="s">
        <v>6422</v>
      </c>
      <c r="V1575" s="10" t="s">
        <v>408</v>
      </c>
      <c r="W1575" s="10" t="s">
        <v>108</v>
      </c>
      <c r="X1575" s="10" t="s">
        <v>325</v>
      </c>
      <c r="Y1575" s="62" t="s">
        <v>6498</v>
      </c>
      <c r="Z1575" s="64">
        <v>45160</v>
      </c>
      <c r="AB1575" s="17" t="s">
        <v>42</v>
      </c>
    </row>
    <row r="1576" spans="1:29" ht="12.75" customHeight="1">
      <c r="A1576" s="20" t="s">
        <v>6499</v>
      </c>
      <c r="B1576" s="20" t="s">
        <v>487</v>
      </c>
      <c r="C1576" s="20" t="s">
        <v>487</v>
      </c>
      <c r="D1576" s="20" t="s">
        <v>6421</v>
      </c>
      <c r="E1576" s="20" t="s">
        <v>33</v>
      </c>
      <c r="F1576" s="20" t="s">
        <v>77</v>
      </c>
      <c r="H1576" s="20" t="s">
        <v>36</v>
      </c>
      <c r="I1576" s="20" t="s">
        <v>228</v>
      </c>
      <c r="J1576" s="78">
        <v>0</v>
      </c>
      <c r="K1576" s="12">
        <v>443</v>
      </c>
      <c r="L1576" s="10">
        <v>467</v>
      </c>
      <c r="M1576" s="27">
        <v>1.7582417582417582E-3</v>
      </c>
      <c r="N1576" s="78">
        <v>87.4</v>
      </c>
      <c r="O1576" s="10">
        <v>93.6</v>
      </c>
      <c r="P1576" s="11">
        <v>148</v>
      </c>
      <c r="S1576" s="18">
        <v>43867</v>
      </c>
      <c r="U1576" s="20" t="s">
        <v>6422</v>
      </c>
      <c r="V1576" s="10" t="s">
        <v>408</v>
      </c>
      <c r="W1576" s="10" t="s">
        <v>108</v>
      </c>
      <c r="X1576" s="10" t="s">
        <v>325</v>
      </c>
      <c r="Y1576" s="62" t="s">
        <v>6500</v>
      </c>
      <c r="Z1576" s="64">
        <v>45161</v>
      </c>
      <c r="AB1576" s="17" t="s">
        <v>42</v>
      </c>
    </row>
    <row r="1577" spans="1:29" ht="12.75" customHeight="1">
      <c r="A1577" s="20" t="s">
        <v>6501</v>
      </c>
      <c r="B1577" s="20" t="s">
        <v>487</v>
      </c>
      <c r="C1577" s="20" t="s">
        <v>487</v>
      </c>
      <c r="D1577" s="20" t="s">
        <v>6421</v>
      </c>
      <c r="E1577" s="20" t="s">
        <v>33</v>
      </c>
      <c r="F1577" s="20" t="s">
        <v>77</v>
      </c>
      <c r="H1577" s="20" t="s">
        <v>36</v>
      </c>
      <c r="I1577" s="20" t="s">
        <v>228</v>
      </c>
      <c r="J1577" s="78">
        <v>0</v>
      </c>
      <c r="K1577" s="12">
        <v>441</v>
      </c>
      <c r="L1577" s="10">
        <v>467</v>
      </c>
      <c r="M1577" s="27">
        <v>1.9050410316529894E-3</v>
      </c>
      <c r="N1577" s="78">
        <v>87.4</v>
      </c>
      <c r="O1577" s="10">
        <v>93.6</v>
      </c>
      <c r="P1577" s="11">
        <v>148</v>
      </c>
      <c r="S1577" s="18">
        <v>43867</v>
      </c>
      <c r="U1577" s="20" t="s">
        <v>6422</v>
      </c>
      <c r="V1577" s="10" t="s">
        <v>408</v>
      </c>
      <c r="W1577" s="10" t="s">
        <v>108</v>
      </c>
      <c r="X1577" s="10" t="s">
        <v>325</v>
      </c>
      <c r="Y1577" s="62" t="s">
        <v>6502</v>
      </c>
      <c r="Z1577" s="64">
        <v>45162</v>
      </c>
      <c r="AB1577" s="17" t="s">
        <v>42</v>
      </c>
    </row>
    <row r="1578" spans="1:29" ht="12.75" customHeight="1">
      <c r="A1578" s="20" t="s">
        <v>6571</v>
      </c>
      <c r="B1578" s="20" t="s">
        <v>487</v>
      </c>
      <c r="C1578" s="20" t="s">
        <v>487</v>
      </c>
      <c r="D1578" s="20" t="s">
        <v>6421</v>
      </c>
      <c r="E1578" s="20" t="s">
        <v>33</v>
      </c>
      <c r="F1578" s="20" t="s">
        <v>77</v>
      </c>
      <c r="H1578" s="20" t="s">
        <v>36</v>
      </c>
      <c r="I1578" s="20" t="s">
        <v>228</v>
      </c>
      <c r="J1578" s="78">
        <v>0</v>
      </c>
      <c r="K1578" s="12">
        <v>576</v>
      </c>
      <c r="L1578" s="10">
        <v>610</v>
      </c>
      <c r="M1578" s="27">
        <v>2.4414763751256642E-3</v>
      </c>
      <c r="N1578" s="78">
        <v>87.4</v>
      </c>
      <c r="O1578" s="10">
        <v>96.5</v>
      </c>
      <c r="P1578" s="11">
        <v>148</v>
      </c>
      <c r="S1578" s="18">
        <v>43911</v>
      </c>
      <c r="U1578" s="20" t="s">
        <v>6422</v>
      </c>
      <c r="V1578" s="10" t="s">
        <v>408</v>
      </c>
      <c r="W1578" s="10" t="s">
        <v>108</v>
      </c>
      <c r="X1578" s="10" t="s">
        <v>325</v>
      </c>
      <c r="Y1578" s="62" t="s">
        <v>6572</v>
      </c>
      <c r="Z1578" s="64">
        <v>45455</v>
      </c>
      <c r="AB1578" s="17" t="s">
        <v>42</v>
      </c>
    </row>
    <row r="1579" spans="1:29" ht="12.75" customHeight="1">
      <c r="A1579" s="20" t="s">
        <v>6517</v>
      </c>
      <c r="B1579" s="20" t="s">
        <v>487</v>
      </c>
      <c r="C1579" s="20" t="s">
        <v>487</v>
      </c>
      <c r="D1579" s="20" t="s">
        <v>6421</v>
      </c>
      <c r="E1579" s="20" t="s">
        <v>33</v>
      </c>
      <c r="F1579" s="20" t="s">
        <v>77</v>
      </c>
      <c r="H1579" s="20" t="s">
        <v>36</v>
      </c>
      <c r="I1579" s="20" t="s">
        <v>228</v>
      </c>
      <c r="J1579" s="78">
        <v>0</v>
      </c>
      <c r="K1579" s="12">
        <v>474</v>
      </c>
      <c r="L1579" s="10">
        <v>512</v>
      </c>
      <c r="M1579" s="27">
        <v>2.768468599737724E-3</v>
      </c>
      <c r="N1579" s="78">
        <v>87.4</v>
      </c>
      <c r="O1579" s="10">
        <v>94.4</v>
      </c>
      <c r="P1579" s="11">
        <v>148</v>
      </c>
      <c r="S1579" s="18">
        <v>43911</v>
      </c>
      <c r="U1579" s="20" t="s">
        <v>6422</v>
      </c>
      <c r="V1579" s="10" t="s">
        <v>408</v>
      </c>
      <c r="W1579" s="10" t="s">
        <v>108</v>
      </c>
      <c r="X1579" s="10" t="s">
        <v>325</v>
      </c>
      <c r="Y1579" s="62" t="s">
        <v>6518</v>
      </c>
      <c r="Z1579" s="64">
        <v>45428</v>
      </c>
      <c r="AB1579" s="17" t="s">
        <v>42</v>
      </c>
    </row>
    <row r="1580" spans="1:29" ht="12.75" customHeight="1">
      <c r="A1580" s="20" t="s">
        <v>6503</v>
      </c>
      <c r="B1580" s="20" t="s">
        <v>487</v>
      </c>
      <c r="C1580" s="20" t="s">
        <v>487</v>
      </c>
      <c r="D1580" s="20" t="s">
        <v>6421</v>
      </c>
      <c r="E1580" s="20" t="s">
        <v>33</v>
      </c>
      <c r="F1580" s="20" t="s">
        <v>77</v>
      </c>
      <c r="H1580" s="20" t="s">
        <v>36</v>
      </c>
      <c r="I1580" s="20" t="s">
        <v>228</v>
      </c>
      <c r="J1580" s="78">
        <v>0</v>
      </c>
      <c r="K1580" s="12">
        <v>448</v>
      </c>
      <c r="L1580" s="10">
        <v>469</v>
      </c>
      <c r="M1580" s="27">
        <v>1.5376729882111738E-3</v>
      </c>
      <c r="N1580" s="78">
        <v>87.4</v>
      </c>
      <c r="O1580" s="10">
        <v>93.7</v>
      </c>
      <c r="P1580" s="11">
        <v>148</v>
      </c>
      <c r="S1580" s="18">
        <v>43867</v>
      </c>
      <c r="U1580" s="20" t="s">
        <v>6422</v>
      </c>
      <c r="V1580" s="10" t="s">
        <v>408</v>
      </c>
      <c r="W1580" s="10" t="s">
        <v>108</v>
      </c>
      <c r="X1580" s="10" t="s">
        <v>325</v>
      </c>
      <c r="Y1580" s="62" t="s">
        <v>6504</v>
      </c>
      <c r="Z1580" s="64">
        <v>45163</v>
      </c>
      <c r="AB1580" s="17" t="s">
        <v>42</v>
      </c>
    </row>
    <row r="1581" spans="1:29" ht="12.75" customHeight="1">
      <c r="A1581" s="20" t="s">
        <v>6557</v>
      </c>
      <c r="B1581" s="20" t="s">
        <v>487</v>
      </c>
      <c r="C1581" s="20" t="s">
        <v>487</v>
      </c>
      <c r="D1581" s="20" t="s">
        <v>6421</v>
      </c>
      <c r="E1581" s="20" t="s">
        <v>33</v>
      </c>
      <c r="F1581" s="20" t="s">
        <v>77</v>
      </c>
      <c r="H1581" s="20" t="s">
        <v>36</v>
      </c>
      <c r="I1581" s="20" t="s">
        <v>228</v>
      </c>
      <c r="J1581" s="78">
        <v>0</v>
      </c>
      <c r="K1581" s="12">
        <v>478</v>
      </c>
      <c r="L1581" s="10">
        <v>517</v>
      </c>
      <c r="M1581" s="27">
        <v>2.8394612304332E-3</v>
      </c>
      <c r="N1581" s="78">
        <v>87.4</v>
      </c>
      <c r="O1581" s="10">
        <v>94.6</v>
      </c>
      <c r="P1581" s="11">
        <v>148</v>
      </c>
      <c r="S1581" s="18">
        <v>43911</v>
      </c>
      <c r="U1581" s="20" t="s">
        <v>6422</v>
      </c>
      <c r="V1581" s="10" t="s">
        <v>408</v>
      </c>
      <c r="W1581" s="10" t="s">
        <v>108</v>
      </c>
      <c r="X1581" s="10" t="s">
        <v>325</v>
      </c>
      <c r="Y1581" s="62" t="s">
        <v>6558</v>
      </c>
      <c r="Z1581" s="64">
        <v>45448</v>
      </c>
      <c r="AB1581" s="17" t="s">
        <v>42</v>
      </c>
    </row>
    <row r="1582" spans="1:29" ht="12.75" customHeight="1">
      <c r="A1582" s="20" t="s">
        <v>6527</v>
      </c>
      <c r="B1582" s="20" t="s">
        <v>487</v>
      </c>
      <c r="C1582" s="20" t="s">
        <v>487</v>
      </c>
      <c r="D1582" s="20" t="s">
        <v>6421</v>
      </c>
      <c r="E1582" s="20" t="s">
        <v>33</v>
      </c>
      <c r="F1582" s="20" t="s">
        <v>77</v>
      </c>
      <c r="H1582" s="20" t="s">
        <v>36</v>
      </c>
      <c r="I1582" s="20" t="s">
        <v>228</v>
      </c>
      <c r="J1582" s="78">
        <v>0</v>
      </c>
      <c r="K1582" s="12">
        <v>448</v>
      </c>
      <c r="L1582" s="10">
        <v>484</v>
      </c>
      <c r="M1582" s="27">
        <v>2.6331187829139848E-3</v>
      </c>
      <c r="N1582" s="78">
        <v>87.4</v>
      </c>
      <c r="O1582" s="10">
        <v>93.9</v>
      </c>
      <c r="P1582" s="11">
        <v>148</v>
      </c>
      <c r="S1582" s="18">
        <v>43911</v>
      </c>
      <c r="U1582" s="20" t="s">
        <v>6422</v>
      </c>
      <c r="V1582" s="10" t="s">
        <v>408</v>
      </c>
      <c r="W1582" s="10" t="s">
        <v>108</v>
      </c>
      <c r="X1582" s="10" t="s">
        <v>325</v>
      </c>
      <c r="Y1582" s="62" t="s">
        <v>6528</v>
      </c>
      <c r="Z1582" s="64">
        <v>45433</v>
      </c>
      <c r="AB1582" s="17" t="s">
        <v>42</v>
      </c>
    </row>
    <row r="1583" spans="1:29" ht="12.75" customHeight="1">
      <c r="A1583" s="20" t="s">
        <v>6505</v>
      </c>
      <c r="B1583" s="20" t="s">
        <v>487</v>
      </c>
      <c r="C1583" s="20" t="s">
        <v>487</v>
      </c>
      <c r="D1583" s="20" t="s">
        <v>6421</v>
      </c>
      <c r="E1583" s="20" t="s">
        <v>33</v>
      </c>
      <c r="F1583" s="20" t="s">
        <v>77</v>
      </c>
      <c r="H1583" s="20" t="s">
        <v>36</v>
      </c>
      <c r="I1583" s="20" t="s">
        <v>228</v>
      </c>
      <c r="J1583" s="78">
        <v>0</v>
      </c>
      <c r="K1583" s="12">
        <v>449</v>
      </c>
      <c r="L1583" s="10">
        <v>475</v>
      </c>
      <c r="M1583" s="27">
        <v>1.9028103044496487E-3</v>
      </c>
      <c r="N1583" s="78">
        <v>87.4</v>
      </c>
      <c r="O1583" s="10">
        <v>93.8</v>
      </c>
      <c r="P1583" s="11">
        <v>148</v>
      </c>
      <c r="S1583" s="18">
        <v>43867</v>
      </c>
      <c r="U1583" s="20" t="s">
        <v>6422</v>
      </c>
      <c r="V1583" s="10" t="s">
        <v>408</v>
      </c>
      <c r="W1583" s="10" t="s">
        <v>108</v>
      </c>
      <c r="X1583" s="10" t="s">
        <v>325</v>
      </c>
      <c r="Y1583" s="62" t="s">
        <v>6506</v>
      </c>
      <c r="Z1583" s="64">
        <v>45164</v>
      </c>
      <c r="AB1583" s="17" t="s">
        <v>42</v>
      </c>
    </row>
    <row r="1584" spans="1:29" ht="12.75" customHeight="1">
      <c r="A1584" s="20" t="s">
        <v>6507</v>
      </c>
      <c r="B1584" s="20" t="s">
        <v>6508</v>
      </c>
      <c r="C1584" s="20" t="s">
        <v>487</v>
      </c>
      <c r="D1584" s="20" t="s">
        <v>6421</v>
      </c>
      <c r="E1584" s="20" t="s">
        <v>33</v>
      </c>
      <c r="F1584" s="20" t="s">
        <v>77</v>
      </c>
      <c r="H1584" s="20" t="s">
        <v>36</v>
      </c>
      <c r="I1584" s="20" t="s">
        <v>228</v>
      </c>
      <c r="J1584" s="78">
        <v>0</v>
      </c>
      <c r="K1584" s="12">
        <v>430</v>
      </c>
      <c r="L1584" s="10">
        <v>466</v>
      </c>
      <c r="M1584" s="27">
        <v>2.6400704018773834E-3</v>
      </c>
      <c r="N1584" s="78">
        <v>87.3</v>
      </c>
      <c r="O1584" s="10">
        <v>93.5</v>
      </c>
      <c r="P1584" s="11">
        <v>148</v>
      </c>
      <c r="S1584" s="18">
        <v>43911</v>
      </c>
      <c r="U1584" s="20" t="s">
        <v>6422</v>
      </c>
      <c r="V1584" s="10" t="s">
        <v>408</v>
      </c>
      <c r="W1584" s="10" t="s">
        <v>108</v>
      </c>
      <c r="X1584" s="10" t="s">
        <v>325</v>
      </c>
      <c r="Y1584" s="62" t="s">
        <v>6509</v>
      </c>
      <c r="Z1584" s="64">
        <v>45424</v>
      </c>
      <c r="AB1584" s="17" t="s">
        <v>42</v>
      </c>
      <c r="AC1584" s="92" t="s">
        <v>6510</v>
      </c>
    </row>
    <row r="1585" spans="1:28" ht="12.75" customHeight="1">
      <c r="A1585" s="20" t="s">
        <v>6511</v>
      </c>
      <c r="B1585" s="20" t="s">
        <v>487</v>
      </c>
      <c r="C1585" s="20" t="s">
        <v>487</v>
      </c>
      <c r="D1585" s="20" t="s">
        <v>6421</v>
      </c>
      <c r="E1585" s="20" t="s">
        <v>33</v>
      </c>
      <c r="F1585" s="20" t="s">
        <v>77</v>
      </c>
      <c r="H1585" s="20" t="s">
        <v>36</v>
      </c>
      <c r="I1585" s="20" t="s">
        <v>228</v>
      </c>
      <c r="J1585" s="78">
        <v>0</v>
      </c>
      <c r="K1585" s="12">
        <v>432</v>
      </c>
      <c r="L1585" s="10">
        <v>468</v>
      </c>
      <c r="M1585" s="27">
        <v>2.6392961876832845E-3</v>
      </c>
      <c r="N1585" s="78">
        <v>87.4</v>
      </c>
      <c r="O1585" s="10">
        <v>93.6</v>
      </c>
      <c r="P1585" s="11">
        <v>148</v>
      </c>
      <c r="S1585" s="18">
        <v>43911</v>
      </c>
      <c r="U1585" s="20" t="s">
        <v>6422</v>
      </c>
      <c r="V1585" s="10" t="s">
        <v>408</v>
      </c>
      <c r="W1585" s="10" t="s">
        <v>108</v>
      </c>
      <c r="X1585" s="10" t="s">
        <v>325</v>
      </c>
      <c r="Y1585" s="62" t="s">
        <v>6512</v>
      </c>
      <c r="Z1585" s="64">
        <v>45425</v>
      </c>
      <c r="AB1585" s="17" t="s">
        <v>42</v>
      </c>
    </row>
    <row r="1586" spans="1:28" ht="12.75" customHeight="1">
      <c r="A1586" s="20" t="s">
        <v>6553</v>
      </c>
      <c r="B1586" s="20" t="s">
        <v>487</v>
      </c>
      <c r="C1586" s="20" t="s">
        <v>487</v>
      </c>
      <c r="D1586" s="20" t="s">
        <v>6421</v>
      </c>
      <c r="E1586" s="20" t="s">
        <v>33</v>
      </c>
      <c r="F1586" s="20" t="s">
        <v>77</v>
      </c>
      <c r="H1586" s="20" t="s">
        <v>36</v>
      </c>
      <c r="I1586" s="20" t="s">
        <v>228</v>
      </c>
      <c r="J1586" s="78">
        <v>0</v>
      </c>
      <c r="K1586" s="12">
        <v>484</v>
      </c>
      <c r="L1586" s="10">
        <v>524</v>
      </c>
      <c r="M1586" s="27">
        <v>2.9095141111434388E-3</v>
      </c>
      <c r="N1586" s="78">
        <v>87.4</v>
      </c>
      <c r="O1586" s="10">
        <v>94.7</v>
      </c>
      <c r="P1586" s="11">
        <v>148</v>
      </c>
      <c r="S1586" s="18">
        <v>43911</v>
      </c>
      <c r="U1586" s="20" t="s">
        <v>6422</v>
      </c>
      <c r="V1586" s="10" t="s">
        <v>408</v>
      </c>
      <c r="W1586" s="10" t="s">
        <v>108</v>
      </c>
      <c r="X1586" s="10" t="s">
        <v>325</v>
      </c>
      <c r="Y1586" s="62" t="s">
        <v>6554</v>
      </c>
      <c r="Z1586" s="64">
        <v>45446</v>
      </c>
      <c r="AB1586" s="17" t="s">
        <v>42</v>
      </c>
    </row>
    <row r="1587" spans="1:28" ht="12.75" customHeight="1">
      <c r="A1587" s="20" t="s">
        <v>6521</v>
      </c>
      <c r="B1587" s="20" t="s">
        <v>487</v>
      </c>
      <c r="C1587" s="20" t="s">
        <v>487</v>
      </c>
      <c r="D1587" s="20" t="s">
        <v>6421</v>
      </c>
      <c r="E1587" s="20" t="s">
        <v>33</v>
      </c>
      <c r="F1587" s="20" t="s">
        <v>77</v>
      </c>
      <c r="H1587" s="20" t="s">
        <v>36</v>
      </c>
      <c r="I1587" s="20" t="s">
        <v>228</v>
      </c>
      <c r="J1587" s="78">
        <v>0</v>
      </c>
      <c r="K1587" s="12">
        <v>441</v>
      </c>
      <c r="L1587" s="10">
        <v>480</v>
      </c>
      <c r="M1587" s="27">
        <v>2.8548422516653247E-3</v>
      </c>
      <c r="N1587" s="78">
        <v>87.4</v>
      </c>
      <c r="O1587" s="10">
        <v>93.8</v>
      </c>
      <c r="P1587" s="11">
        <v>148</v>
      </c>
      <c r="S1587" s="18">
        <v>43911</v>
      </c>
      <c r="U1587" s="20" t="s">
        <v>6422</v>
      </c>
      <c r="V1587" s="10" t="s">
        <v>408</v>
      </c>
      <c r="W1587" s="10" t="s">
        <v>108</v>
      </c>
      <c r="X1587" s="10" t="s">
        <v>325</v>
      </c>
      <c r="Y1587" s="62" t="s">
        <v>6522</v>
      </c>
      <c r="Z1587" s="64">
        <v>45430</v>
      </c>
      <c r="AB1587" s="17" t="s">
        <v>42</v>
      </c>
    </row>
    <row r="1588" spans="1:28" ht="12.75" customHeight="1">
      <c r="A1588" s="20" t="s">
        <v>6513</v>
      </c>
      <c r="B1588" s="20" t="s">
        <v>487</v>
      </c>
      <c r="C1588" s="20" t="s">
        <v>487</v>
      </c>
      <c r="D1588" s="20" t="s">
        <v>6421</v>
      </c>
      <c r="E1588" s="20" t="s">
        <v>33</v>
      </c>
      <c r="F1588" s="20" t="s">
        <v>77</v>
      </c>
      <c r="H1588" s="20" t="s">
        <v>36</v>
      </c>
      <c r="I1588" s="20" t="s">
        <v>228</v>
      </c>
      <c r="J1588" s="78">
        <v>0</v>
      </c>
      <c r="K1588" s="12">
        <v>433</v>
      </c>
      <c r="L1588" s="10">
        <v>472</v>
      </c>
      <c r="M1588" s="27">
        <v>2.8581898131183584E-3</v>
      </c>
      <c r="N1588" s="78">
        <v>87.4</v>
      </c>
      <c r="O1588" s="10">
        <v>93.6</v>
      </c>
      <c r="P1588" s="11">
        <v>148</v>
      </c>
      <c r="S1588" s="18">
        <v>43911</v>
      </c>
      <c r="U1588" s="20" t="s">
        <v>6422</v>
      </c>
      <c r="V1588" s="10" t="s">
        <v>408</v>
      </c>
      <c r="W1588" s="10" t="s">
        <v>108</v>
      </c>
      <c r="X1588" s="10" t="s">
        <v>325</v>
      </c>
      <c r="Y1588" s="62" t="s">
        <v>6514</v>
      </c>
      <c r="Z1588" s="64">
        <v>45426</v>
      </c>
      <c r="AB1588" s="17" t="s">
        <v>42</v>
      </c>
    </row>
    <row r="1589" spans="1:28" ht="12.75" customHeight="1">
      <c r="A1589" s="20" t="s">
        <v>6519</v>
      </c>
      <c r="B1589" s="20" t="s">
        <v>487</v>
      </c>
      <c r="C1589" s="20" t="s">
        <v>487</v>
      </c>
      <c r="D1589" s="20" t="s">
        <v>6421</v>
      </c>
      <c r="E1589" s="20" t="s">
        <v>33</v>
      </c>
      <c r="F1589" s="20" t="s">
        <v>77</v>
      </c>
      <c r="H1589" s="20" t="s">
        <v>36</v>
      </c>
      <c r="I1589" s="20" t="s">
        <v>228</v>
      </c>
      <c r="J1589" s="78">
        <v>0</v>
      </c>
      <c r="K1589" s="12">
        <v>440</v>
      </c>
      <c r="L1589" s="10">
        <v>479</v>
      </c>
      <c r="M1589" s="27">
        <v>2.8552602679551946E-3</v>
      </c>
      <c r="N1589" s="78">
        <v>87.4</v>
      </c>
      <c r="O1589" s="10">
        <v>93.7</v>
      </c>
      <c r="P1589" s="11">
        <v>148</v>
      </c>
      <c r="S1589" s="18">
        <v>43911</v>
      </c>
      <c r="U1589" s="20" t="s">
        <v>6422</v>
      </c>
      <c r="V1589" s="10" t="s">
        <v>408</v>
      </c>
      <c r="W1589" s="10" t="s">
        <v>108</v>
      </c>
      <c r="X1589" s="10" t="s">
        <v>325</v>
      </c>
      <c r="Y1589" s="62" t="s">
        <v>6520</v>
      </c>
      <c r="Z1589" s="64">
        <v>45429</v>
      </c>
      <c r="AB1589" s="17" t="s">
        <v>42</v>
      </c>
    </row>
    <row r="1590" spans="1:28" ht="12.75" customHeight="1">
      <c r="A1590" s="20" t="s">
        <v>6565</v>
      </c>
      <c r="B1590" s="20" t="s">
        <v>487</v>
      </c>
      <c r="C1590" s="20" t="s">
        <v>487</v>
      </c>
      <c r="D1590" s="20" t="s">
        <v>6421</v>
      </c>
      <c r="E1590" s="20" t="s">
        <v>33</v>
      </c>
      <c r="F1590" s="20" t="s">
        <v>77</v>
      </c>
      <c r="H1590" s="20" t="s">
        <v>36</v>
      </c>
      <c r="I1590" s="20" t="s">
        <v>228</v>
      </c>
      <c r="J1590" s="78">
        <v>0</v>
      </c>
      <c r="K1590" s="12">
        <v>493</v>
      </c>
      <c r="L1590" s="10">
        <v>531</v>
      </c>
      <c r="M1590" s="27">
        <v>2.7608253414705027E-3</v>
      </c>
      <c r="N1590" s="78">
        <v>87.4</v>
      </c>
      <c r="O1590" s="10">
        <v>94.8</v>
      </c>
      <c r="P1590" s="11">
        <v>148</v>
      </c>
      <c r="S1590" s="18">
        <v>43911</v>
      </c>
      <c r="U1590" s="20" t="s">
        <v>6422</v>
      </c>
      <c r="V1590" s="10" t="s">
        <v>408</v>
      </c>
      <c r="W1590" s="10" t="s">
        <v>108</v>
      </c>
      <c r="X1590" s="10" t="s">
        <v>325</v>
      </c>
      <c r="Y1590" s="62" t="s">
        <v>6566</v>
      </c>
      <c r="Z1590" s="64">
        <v>45452</v>
      </c>
      <c r="AB1590" s="17" t="s">
        <v>42</v>
      </c>
    </row>
    <row r="1591" spans="1:28" ht="12.75" customHeight="1">
      <c r="A1591" s="20" t="s">
        <v>6531</v>
      </c>
      <c r="B1591" s="20" t="s">
        <v>487</v>
      </c>
      <c r="C1591" s="20" t="s">
        <v>487</v>
      </c>
      <c r="D1591" s="20" t="s">
        <v>6421</v>
      </c>
      <c r="E1591" s="20" t="s">
        <v>33</v>
      </c>
      <c r="F1591" s="20" t="s">
        <v>77</v>
      </c>
      <c r="H1591" s="20" t="s">
        <v>36</v>
      </c>
      <c r="I1591" s="20" t="s">
        <v>228</v>
      </c>
      <c r="J1591" s="78">
        <v>0</v>
      </c>
      <c r="K1591" s="12">
        <v>456</v>
      </c>
      <c r="L1591" s="10">
        <v>490</v>
      </c>
      <c r="M1591" s="27">
        <v>2.4842905158556187E-3</v>
      </c>
      <c r="N1591" s="78">
        <v>87.4</v>
      </c>
      <c r="O1591" s="10">
        <v>94</v>
      </c>
      <c r="P1591" s="11">
        <v>148</v>
      </c>
      <c r="S1591" s="18">
        <v>43911</v>
      </c>
      <c r="U1591" s="20" t="s">
        <v>6422</v>
      </c>
      <c r="V1591" s="10" t="s">
        <v>408</v>
      </c>
      <c r="W1591" s="10" t="s">
        <v>108</v>
      </c>
      <c r="X1591" s="10" t="s">
        <v>325</v>
      </c>
      <c r="Y1591" s="62" t="s">
        <v>6532</v>
      </c>
      <c r="Z1591" s="64">
        <v>45435</v>
      </c>
      <c r="AB1591" s="17" t="s">
        <v>42</v>
      </c>
    </row>
    <row r="1592" spans="1:28" ht="12.75" customHeight="1">
      <c r="A1592" s="20" t="s">
        <v>6537</v>
      </c>
      <c r="B1592" s="20" t="s">
        <v>487</v>
      </c>
      <c r="C1592" s="20" t="s">
        <v>487</v>
      </c>
      <c r="D1592" s="20" t="s">
        <v>6421</v>
      </c>
      <c r="E1592" s="20" t="s">
        <v>33</v>
      </c>
      <c r="F1592" s="20" t="s">
        <v>77</v>
      </c>
      <c r="H1592" s="20" t="s">
        <v>36</v>
      </c>
      <c r="I1592" s="20" t="s">
        <v>228</v>
      </c>
      <c r="J1592" s="78">
        <v>0</v>
      </c>
      <c r="K1592" s="12">
        <v>455</v>
      </c>
      <c r="L1592" s="10">
        <v>489</v>
      </c>
      <c r="M1592" s="27">
        <v>2.4846536100555394E-3</v>
      </c>
      <c r="N1592" s="78">
        <v>87.4</v>
      </c>
      <c r="O1592" s="10">
        <v>94</v>
      </c>
      <c r="P1592" s="11">
        <v>148</v>
      </c>
      <c r="S1592" s="18">
        <v>43911</v>
      </c>
      <c r="U1592" s="20" t="s">
        <v>6422</v>
      </c>
      <c r="V1592" s="10" t="s">
        <v>408</v>
      </c>
      <c r="W1592" s="10" t="s">
        <v>108</v>
      </c>
      <c r="X1592" s="10" t="s">
        <v>325</v>
      </c>
      <c r="Y1592" s="62" t="s">
        <v>6538</v>
      </c>
      <c r="Z1592" s="64">
        <v>45438</v>
      </c>
      <c r="AB1592" s="17" t="s">
        <v>42</v>
      </c>
    </row>
    <row r="1593" spans="1:28" ht="12.75" customHeight="1">
      <c r="A1593" s="20" t="s">
        <v>6573</v>
      </c>
      <c r="B1593" s="20" t="s">
        <v>487</v>
      </c>
      <c r="C1593" s="20" t="s">
        <v>487</v>
      </c>
      <c r="D1593" s="20" t="s">
        <v>6421</v>
      </c>
      <c r="E1593" s="20" t="s">
        <v>33</v>
      </c>
      <c r="F1593" s="20" t="s">
        <v>77</v>
      </c>
      <c r="H1593" s="20" t="s">
        <v>36</v>
      </c>
      <c r="I1593" s="20" t="s">
        <v>228</v>
      </c>
      <c r="J1593" s="78">
        <v>0</v>
      </c>
      <c r="K1593" s="12">
        <v>564</v>
      </c>
      <c r="L1593" s="10">
        <v>598</v>
      </c>
      <c r="M1593" s="27">
        <v>2.4456912674435333E-3</v>
      </c>
      <c r="N1593" s="78">
        <v>87.4</v>
      </c>
      <c r="O1593" s="10">
        <v>96.2</v>
      </c>
      <c r="P1593" s="11">
        <v>148</v>
      </c>
      <c r="S1593" s="18">
        <v>43911</v>
      </c>
      <c r="U1593" s="20" t="s">
        <v>6422</v>
      </c>
      <c r="V1593" s="10" t="s">
        <v>408</v>
      </c>
      <c r="W1593" s="10" t="s">
        <v>108</v>
      </c>
      <c r="X1593" s="10" t="s">
        <v>325</v>
      </c>
      <c r="Y1593" s="62" t="s">
        <v>6574</v>
      </c>
      <c r="Z1593" s="64">
        <v>45456</v>
      </c>
      <c r="AB1593" s="17" t="s">
        <v>42</v>
      </c>
    </row>
    <row r="1594" spans="1:28" ht="12.75" customHeight="1">
      <c r="A1594" s="20" t="s">
        <v>6563</v>
      </c>
      <c r="B1594" s="20" t="s">
        <v>487</v>
      </c>
      <c r="C1594" s="20" t="s">
        <v>487</v>
      </c>
      <c r="D1594" s="20" t="s">
        <v>6421</v>
      </c>
      <c r="E1594" s="20" t="s">
        <v>33</v>
      </c>
      <c r="F1594" s="20" t="s">
        <v>77</v>
      </c>
      <c r="H1594" s="20" t="s">
        <v>36</v>
      </c>
      <c r="I1594" s="20" t="s">
        <v>228</v>
      </c>
      <c r="J1594" s="78">
        <v>0</v>
      </c>
      <c r="K1594" s="12">
        <v>543</v>
      </c>
      <c r="L1594" s="10">
        <v>580</v>
      </c>
      <c r="M1594" s="27">
        <v>2.6689749693428553E-3</v>
      </c>
      <c r="N1594" s="78">
        <v>87.4</v>
      </c>
      <c r="O1594" s="10">
        <v>95.8</v>
      </c>
      <c r="P1594" s="11">
        <v>148</v>
      </c>
      <c r="S1594" s="18">
        <v>43911</v>
      </c>
      <c r="U1594" s="20" t="s">
        <v>6422</v>
      </c>
      <c r="V1594" s="10" t="s">
        <v>408</v>
      </c>
      <c r="W1594" s="10" t="s">
        <v>108</v>
      </c>
      <c r="X1594" s="10" t="s">
        <v>325</v>
      </c>
      <c r="Y1594" s="62" t="s">
        <v>6564</v>
      </c>
      <c r="Z1594" s="64">
        <v>45451</v>
      </c>
      <c r="AB1594" s="17" t="s">
        <v>42</v>
      </c>
    </row>
    <row r="1595" spans="1:28" ht="12.75" customHeight="1">
      <c r="A1595" s="20" t="s">
        <v>6575</v>
      </c>
      <c r="B1595" s="20" t="s">
        <v>487</v>
      </c>
      <c r="C1595" s="20" t="s">
        <v>487</v>
      </c>
      <c r="D1595" s="20" t="s">
        <v>6421</v>
      </c>
      <c r="E1595" s="20" t="s">
        <v>33</v>
      </c>
      <c r="F1595" s="20" t="s">
        <v>77</v>
      </c>
      <c r="H1595" s="20" t="s">
        <v>36</v>
      </c>
      <c r="I1595" s="20" t="s">
        <v>228</v>
      </c>
      <c r="J1595" s="78">
        <v>0</v>
      </c>
      <c r="K1595" s="12">
        <v>582</v>
      </c>
      <c r="L1595" s="10">
        <v>615</v>
      </c>
      <c r="M1595" s="27">
        <v>2.3677979479084454E-3</v>
      </c>
      <c r="N1595" s="78">
        <v>87.4</v>
      </c>
      <c r="O1595" s="10">
        <v>96.6</v>
      </c>
      <c r="P1595" s="11">
        <v>148</v>
      </c>
      <c r="S1595" s="18">
        <v>43911</v>
      </c>
      <c r="U1595" s="20" t="s">
        <v>6422</v>
      </c>
      <c r="V1595" s="10" t="s">
        <v>408</v>
      </c>
      <c r="W1595" s="10" t="s">
        <v>108</v>
      </c>
      <c r="X1595" s="10" t="s">
        <v>325</v>
      </c>
      <c r="Y1595" s="62" t="s">
        <v>6576</v>
      </c>
      <c r="Z1595" s="64">
        <v>45457</v>
      </c>
      <c r="AB1595" s="17" t="s">
        <v>42</v>
      </c>
    </row>
    <row r="1596" spans="1:28" ht="12.75" customHeight="1">
      <c r="A1596" s="20" t="s">
        <v>6515</v>
      </c>
      <c r="B1596" s="20" t="s">
        <v>487</v>
      </c>
      <c r="C1596" s="20" t="s">
        <v>487</v>
      </c>
      <c r="D1596" s="20" t="s">
        <v>6421</v>
      </c>
      <c r="E1596" s="20" t="s">
        <v>33</v>
      </c>
      <c r="F1596" s="20" t="s">
        <v>77</v>
      </c>
      <c r="H1596" s="20" t="s">
        <v>36</v>
      </c>
      <c r="I1596" s="20" t="s">
        <v>228</v>
      </c>
      <c r="J1596" s="78">
        <v>0</v>
      </c>
      <c r="K1596" s="12">
        <v>437</v>
      </c>
      <c r="L1596" s="10">
        <v>475</v>
      </c>
      <c r="M1596" s="27">
        <v>2.7834749487254617E-3</v>
      </c>
      <c r="N1596" s="78">
        <v>87.4</v>
      </c>
      <c r="O1596" s="10">
        <v>93.7</v>
      </c>
      <c r="P1596" s="11">
        <v>148</v>
      </c>
      <c r="S1596" s="18">
        <v>43911</v>
      </c>
      <c r="U1596" s="20" t="s">
        <v>6422</v>
      </c>
      <c r="V1596" s="10" t="s">
        <v>408</v>
      </c>
      <c r="W1596" s="10" t="s">
        <v>108</v>
      </c>
      <c r="X1596" s="10" t="s">
        <v>325</v>
      </c>
      <c r="Y1596" s="62" t="s">
        <v>6516</v>
      </c>
      <c r="Z1596" s="64">
        <v>45427</v>
      </c>
      <c r="AB1596" s="17" t="s">
        <v>42</v>
      </c>
    </row>
    <row r="1597" spans="1:28" ht="12.75" customHeight="1">
      <c r="A1597" s="20" t="s">
        <v>6535</v>
      </c>
      <c r="B1597" s="20" t="s">
        <v>487</v>
      </c>
      <c r="C1597" s="20" t="s">
        <v>487</v>
      </c>
      <c r="D1597" s="20" t="s">
        <v>6421</v>
      </c>
      <c r="E1597" s="20" t="s">
        <v>33</v>
      </c>
      <c r="F1597" s="20" t="s">
        <v>77</v>
      </c>
      <c r="H1597" s="20" t="s">
        <v>36</v>
      </c>
      <c r="I1597" s="20" t="s">
        <v>228</v>
      </c>
      <c r="J1597" s="78">
        <v>0</v>
      </c>
      <c r="K1597" s="12">
        <v>460</v>
      </c>
      <c r="L1597" s="10">
        <v>493</v>
      </c>
      <c r="M1597" s="27">
        <v>2.4099905060980063E-3</v>
      </c>
      <c r="N1597" s="78">
        <v>87.4</v>
      </c>
      <c r="O1597" s="10">
        <v>94.1</v>
      </c>
      <c r="P1597" s="11">
        <v>148</v>
      </c>
      <c r="S1597" s="18">
        <v>43911</v>
      </c>
      <c r="U1597" s="20" t="s">
        <v>6422</v>
      </c>
      <c r="V1597" s="10" t="s">
        <v>408</v>
      </c>
      <c r="W1597" s="10" t="s">
        <v>108</v>
      </c>
      <c r="X1597" s="10" t="s">
        <v>325</v>
      </c>
      <c r="Y1597" s="62" t="s">
        <v>6536</v>
      </c>
      <c r="Z1597" s="64">
        <v>45437</v>
      </c>
      <c r="AB1597" s="17" t="s">
        <v>42</v>
      </c>
    </row>
    <row r="1598" spans="1:28" ht="12.75" customHeight="1">
      <c r="A1598" s="20" t="s">
        <v>6549</v>
      </c>
      <c r="B1598" s="20" t="s">
        <v>487</v>
      </c>
      <c r="C1598" s="20" t="s">
        <v>487</v>
      </c>
      <c r="D1598" s="20" t="s">
        <v>6421</v>
      </c>
      <c r="E1598" s="20" t="s">
        <v>33</v>
      </c>
      <c r="F1598" s="20" t="s">
        <v>77</v>
      </c>
      <c r="H1598" s="20" t="s">
        <v>36</v>
      </c>
      <c r="I1598" s="20" t="s">
        <v>228</v>
      </c>
      <c r="J1598" s="78">
        <v>0</v>
      </c>
      <c r="K1598" s="12">
        <v>455</v>
      </c>
      <c r="L1598" s="10">
        <v>493</v>
      </c>
      <c r="M1598" s="27">
        <v>2.7761542957334892E-3</v>
      </c>
      <c r="N1598" s="78">
        <v>87.4</v>
      </c>
      <c r="O1598" s="10">
        <v>94</v>
      </c>
      <c r="P1598" s="11">
        <v>148</v>
      </c>
      <c r="S1598" s="18">
        <v>43911</v>
      </c>
      <c r="U1598" s="20" t="s">
        <v>6422</v>
      </c>
      <c r="V1598" s="10" t="s">
        <v>408</v>
      </c>
      <c r="W1598" s="10" t="s">
        <v>108</v>
      </c>
      <c r="X1598" s="10" t="s">
        <v>325</v>
      </c>
      <c r="Y1598" s="62" t="s">
        <v>6550</v>
      </c>
      <c r="Z1598" s="64">
        <v>45444</v>
      </c>
      <c r="AB1598" s="17" t="s">
        <v>42</v>
      </c>
    </row>
    <row r="1599" spans="1:28" ht="12.75" customHeight="1">
      <c r="A1599" s="20" t="s">
        <v>6561</v>
      </c>
      <c r="B1599" s="20" t="s">
        <v>487</v>
      </c>
      <c r="C1599" s="20" t="s">
        <v>487</v>
      </c>
      <c r="D1599" s="20" t="s">
        <v>6421</v>
      </c>
      <c r="E1599" s="20" t="s">
        <v>33</v>
      </c>
      <c r="F1599" s="20" t="s">
        <v>77</v>
      </c>
      <c r="H1599" s="20" t="s">
        <v>36</v>
      </c>
      <c r="I1599" s="20" t="s">
        <v>228</v>
      </c>
      <c r="J1599" s="78">
        <v>0</v>
      </c>
      <c r="K1599" s="12">
        <v>493</v>
      </c>
      <c r="L1599" s="10">
        <v>531</v>
      </c>
      <c r="M1599" s="27">
        <v>2.7608253414705027E-3</v>
      </c>
      <c r="N1599" s="78">
        <v>87.4</v>
      </c>
      <c r="O1599" s="10">
        <v>94.8</v>
      </c>
      <c r="P1599" s="11">
        <v>148</v>
      </c>
      <c r="S1599" s="18">
        <v>43911</v>
      </c>
      <c r="U1599" s="20" t="s">
        <v>6422</v>
      </c>
      <c r="V1599" s="10" t="s">
        <v>408</v>
      </c>
      <c r="W1599" s="10" t="s">
        <v>108</v>
      </c>
      <c r="X1599" s="10" t="s">
        <v>325</v>
      </c>
      <c r="Y1599" s="62" t="s">
        <v>6562</v>
      </c>
      <c r="Z1599" s="64">
        <v>45450</v>
      </c>
      <c r="AB1599" s="17" t="s">
        <v>42</v>
      </c>
    </row>
    <row r="1600" spans="1:28" ht="12.75" customHeight="1">
      <c r="A1600" s="20" t="s">
        <v>6533</v>
      </c>
      <c r="B1600" s="20" t="s">
        <v>487</v>
      </c>
      <c r="C1600" s="20" t="s">
        <v>487</v>
      </c>
      <c r="D1600" s="20" t="s">
        <v>6421</v>
      </c>
      <c r="E1600" s="20" t="s">
        <v>33</v>
      </c>
      <c r="F1600" s="20" t="s">
        <v>77</v>
      </c>
      <c r="H1600" s="20" t="s">
        <v>36</v>
      </c>
      <c r="I1600" s="20" t="s">
        <v>228</v>
      </c>
      <c r="J1600" s="78">
        <v>0</v>
      </c>
      <c r="K1600" s="12">
        <v>457</v>
      </c>
      <c r="L1600" s="10">
        <v>490</v>
      </c>
      <c r="M1600" s="27">
        <v>2.4110469788850733E-3</v>
      </c>
      <c r="N1600" s="78">
        <v>87.4</v>
      </c>
      <c r="O1600" s="10">
        <v>94</v>
      </c>
      <c r="P1600" s="11">
        <v>148</v>
      </c>
      <c r="S1600" s="18">
        <v>43911</v>
      </c>
      <c r="U1600" s="20" t="s">
        <v>6422</v>
      </c>
      <c r="V1600" s="10" t="s">
        <v>408</v>
      </c>
      <c r="W1600" s="10" t="s">
        <v>108</v>
      </c>
      <c r="X1600" s="10" t="s">
        <v>325</v>
      </c>
      <c r="Y1600" s="62" t="s">
        <v>6534</v>
      </c>
      <c r="Z1600" s="64">
        <v>45436</v>
      </c>
      <c r="AB1600" s="17" t="s">
        <v>42</v>
      </c>
    </row>
    <row r="1601" spans="1:33" ht="12.75" customHeight="1">
      <c r="A1601" s="20" t="s">
        <v>6539</v>
      </c>
      <c r="B1601" s="20" t="s">
        <v>487</v>
      </c>
      <c r="C1601" s="20" t="s">
        <v>487</v>
      </c>
      <c r="D1601" s="20" t="s">
        <v>6421</v>
      </c>
      <c r="E1601" s="20" t="s">
        <v>33</v>
      </c>
      <c r="F1601" s="20" t="s">
        <v>77</v>
      </c>
      <c r="H1601" s="20" t="s">
        <v>36</v>
      </c>
      <c r="I1601" s="20" t="s">
        <v>228</v>
      </c>
      <c r="J1601" s="78">
        <v>0</v>
      </c>
      <c r="K1601" s="12">
        <v>466</v>
      </c>
      <c r="L1601" s="10">
        <v>500</v>
      </c>
      <c r="M1601" s="27">
        <v>2.4806654020137165E-3</v>
      </c>
      <c r="N1601" s="78">
        <v>87.4</v>
      </c>
      <c r="O1601" s="10">
        <v>94.2</v>
      </c>
      <c r="P1601" s="11">
        <v>148</v>
      </c>
      <c r="S1601" s="18">
        <v>43911</v>
      </c>
      <c r="U1601" s="20" t="s">
        <v>6422</v>
      </c>
      <c r="V1601" s="10" t="s">
        <v>408</v>
      </c>
      <c r="W1601" s="10" t="s">
        <v>108</v>
      </c>
      <c r="X1601" s="10" t="s">
        <v>325</v>
      </c>
      <c r="Y1601" s="62" t="s">
        <v>6540</v>
      </c>
      <c r="Z1601" s="64">
        <v>45439</v>
      </c>
      <c r="AB1601" s="17" t="s">
        <v>42</v>
      </c>
    </row>
    <row r="1602" spans="1:33" ht="12.75" customHeight="1">
      <c r="A1602" s="20" t="s">
        <v>6545</v>
      </c>
      <c r="B1602" s="20" t="s">
        <v>487</v>
      </c>
      <c r="C1602" s="20" t="s">
        <v>487</v>
      </c>
      <c r="D1602" s="20" t="s">
        <v>6421</v>
      </c>
      <c r="E1602" s="20" t="s">
        <v>33</v>
      </c>
      <c r="F1602" s="20" t="s">
        <v>77</v>
      </c>
      <c r="H1602" s="20" t="s">
        <v>36</v>
      </c>
      <c r="I1602" s="20" t="s">
        <v>228</v>
      </c>
      <c r="J1602" s="78">
        <v>0</v>
      </c>
      <c r="K1602" s="12">
        <v>466</v>
      </c>
      <c r="L1602" s="10">
        <v>503</v>
      </c>
      <c r="M1602" s="27">
        <v>2.6989568896345468E-3</v>
      </c>
      <c r="N1602" s="78">
        <v>87.4</v>
      </c>
      <c r="O1602" s="10">
        <v>94.3</v>
      </c>
      <c r="P1602" s="11">
        <v>148</v>
      </c>
      <c r="S1602" s="18">
        <v>43911</v>
      </c>
      <c r="U1602" s="20" t="s">
        <v>6422</v>
      </c>
      <c r="V1602" s="10" t="s">
        <v>408</v>
      </c>
      <c r="W1602" s="10" t="s">
        <v>108</v>
      </c>
      <c r="X1602" s="10" t="s">
        <v>325</v>
      </c>
      <c r="Y1602" s="62" t="s">
        <v>6546</v>
      </c>
      <c r="Z1602" s="64">
        <v>45442</v>
      </c>
      <c r="AB1602" s="17" t="s">
        <v>42</v>
      </c>
    </row>
    <row r="1603" spans="1:33" ht="12.75" customHeight="1">
      <c r="A1603" s="20" t="s">
        <v>6577</v>
      </c>
      <c r="B1603" s="20" t="s">
        <v>30</v>
      </c>
      <c r="C1603" s="20" t="s">
        <v>207</v>
      </c>
      <c r="D1603" s="20" t="s">
        <v>1556</v>
      </c>
      <c r="E1603" s="20" t="s">
        <v>197</v>
      </c>
      <c r="F1603" s="20" t="s">
        <v>35</v>
      </c>
      <c r="H1603" s="20" t="s">
        <v>36</v>
      </c>
      <c r="I1603" s="20" t="s">
        <v>66</v>
      </c>
      <c r="J1603" s="78">
        <v>0</v>
      </c>
      <c r="K1603" s="12">
        <v>511</v>
      </c>
      <c r="L1603" s="10">
        <v>529</v>
      </c>
      <c r="M1603" s="27">
        <v>1.3062409288824384E-3</v>
      </c>
      <c r="N1603" s="78">
        <v>97.4</v>
      </c>
      <c r="O1603" s="10">
        <v>95.02</v>
      </c>
      <c r="P1603" s="11">
        <v>5</v>
      </c>
      <c r="S1603" s="18">
        <v>43817</v>
      </c>
      <c r="U1603" s="20" t="s">
        <v>1556</v>
      </c>
      <c r="V1603" s="10" t="s">
        <v>207</v>
      </c>
      <c r="W1603" s="10" t="s">
        <v>67</v>
      </c>
      <c r="X1603" s="10" t="s">
        <v>556</v>
      </c>
      <c r="Y1603" s="62" t="s">
        <v>6578</v>
      </c>
      <c r="Z1603" s="64">
        <v>44878</v>
      </c>
      <c r="AA1603" s="10" t="s">
        <v>6579</v>
      </c>
      <c r="AB1603" s="17" t="s">
        <v>42</v>
      </c>
      <c r="AC1603" s="92" t="s">
        <v>6580</v>
      </c>
      <c r="AD1603" s="92" t="s">
        <v>560</v>
      </c>
    </row>
    <row r="1604" spans="1:33" ht="12.75" customHeight="1">
      <c r="A1604" s="20" t="s">
        <v>6581</v>
      </c>
      <c r="B1604" s="20" t="s">
        <v>46</v>
      </c>
      <c r="C1604" s="20" t="s">
        <v>47</v>
      </c>
      <c r="D1604" s="20" t="s">
        <v>6582</v>
      </c>
      <c r="E1604" s="20" t="s">
        <v>197</v>
      </c>
      <c r="F1604" s="20" t="s">
        <v>35</v>
      </c>
      <c r="H1604" s="20" t="s">
        <v>36</v>
      </c>
      <c r="I1604" s="20" t="s">
        <v>66</v>
      </c>
      <c r="J1604" s="78">
        <v>0</v>
      </c>
      <c r="K1604" s="12">
        <v>594</v>
      </c>
      <c r="L1604" s="10">
        <v>797</v>
      </c>
      <c r="M1604" s="27">
        <v>1.4365579222984927E-2</v>
      </c>
      <c r="N1604" s="78">
        <v>97.8</v>
      </c>
      <c r="O1604" s="10">
        <v>98.7</v>
      </c>
      <c r="P1604" s="11">
        <v>3</v>
      </c>
      <c r="S1604" s="18">
        <v>41599</v>
      </c>
      <c r="U1604" s="20" t="s">
        <v>6583</v>
      </c>
      <c r="V1604" s="10" t="s">
        <v>47</v>
      </c>
      <c r="W1604" s="10" t="s">
        <v>262</v>
      </c>
      <c r="X1604" s="10" t="s">
        <v>263</v>
      </c>
      <c r="Y1604" s="62" t="s">
        <v>6584</v>
      </c>
      <c r="Z1604" s="64">
        <v>39420</v>
      </c>
      <c r="AA1604" s="10" t="s">
        <v>6585</v>
      </c>
      <c r="AB1604" s="17" t="s">
        <v>83</v>
      </c>
      <c r="AC1604" s="10" t="s">
        <v>6586</v>
      </c>
    </row>
    <row r="1605" spans="1:33" ht="12.75" customHeight="1">
      <c r="A1605" s="20" t="s">
        <v>6587</v>
      </c>
      <c r="B1605" s="20" t="s">
        <v>1771</v>
      </c>
      <c r="C1605" s="20" t="s">
        <v>1771</v>
      </c>
      <c r="D1605" s="20" t="s">
        <v>6588</v>
      </c>
      <c r="E1605" s="20" t="s">
        <v>129</v>
      </c>
      <c r="F1605" s="20" t="s">
        <v>34</v>
      </c>
      <c r="G1605" s="20" t="s">
        <v>401</v>
      </c>
      <c r="H1605" s="20" t="s">
        <v>36</v>
      </c>
      <c r="I1605" s="20" t="s">
        <v>66</v>
      </c>
      <c r="J1605" s="78">
        <v>0</v>
      </c>
      <c r="K1605" s="12">
        <v>452</v>
      </c>
      <c r="L1605" s="10">
        <v>453</v>
      </c>
      <c r="M1605" s="27">
        <v>7.3286918285086117E-5</v>
      </c>
      <c r="N1605" s="78">
        <v>97.2</v>
      </c>
      <c r="O1605" s="10">
        <v>93.5</v>
      </c>
      <c r="P1605" s="11">
        <v>368</v>
      </c>
      <c r="S1605" s="18">
        <v>42948</v>
      </c>
      <c r="U1605" s="20" t="s">
        <v>6394</v>
      </c>
      <c r="V1605" s="10" t="s">
        <v>521</v>
      </c>
      <c r="W1605" s="10" t="s">
        <v>67</v>
      </c>
      <c r="X1605" s="10" t="s">
        <v>212</v>
      </c>
      <c r="Y1605" s="62" t="s">
        <v>6589</v>
      </c>
      <c r="Z1605" s="64">
        <v>42900</v>
      </c>
      <c r="AA1605" s="10" t="s">
        <v>6590</v>
      </c>
      <c r="AB1605" s="17" t="s">
        <v>59</v>
      </c>
      <c r="AC1605" s="10" t="s">
        <v>6591</v>
      </c>
      <c r="AE1605" s="10" t="s">
        <v>61</v>
      </c>
    </row>
    <row r="1606" spans="1:33" ht="12.75" customHeight="1">
      <c r="A1606" s="20" t="s">
        <v>6592</v>
      </c>
      <c r="B1606" s="20" t="s">
        <v>1350</v>
      </c>
      <c r="C1606" s="20" t="s">
        <v>1350</v>
      </c>
      <c r="D1606" s="20" t="s">
        <v>6593</v>
      </c>
      <c r="E1606" s="20" t="s">
        <v>33</v>
      </c>
      <c r="F1606" s="20" t="s">
        <v>77</v>
      </c>
      <c r="H1606" s="20" t="s">
        <v>78</v>
      </c>
      <c r="J1606" s="78">
        <v>164</v>
      </c>
      <c r="K1606" s="15">
        <v>35772</v>
      </c>
      <c r="L1606" s="11">
        <v>35802</v>
      </c>
      <c r="M1606" s="27">
        <v>3.5581279502810921E-4</v>
      </c>
      <c r="N1606" s="78">
        <v>0.05</v>
      </c>
      <c r="O1606" s="10">
        <v>1436.11</v>
      </c>
      <c r="P1606" s="11">
        <v>3270</v>
      </c>
      <c r="R1606" s="15"/>
      <c r="S1606" s="18">
        <v>41893</v>
      </c>
      <c r="T1606" s="2">
        <v>15</v>
      </c>
      <c r="U1606" s="20" t="s">
        <v>79</v>
      </c>
      <c r="V1606" s="10" t="s">
        <v>31</v>
      </c>
      <c r="W1606" s="10" t="s">
        <v>67</v>
      </c>
      <c r="X1606" s="10" t="s">
        <v>80</v>
      </c>
      <c r="Y1606" s="62" t="s">
        <v>6594</v>
      </c>
      <c r="Z1606" s="64">
        <v>40146</v>
      </c>
      <c r="AA1606" s="10" t="s">
        <v>733</v>
      </c>
      <c r="AB1606" s="17" t="s">
        <v>83</v>
      </c>
      <c r="AC1606" s="9" t="s">
        <v>85</v>
      </c>
      <c r="AD1606" s="9"/>
      <c r="AE1606" s="10" t="s">
        <v>6595</v>
      </c>
    </row>
    <row r="1607" spans="1:33" ht="12.75" customHeight="1">
      <c r="A1607" s="20" t="s">
        <v>6596</v>
      </c>
      <c r="B1607" s="20" t="s">
        <v>1350</v>
      </c>
      <c r="C1607" s="20" t="s">
        <v>1350</v>
      </c>
      <c r="D1607" s="20" t="s">
        <v>6597</v>
      </c>
      <c r="E1607" s="20" t="s">
        <v>523</v>
      </c>
      <c r="F1607" s="20" t="s">
        <v>77</v>
      </c>
      <c r="H1607" s="20" t="s">
        <v>78</v>
      </c>
      <c r="J1607" s="78">
        <v>156.06</v>
      </c>
      <c r="K1607" s="15">
        <v>35773</v>
      </c>
      <c r="L1607" s="11">
        <v>35799</v>
      </c>
      <c r="M1607" s="27">
        <v>3.0837840402315211E-4</v>
      </c>
      <c r="N1607" s="78">
        <v>0.02</v>
      </c>
      <c r="O1607" s="10">
        <v>1436.08</v>
      </c>
      <c r="P1607" s="11">
        <v>4800</v>
      </c>
      <c r="Q1607" s="11">
        <v>2000</v>
      </c>
      <c r="R1607" s="15">
        <v>10600</v>
      </c>
      <c r="S1607" s="18">
        <v>37784</v>
      </c>
      <c r="T1607" s="2">
        <v>15</v>
      </c>
      <c r="U1607" s="20" t="s">
        <v>79</v>
      </c>
      <c r="V1607" s="10" t="s">
        <v>31</v>
      </c>
      <c r="W1607" s="10" t="s">
        <v>67</v>
      </c>
      <c r="X1607" s="10" t="s">
        <v>506</v>
      </c>
      <c r="Y1607" s="62" t="s">
        <v>6598</v>
      </c>
      <c r="Z1607" s="64">
        <v>27831</v>
      </c>
      <c r="AA1607" s="10" t="s">
        <v>6599</v>
      </c>
      <c r="AB1607" s="17" t="s">
        <v>102</v>
      </c>
      <c r="AC1607" s="10" t="s">
        <v>6600</v>
      </c>
      <c r="AE1607" s="10" t="s">
        <v>6601</v>
      </c>
      <c r="AF1607" s="10" t="s">
        <v>6602</v>
      </c>
      <c r="AG1607" s="10" t="s">
        <v>452</v>
      </c>
    </row>
    <row r="1608" spans="1:33" ht="12.75" customHeight="1">
      <c r="A1608" s="20" t="s">
        <v>6603</v>
      </c>
      <c r="B1608" s="20" t="s">
        <v>1350</v>
      </c>
      <c r="C1608" s="20" t="s">
        <v>1350</v>
      </c>
      <c r="D1608" s="20" t="s">
        <v>6593</v>
      </c>
      <c r="E1608" s="20" t="s">
        <v>33</v>
      </c>
      <c r="F1608" s="20" t="s">
        <v>77</v>
      </c>
      <c r="H1608" s="20" t="s">
        <v>78</v>
      </c>
      <c r="J1608" s="78">
        <v>160.06</v>
      </c>
      <c r="K1608" s="15">
        <v>35774</v>
      </c>
      <c r="L1608" s="11">
        <v>35797</v>
      </c>
      <c r="M1608" s="27">
        <v>2.7279951607738016E-4</v>
      </c>
      <c r="N1608" s="78">
        <v>0.02</v>
      </c>
      <c r="O1608" s="10">
        <v>1436.08</v>
      </c>
      <c r="P1608" s="11">
        <v>2300</v>
      </c>
      <c r="R1608" s="15">
        <v>4800</v>
      </c>
      <c r="S1608" s="18">
        <v>39003</v>
      </c>
      <c r="T1608" s="2">
        <v>15</v>
      </c>
      <c r="U1608" s="20" t="s">
        <v>295</v>
      </c>
      <c r="V1608" s="10" t="s">
        <v>31</v>
      </c>
      <c r="W1608" s="10" t="s">
        <v>67</v>
      </c>
      <c r="X1608" s="10" t="s">
        <v>80</v>
      </c>
      <c r="Y1608" s="62" t="s">
        <v>6604</v>
      </c>
      <c r="Z1608" s="64">
        <v>29495</v>
      </c>
      <c r="AA1608" s="10" t="s">
        <v>6605</v>
      </c>
      <c r="AB1608" s="17" t="s">
        <v>102</v>
      </c>
      <c r="AC1608" s="10" t="s">
        <v>6606</v>
      </c>
      <c r="AE1608" s="10" t="s">
        <v>6607</v>
      </c>
      <c r="AF1608" s="10" t="s">
        <v>6608</v>
      </c>
      <c r="AG1608" s="10" t="s">
        <v>6609</v>
      </c>
    </row>
    <row r="1609" spans="1:33" ht="12.75" customHeight="1">
      <c r="A1609" s="20" t="s">
        <v>6610</v>
      </c>
      <c r="B1609" s="20" t="s">
        <v>1350</v>
      </c>
      <c r="C1609" s="20" t="s">
        <v>1350</v>
      </c>
      <c r="D1609" s="20" t="s">
        <v>6593</v>
      </c>
      <c r="E1609" s="20" t="s">
        <v>33</v>
      </c>
      <c r="F1609" s="20" t="s">
        <v>77</v>
      </c>
      <c r="H1609" s="20" t="s">
        <v>78</v>
      </c>
      <c r="J1609" s="78">
        <v>152.05000000000001</v>
      </c>
      <c r="K1609" s="15">
        <v>35774</v>
      </c>
      <c r="L1609" s="11">
        <v>35799</v>
      </c>
      <c r="M1609" s="27">
        <v>2.9651417930805452E-4</v>
      </c>
      <c r="N1609" s="78">
        <v>0.03</v>
      </c>
      <c r="O1609" s="10">
        <v>1436.1</v>
      </c>
      <c r="P1609" s="11">
        <v>2400</v>
      </c>
      <c r="R1609" s="15">
        <v>3800</v>
      </c>
      <c r="S1609" s="18">
        <v>39360</v>
      </c>
      <c r="T1609" s="2">
        <v>15</v>
      </c>
      <c r="U1609" s="20" t="s">
        <v>295</v>
      </c>
      <c r="V1609" s="10" t="s">
        <v>31</v>
      </c>
      <c r="W1609" s="10" t="s">
        <v>67</v>
      </c>
      <c r="X1609" s="10" t="s">
        <v>287</v>
      </c>
      <c r="Y1609" s="62" t="s">
        <v>6611</v>
      </c>
      <c r="Z1609" s="64">
        <v>32252</v>
      </c>
      <c r="AA1609" s="10" t="s">
        <v>6612</v>
      </c>
      <c r="AB1609" s="17" t="s">
        <v>102</v>
      </c>
      <c r="AC1609" s="10" t="s">
        <v>6613</v>
      </c>
      <c r="AE1609" s="10" t="s">
        <v>6614</v>
      </c>
      <c r="AG1609" s="10" t="s">
        <v>6609</v>
      </c>
    </row>
    <row r="1610" spans="1:33" ht="12.75" customHeight="1">
      <c r="A1610" s="20" t="s">
        <v>6615</v>
      </c>
      <c r="B1610" s="20" t="s">
        <v>1350</v>
      </c>
      <c r="C1610" s="20" t="s">
        <v>1350</v>
      </c>
      <c r="D1610" s="20" t="s">
        <v>6593</v>
      </c>
      <c r="E1610" s="20" t="s">
        <v>33</v>
      </c>
      <c r="F1610" s="20" t="s">
        <v>77</v>
      </c>
      <c r="H1610" s="20" t="s">
        <v>78</v>
      </c>
      <c r="J1610" s="78">
        <v>155.97999999999999</v>
      </c>
      <c r="K1610" s="15">
        <v>35775</v>
      </c>
      <c r="L1610" s="11">
        <v>35795</v>
      </c>
      <c r="M1610" s="27">
        <v>2.3721978412999644E-4</v>
      </c>
      <c r="N1610" s="78">
        <v>0.04</v>
      </c>
      <c r="O1610" s="10">
        <v>1436.04</v>
      </c>
      <c r="P1610" s="11">
        <v>2501</v>
      </c>
      <c r="R1610" s="15">
        <v>5000</v>
      </c>
      <c r="S1610" s="18">
        <v>40046</v>
      </c>
      <c r="T1610" s="2">
        <v>15</v>
      </c>
      <c r="U1610" s="20" t="s">
        <v>295</v>
      </c>
      <c r="V1610" s="10" t="s">
        <v>31</v>
      </c>
      <c r="W1610" s="10" t="s">
        <v>67</v>
      </c>
      <c r="X1610" s="10" t="s">
        <v>287</v>
      </c>
      <c r="Y1610" s="62" t="s">
        <v>6616</v>
      </c>
      <c r="Z1610" s="64">
        <v>35756</v>
      </c>
      <c r="AA1610" s="10" t="s">
        <v>6612</v>
      </c>
      <c r="AB1610" s="17" t="s">
        <v>4987</v>
      </c>
      <c r="AC1610" s="10" t="s">
        <v>6617</v>
      </c>
      <c r="AE1610" s="10" t="s">
        <v>6618</v>
      </c>
      <c r="AG1610" s="10" t="s">
        <v>6609</v>
      </c>
    </row>
    <row r="1611" spans="1:33" ht="12.75" customHeight="1">
      <c r="A1611" s="20" t="s">
        <v>6624</v>
      </c>
      <c r="B1611" s="20" t="s">
        <v>31</v>
      </c>
      <c r="C1611" s="20" t="s">
        <v>31</v>
      </c>
      <c r="D1611" s="20" t="s">
        <v>6625</v>
      </c>
      <c r="E1611" s="20" t="s">
        <v>33</v>
      </c>
      <c r="F1611" s="20" t="s">
        <v>77</v>
      </c>
      <c r="H1611" s="20" t="s">
        <v>36</v>
      </c>
      <c r="I1611" s="20" t="s">
        <v>37</v>
      </c>
      <c r="J1611" s="78">
        <v>0</v>
      </c>
      <c r="K1611" s="12">
        <v>770</v>
      </c>
      <c r="L1611" s="10">
        <v>776</v>
      </c>
      <c r="M1611" s="27">
        <v>4.1999160016799666E-4</v>
      </c>
      <c r="N1611" s="78">
        <v>45</v>
      </c>
      <c r="O1611" s="10">
        <v>100.3</v>
      </c>
      <c r="P1611" s="11">
        <v>45</v>
      </c>
      <c r="Q1611" s="11">
        <v>22</v>
      </c>
      <c r="R1611" s="12">
        <v>160</v>
      </c>
      <c r="S1611" s="18">
        <v>35787</v>
      </c>
      <c r="T1611" s="2">
        <v>5</v>
      </c>
      <c r="U1611" s="20" t="s">
        <v>295</v>
      </c>
      <c r="V1611" s="10" t="s">
        <v>31</v>
      </c>
      <c r="W1611" s="10" t="s">
        <v>5353</v>
      </c>
      <c r="X1611" s="10" t="s">
        <v>1844</v>
      </c>
      <c r="Y1611" s="62" t="s">
        <v>6626</v>
      </c>
      <c r="Z1611" s="64">
        <v>25113</v>
      </c>
      <c r="AB1611" s="10" t="s">
        <v>299</v>
      </c>
      <c r="AC1611" s="10" t="s">
        <v>510</v>
      </c>
      <c r="AE1611" s="10" t="s">
        <v>4674</v>
      </c>
      <c r="AF1611" s="10" t="s">
        <v>512</v>
      </c>
    </row>
    <row r="1612" spans="1:33" ht="12.75" customHeight="1">
      <c r="A1612" s="20" t="s">
        <v>6627</v>
      </c>
      <c r="B1612" s="20" t="s">
        <v>31</v>
      </c>
      <c r="C1612" s="20" t="s">
        <v>31</v>
      </c>
      <c r="D1612" s="20" t="s">
        <v>6625</v>
      </c>
      <c r="E1612" s="20" t="s">
        <v>33</v>
      </c>
      <c r="F1612" s="20" t="s">
        <v>77</v>
      </c>
      <c r="H1612" s="20" t="s">
        <v>36</v>
      </c>
      <c r="I1612" s="20" t="s">
        <v>37</v>
      </c>
      <c r="J1612" s="78">
        <v>0</v>
      </c>
      <c r="K1612" s="12">
        <v>769</v>
      </c>
      <c r="L1612" s="10">
        <v>777</v>
      </c>
      <c r="M1612" s="27">
        <v>5.5998880022399555E-4</v>
      </c>
      <c r="N1612" s="78">
        <v>45</v>
      </c>
      <c r="O1612" s="10">
        <v>100.3</v>
      </c>
      <c r="P1612" s="11">
        <v>45</v>
      </c>
      <c r="Q1612" s="11">
        <v>22</v>
      </c>
      <c r="R1612" s="12">
        <v>160</v>
      </c>
      <c r="S1612" s="18">
        <v>35787</v>
      </c>
      <c r="T1612" s="2">
        <v>5</v>
      </c>
      <c r="U1612" s="20" t="s">
        <v>295</v>
      </c>
      <c r="V1612" s="10" t="s">
        <v>31</v>
      </c>
      <c r="W1612" s="10" t="s">
        <v>5353</v>
      </c>
      <c r="X1612" s="10" t="s">
        <v>1844</v>
      </c>
      <c r="Y1612" s="62" t="s">
        <v>6628</v>
      </c>
      <c r="Z1612" s="64">
        <v>25114</v>
      </c>
      <c r="AB1612" s="10" t="s">
        <v>299</v>
      </c>
      <c r="AC1612" s="10" t="s">
        <v>510</v>
      </c>
      <c r="AE1612" s="10" t="s">
        <v>4674</v>
      </c>
      <c r="AF1612" s="10" t="s">
        <v>512</v>
      </c>
    </row>
    <row r="1613" spans="1:33" ht="12.75" customHeight="1">
      <c r="A1613" s="20" t="s">
        <v>6629</v>
      </c>
      <c r="B1613" s="20" t="s">
        <v>31</v>
      </c>
      <c r="C1613" s="20" t="s">
        <v>31</v>
      </c>
      <c r="D1613" s="20" t="s">
        <v>6625</v>
      </c>
      <c r="E1613" s="20" t="s">
        <v>33</v>
      </c>
      <c r="F1613" s="20" t="s">
        <v>77</v>
      </c>
      <c r="H1613" s="20" t="s">
        <v>36</v>
      </c>
      <c r="I1613" s="20" t="s">
        <v>37</v>
      </c>
      <c r="J1613" s="78">
        <v>0</v>
      </c>
      <c r="K1613" s="12">
        <v>770</v>
      </c>
      <c r="L1613" s="10">
        <v>776</v>
      </c>
      <c r="M1613" s="27">
        <v>4.1999160016799666E-4</v>
      </c>
      <c r="N1613" s="78">
        <v>45</v>
      </c>
      <c r="O1613" s="10">
        <v>100.3</v>
      </c>
      <c r="P1613" s="11">
        <v>45</v>
      </c>
      <c r="Q1613" s="11">
        <v>22</v>
      </c>
      <c r="R1613" s="12">
        <v>160</v>
      </c>
      <c r="S1613" s="18">
        <v>35787</v>
      </c>
      <c r="T1613" s="2">
        <v>5</v>
      </c>
      <c r="U1613" s="20" t="s">
        <v>295</v>
      </c>
      <c r="V1613" s="10" t="s">
        <v>31</v>
      </c>
      <c r="W1613" s="10" t="s">
        <v>5353</v>
      </c>
      <c r="X1613" s="10" t="s">
        <v>1844</v>
      </c>
      <c r="Y1613" s="62" t="s">
        <v>6630</v>
      </c>
      <c r="Z1613" s="64">
        <v>25115</v>
      </c>
      <c r="AB1613" s="10" t="s">
        <v>299</v>
      </c>
      <c r="AC1613" s="10" t="s">
        <v>510</v>
      </c>
      <c r="AE1613" s="10" t="s">
        <v>4674</v>
      </c>
      <c r="AF1613" s="10" t="s">
        <v>512</v>
      </c>
    </row>
    <row r="1614" spans="1:33" ht="12.75" customHeight="1">
      <c r="A1614" s="20" t="s">
        <v>6631</v>
      </c>
      <c r="B1614" s="20" t="s">
        <v>31</v>
      </c>
      <c r="C1614" s="20" t="s">
        <v>31</v>
      </c>
      <c r="D1614" s="20" t="s">
        <v>6625</v>
      </c>
      <c r="E1614" s="20" t="s">
        <v>33</v>
      </c>
      <c r="F1614" s="20" t="s">
        <v>77</v>
      </c>
      <c r="H1614" s="20" t="s">
        <v>36</v>
      </c>
      <c r="I1614" s="20" t="s">
        <v>37</v>
      </c>
      <c r="J1614" s="78">
        <v>0</v>
      </c>
      <c r="K1614" s="12">
        <v>788</v>
      </c>
      <c r="L1614" s="10">
        <v>795</v>
      </c>
      <c r="M1614" s="27">
        <v>4.8872442923968444E-4</v>
      </c>
      <c r="N1614" s="78">
        <v>45</v>
      </c>
      <c r="O1614" s="10">
        <v>100.7</v>
      </c>
      <c r="P1614" s="11">
        <v>45</v>
      </c>
      <c r="Q1614" s="11">
        <v>22</v>
      </c>
      <c r="R1614" s="12">
        <v>160</v>
      </c>
      <c r="S1614" s="18">
        <v>36009</v>
      </c>
      <c r="T1614" s="2">
        <v>5</v>
      </c>
      <c r="U1614" s="20" t="s">
        <v>295</v>
      </c>
      <c r="V1614" s="10" t="s">
        <v>31</v>
      </c>
      <c r="W1614" s="10" t="s">
        <v>5353</v>
      </c>
      <c r="X1614" s="10" t="s">
        <v>296</v>
      </c>
      <c r="Y1614" s="62" t="s">
        <v>6632</v>
      </c>
      <c r="Z1614" s="64">
        <v>25420</v>
      </c>
      <c r="AB1614" s="10" t="s">
        <v>299</v>
      </c>
      <c r="AC1614" s="10" t="s">
        <v>510</v>
      </c>
      <c r="AE1614" s="10" t="s">
        <v>6633</v>
      </c>
      <c r="AF1614" s="10" t="s">
        <v>512</v>
      </c>
    </row>
    <row r="1615" spans="1:33" ht="12.75" customHeight="1">
      <c r="A1615" s="20" t="s">
        <v>6634</v>
      </c>
      <c r="B1615" s="20" t="s">
        <v>31</v>
      </c>
      <c r="C1615" s="20" t="s">
        <v>31</v>
      </c>
      <c r="D1615" s="20" t="s">
        <v>6625</v>
      </c>
      <c r="E1615" s="20" t="s">
        <v>33</v>
      </c>
      <c r="F1615" s="20" t="s">
        <v>77</v>
      </c>
      <c r="H1615" s="20" t="s">
        <v>36</v>
      </c>
      <c r="I1615" s="20" t="s">
        <v>37</v>
      </c>
      <c r="J1615" s="78">
        <v>0</v>
      </c>
      <c r="K1615" s="12">
        <v>789</v>
      </c>
      <c r="L1615" s="10">
        <v>794</v>
      </c>
      <c r="M1615" s="27">
        <v>3.49088878028346E-4</v>
      </c>
      <c r="N1615" s="78">
        <v>45</v>
      </c>
      <c r="O1615" s="10">
        <v>100.7</v>
      </c>
      <c r="P1615" s="11">
        <v>45</v>
      </c>
      <c r="Q1615" s="11">
        <v>22</v>
      </c>
      <c r="R1615" s="12">
        <v>160</v>
      </c>
      <c r="S1615" s="18">
        <v>36009</v>
      </c>
      <c r="T1615" s="2">
        <v>5</v>
      </c>
      <c r="U1615" s="20" t="s">
        <v>295</v>
      </c>
      <c r="V1615" s="10" t="s">
        <v>31</v>
      </c>
      <c r="W1615" s="10" t="s">
        <v>5353</v>
      </c>
      <c r="X1615" s="10" t="s">
        <v>296</v>
      </c>
      <c r="Y1615" s="62" t="s">
        <v>6635</v>
      </c>
      <c r="Z1615" s="64">
        <v>25419</v>
      </c>
      <c r="AB1615" s="10" t="s">
        <v>299</v>
      </c>
      <c r="AC1615" s="10" t="s">
        <v>6636</v>
      </c>
      <c r="AE1615" s="10" t="s">
        <v>6633</v>
      </c>
      <c r="AF1615" s="10" t="s">
        <v>512</v>
      </c>
    </row>
    <row r="1616" spans="1:33" ht="12.75" customHeight="1">
      <c r="A1616" s="20" t="s">
        <v>6637</v>
      </c>
      <c r="B1616" s="20" t="s">
        <v>31</v>
      </c>
      <c r="C1616" s="20" t="s">
        <v>31</v>
      </c>
      <c r="D1616" s="20" t="s">
        <v>6625</v>
      </c>
      <c r="E1616" s="20" t="s">
        <v>33</v>
      </c>
      <c r="F1616" s="20" t="s">
        <v>77</v>
      </c>
      <c r="H1616" s="20" t="s">
        <v>36</v>
      </c>
      <c r="I1616" s="20" t="s">
        <v>37</v>
      </c>
      <c r="J1616" s="78">
        <v>0</v>
      </c>
      <c r="K1616" s="12">
        <v>788</v>
      </c>
      <c r="L1616" s="10">
        <v>795</v>
      </c>
      <c r="M1616" s="27">
        <v>4.8872442923968444E-4</v>
      </c>
      <c r="N1616" s="78">
        <v>45</v>
      </c>
      <c r="O1616" s="10">
        <v>100.7</v>
      </c>
      <c r="P1616" s="11">
        <v>45</v>
      </c>
      <c r="Q1616" s="11">
        <v>22</v>
      </c>
      <c r="R1616" s="12">
        <v>160</v>
      </c>
      <c r="S1616" s="18">
        <v>36009</v>
      </c>
      <c r="T1616" s="2">
        <v>5</v>
      </c>
      <c r="U1616" s="20" t="s">
        <v>295</v>
      </c>
      <c r="V1616" s="10" t="s">
        <v>31</v>
      </c>
      <c r="W1616" s="10" t="s">
        <v>5353</v>
      </c>
      <c r="X1616" s="10" t="s">
        <v>296</v>
      </c>
      <c r="Y1616" s="62" t="s">
        <v>6638</v>
      </c>
      <c r="Z1616" s="64">
        <v>25418</v>
      </c>
      <c r="AB1616" s="10" t="s">
        <v>299</v>
      </c>
      <c r="AC1616" s="10" t="s">
        <v>510</v>
      </c>
      <c r="AE1616" s="10" t="s">
        <v>6633</v>
      </c>
      <c r="AF1616" s="10" t="s">
        <v>512</v>
      </c>
    </row>
    <row r="1617" spans="1:32" ht="12.75" customHeight="1">
      <c r="A1617" s="20" t="s">
        <v>6639</v>
      </c>
      <c r="B1617" s="20" t="s">
        <v>31</v>
      </c>
      <c r="C1617" s="20" t="s">
        <v>31</v>
      </c>
      <c r="D1617" s="20" t="s">
        <v>6625</v>
      </c>
      <c r="E1617" s="20" t="s">
        <v>33</v>
      </c>
      <c r="F1617" s="20" t="s">
        <v>77</v>
      </c>
      <c r="H1617" s="20" t="s">
        <v>36</v>
      </c>
      <c r="I1617" s="20" t="s">
        <v>37</v>
      </c>
      <c r="J1617" s="78">
        <v>0</v>
      </c>
      <c r="K1617" s="12">
        <v>787</v>
      </c>
      <c r="L1617" s="10">
        <v>796</v>
      </c>
      <c r="M1617" s="27">
        <v>6.2835998045102288E-4</v>
      </c>
      <c r="N1617" s="78">
        <v>45</v>
      </c>
      <c r="O1617" s="10">
        <v>100.7</v>
      </c>
      <c r="P1617" s="11">
        <v>45</v>
      </c>
      <c r="Q1617" s="11">
        <v>22</v>
      </c>
      <c r="R1617" s="12">
        <v>160</v>
      </c>
      <c r="S1617" s="18">
        <v>36009</v>
      </c>
      <c r="T1617" s="2">
        <v>5</v>
      </c>
      <c r="U1617" s="20" t="s">
        <v>295</v>
      </c>
      <c r="V1617" s="10" t="s">
        <v>31</v>
      </c>
      <c r="W1617" s="10" t="s">
        <v>5353</v>
      </c>
      <c r="X1617" s="10" t="s">
        <v>296</v>
      </c>
      <c r="Y1617" s="62" t="s">
        <v>6640</v>
      </c>
      <c r="Z1617" s="64">
        <v>25414</v>
      </c>
      <c r="AB1617" s="10" t="s">
        <v>299</v>
      </c>
      <c r="AC1617" s="10" t="s">
        <v>510</v>
      </c>
      <c r="AE1617" s="10" t="s">
        <v>6633</v>
      </c>
      <c r="AF1617" s="10" t="s">
        <v>512</v>
      </c>
    </row>
    <row r="1618" spans="1:32" ht="12.75" customHeight="1">
      <c r="A1618" s="20" t="s">
        <v>6641</v>
      </c>
      <c r="B1618" s="20" t="s">
        <v>31</v>
      </c>
      <c r="C1618" s="20" t="s">
        <v>31</v>
      </c>
      <c r="D1618" s="20" t="s">
        <v>6625</v>
      </c>
      <c r="E1618" s="20" t="s">
        <v>33</v>
      </c>
      <c r="F1618" s="20" t="s">
        <v>77</v>
      </c>
      <c r="H1618" s="20" t="s">
        <v>36</v>
      </c>
      <c r="I1618" s="20" t="s">
        <v>37</v>
      </c>
      <c r="J1618" s="78">
        <v>0</v>
      </c>
      <c r="K1618" s="12">
        <v>788</v>
      </c>
      <c r="L1618" s="10">
        <v>795</v>
      </c>
      <c r="M1618" s="27">
        <v>4.8872442923968444E-4</v>
      </c>
      <c r="N1618" s="78">
        <v>45</v>
      </c>
      <c r="O1618" s="10">
        <v>100.7</v>
      </c>
      <c r="P1618" s="15">
        <v>45</v>
      </c>
      <c r="Q1618" s="11">
        <v>22</v>
      </c>
      <c r="R1618" s="12">
        <v>160</v>
      </c>
      <c r="S1618" s="18">
        <v>36009</v>
      </c>
      <c r="T1618" s="2">
        <v>5</v>
      </c>
      <c r="U1618" s="20" t="s">
        <v>295</v>
      </c>
      <c r="V1618" s="10" t="s">
        <v>31</v>
      </c>
      <c r="W1618" s="10" t="s">
        <v>5353</v>
      </c>
      <c r="X1618" s="10" t="s">
        <v>296</v>
      </c>
      <c r="Y1618" s="62" t="s">
        <v>6642</v>
      </c>
      <c r="Z1618" s="64">
        <v>25415</v>
      </c>
      <c r="AB1618" s="10" t="s">
        <v>299</v>
      </c>
      <c r="AC1618" s="10" t="s">
        <v>510</v>
      </c>
      <c r="AE1618" s="10" t="s">
        <v>6633</v>
      </c>
      <c r="AF1618" s="10" t="s">
        <v>512</v>
      </c>
    </row>
    <row r="1619" spans="1:32" ht="12.75" customHeight="1">
      <c r="A1619" s="20" t="s">
        <v>6643</v>
      </c>
      <c r="B1619" s="20" t="s">
        <v>31</v>
      </c>
      <c r="C1619" s="20" t="s">
        <v>31</v>
      </c>
      <c r="D1619" s="20" t="s">
        <v>6625</v>
      </c>
      <c r="E1619" s="20" t="s">
        <v>33</v>
      </c>
      <c r="F1619" s="20" t="s">
        <v>77</v>
      </c>
      <c r="H1619" s="20" t="s">
        <v>36</v>
      </c>
      <c r="I1619" s="20" t="s">
        <v>37</v>
      </c>
      <c r="J1619" s="78">
        <v>0</v>
      </c>
      <c r="K1619" s="12">
        <v>791</v>
      </c>
      <c r="L1619" s="10">
        <v>792</v>
      </c>
      <c r="M1619" s="27">
        <v>6.9817775605669207E-5</v>
      </c>
      <c r="N1619" s="78">
        <v>45</v>
      </c>
      <c r="O1619" s="10">
        <v>100.7</v>
      </c>
      <c r="P1619" s="11">
        <v>45</v>
      </c>
      <c r="Q1619" s="11">
        <v>22</v>
      </c>
      <c r="R1619" s="12">
        <v>160</v>
      </c>
      <c r="S1619" s="18">
        <v>36009</v>
      </c>
      <c r="T1619" s="2">
        <v>5</v>
      </c>
      <c r="U1619" s="20" t="s">
        <v>295</v>
      </c>
      <c r="V1619" s="10" t="s">
        <v>31</v>
      </c>
      <c r="W1619" s="10" t="s">
        <v>5353</v>
      </c>
      <c r="X1619" s="10" t="s">
        <v>296</v>
      </c>
      <c r="Y1619" s="62" t="s">
        <v>6644</v>
      </c>
      <c r="Z1619" s="64">
        <v>25416</v>
      </c>
      <c r="AB1619" s="10" t="s">
        <v>299</v>
      </c>
      <c r="AC1619" s="10" t="s">
        <v>510</v>
      </c>
      <c r="AE1619" s="10" t="s">
        <v>6633</v>
      </c>
      <c r="AF1619" s="10" t="s">
        <v>512</v>
      </c>
    </row>
    <row r="1620" spans="1:32" ht="12.75" customHeight="1">
      <c r="A1620" s="42" t="s">
        <v>6645</v>
      </c>
      <c r="B1620" s="42" t="s">
        <v>31</v>
      </c>
      <c r="C1620" s="42" t="s">
        <v>31</v>
      </c>
      <c r="D1620" s="42" t="s">
        <v>6625</v>
      </c>
      <c r="E1620" s="42" t="s">
        <v>33</v>
      </c>
      <c r="F1620" s="42" t="s">
        <v>77</v>
      </c>
      <c r="G1620" s="42"/>
      <c r="H1620" s="42" t="s">
        <v>36</v>
      </c>
      <c r="I1620" s="42" t="s">
        <v>37</v>
      </c>
      <c r="J1620" s="82">
        <v>0</v>
      </c>
      <c r="K1620" s="48">
        <v>810</v>
      </c>
      <c r="L1620" s="40">
        <v>822</v>
      </c>
      <c r="M1620" s="47">
        <v>8.3495686056220427E-4</v>
      </c>
      <c r="N1620" s="82">
        <v>45</v>
      </c>
      <c r="O1620" s="40">
        <v>101.21</v>
      </c>
      <c r="P1620" s="41">
        <v>45</v>
      </c>
      <c r="Q1620" s="41">
        <v>22</v>
      </c>
      <c r="R1620" s="48">
        <v>160</v>
      </c>
      <c r="S1620" s="51">
        <v>36061</v>
      </c>
      <c r="T1620" s="39">
        <v>5</v>
      </c>
      <c r="U1620" s="42" t="s">
        <v>295</v>
      </c>
      <c r="V1620" s="40" t="s">
        <v>31</v>
      </c>
      <c r="W1620" s="40" t="s">
        <v>5353</v>
      </c>
      <c r="X1620" s="40" t="s">
        <v>1844</v>
      </c>
      <c r="Y1620" s="63" t="s">
        <v>6646</v>
      </c>
      <c r="Z1620" s="65" t="s">
        <v>6647</v>
      </c>
      <c r="AB1620" s="40" t="s">
        <v>513</v>
      </c>
      <c r="AC1620" s="40" t="s">
        <v>510</v>
      </c>
      <c r="AD1620" s="40"/>
      <c r="AE1620" s="40" t="s">
        <v>6648</v>
      </c>
      <c r="AF1620" s="40" t="s">
        <v>512</v>
      </c>
    </row>
    <row r="1621" spans="1:32" ht="12.75" customHeight="1">
      <c r="A1621" s="20" t="s">
        <v>6649</v>
      </c>
      <c r="B1621" s="20" t="s">
        <v>31</v>
      </c>
      <c r="C1621" s="20" t="s">
        <v>31</v>
      </c>
      <c r="D1621" s="20" t="s">
        <v>6625</v>
      </c>
      <c r="E1621" s="20" t="s">
        <v>33</v>
      </c>
      <c r="F1621" s="20" t="s">
        <v>77</v>
      </c>
      <c r="H1621" s="20" t="s">
        <v>36</v>
      </c>
      <c r="I1621" s="20" t="s">
        <v>37</v>
      </c>
      <c r="J1621" s="78">
        <v>0</v>
      </c>
      <c r="K1621" s="12">
        <v>788</v>
      </c>
      <c r="L1621" s="10">
        <v>794</v>
      </c>
      <c r="M1621" s="27">
        <v>4.1893590280687055E-4</v>
      </c>
      <c r="N1621" s="78">
        <v>45</v>
      </c>
      <c r="O1621" s="10">
        <v>100.7</v>
      </c>
      <c r="P1621" s="11">
        <v>45</v>
      </c>
      <c r="Q1621" s="11">
        <v>22</v>
      </c>
      <c r="R1621" s="12">
        <v>160</v>
      </c>
      <c r="S1621" s="18">
        <v>36061</v>
      </c>
      <c r="T1621" s="2">
        <v>5</v>
      </c>
      <c r="U1621" s="20" t="s">
        <v>295</v>
      </c>
      <c r="V1621" s="10" t="s">
        <v>31</v>
      </c>
      <c r="W1621" s="10" t="s">
        <v>5353</v>
      </c>
      <c r="X1621" s="10" t="s">
        <v>1844</v>
      </c>
      <c r="Y1621" s="62" t="s">
        <v>6650</v>
      </c>
      <c r="Z1621" s="64">
        <v>25477</v>
      </c>
      <c r="AB1621" s="10" t="s">
        <v>299</v>
      </c>
      <c r="AC1621" s="10" t="s">
        <v>510</v>
      </c>
      <c r="AE1621" s="10" t="s">
        <v>6648</v>
      </c>
      <c r="AF1621" s="10" t="s">
        <v>512</v>
      </c>
    </row>
    <row r="1622" spans="1:32" ht="12.75" customHeight="1">
      <c r="A1622" s="20" t="s">
        <v>6651</v>
      </c>
      <c r="B1622" s="20" t="s">
        <v>31</v>
      </c>
      <c r="C1622" s="20" t="s">
        <v>31</v>
      </c>
      <c r="D1622" s="20" t="s">
        <v>6625</v>
      </c>
      <c r="E1622" s="20" t="s">
        <v>33</v>
      </c>
      <c r="F1622" s="20" t="s">
        <v>77</v>
      </c>
      <c r="H1622" s="20" t="s">
        <v>36</v>
      </c>
      <c r="I1622" s="20" t="s">
        <v>37</v>
      </c>
      <c r="J1622" s="78">
        <v>0</v>
      </c>
      <c r="K1622" s="12">
        <v>790</v>
      </c>
      <c r="L1622" s="10">
        <v>792</v>
      </c>
      <c r="M1622" s="27">
        <v>1.3964530093562352E-4</v>
      </c>
      <c r="N1622" s="78">
        <v>45</v>
      </c>
      <c r="O1622" s="10">
        <v>100.7</v>
      </c>
      <c r="P1622" s="11">
        <v>45</v>
      </c>
      <c r="Q1622" s="11">
        <v>22</v>
      </c>
      <c r="R1622" s="12">
        <v>160</v>
      </c>
      <c r="S1622" s="18">
        <v>36061</v>
      </c>
      <c r="T1622" s="2">
        <v>5</v>
      </c>
      <c r="U1622" s="20" t="s">
        <v>295</v>
      </c>
      <c r="V1622" s="10" t="s">
        <v>31</v>
      </c>
      <c r="W1622" s="10" t="s">
        <v>5353</v>
      </c>
      <c r="X1622" s="10" t="s">
        <v>1844</v>
      </c>
      <c r="Y1622" s="62" t="s">
        <v>6652</v>
      </c>
      <c r="Z1622" s="64">
        <v>25481</v>
      </c>
      <c r="AB1622" s="10" t="s">
        <v>299</v>
      </c>
      <c r="AC1622" s="10" t="s">
        <v>510</v>
      </c>
      <c r="AE1622" s="10" t="s">
        <v>6648</v>
      </c>
      <c r="AF1622" s="10" t="s">
        <v>512</v>
      </c>
    </row>
    <row r="1623" spans="1:32" ht="12.75" customHeight="1">
      <c r="A1623" s="20" t="s">
        <v>6653</v>
      </c>
      <c r="B1623" s="20" t="s">
        <v>31</v>
      </c>
      <c r="C1623" s="20" t="s">
        <v>31</v>
      </c>
      <c r="D1623" s="20" t="s">
        <v>6625</v>
      </c>
      <c r="E1623" s="20" t="s">
        <v>33</v>
      </c>
      <c r="F1623" s="20" t="s">
        <v>77</v>
      </c>
      <c r="H1623" s="20" t="s">
        <v>36</v>
      </c>
      <c r="I1623" s="20" t="s">
        <v>37</v>
      </c>
      <c r="J1623" s="78">
        <v>0</v>
      </c>
      <c r="K1623" s="12">
        <v>788</v>
      </c>
      <c r="L1623" s="10">
        <v>796</v>
      </c>
      <c r="M1623" s="27">
        <v>5.5850321139346547E-4</v>
      </c>
      <c r="N1623" s="78">
        <v>45</v>
      </c>
      <c r="O1623" s="10">
        <v>100.7</v>
      </c>
      <c r="P1623" s="11">
        <v>45</v>
      </c>
      <c r="Q1623" s="11">
        <v>22</v>
      </c>
      <c r="R1623" s="12">
        <v>160</v>
      </c>
      <c r="S1623" s="18">
        <v>36498</v>
      </c>
      <c r="T1623" s="2">
        <v>5</v>
      </c>
      <c r="U1623" s="20" t="s">
        <v>295</v>
      </c>
      <c r="V1623" s="10" t="s">
        <v>31</v>
      </c>
      <c r="W1623" s="10" t="s">
        <v>5353</v>
      </c>
      <c r="X1623" s="10" t="s">
        <v>296</v>
      </c>
      <c r="Y1623" s="62" t="s">
        <v>6654</v>
      </c>
      <c r="Z1623" s="64">
        <v>25980</v>
      </c>
      <c r="AB1623" s="10" t="s">
        <v>299</v>
      </c>
      <c r="AC1623" s="10" t="s">
        <v>510</v>
      </c>
      <c r="AE1623" s="10" t="s">
        <v>511</v>
      </c>
      <c r="AF1623" s="10" t="s">
        <v>512</v>
      </c>
    </row>
    <row r="1624" spans="1:32" ht="12.75" customHeight="1">
      <c r="A1624" s="20" t="s">
        <v>6655</v>
      </c>
      <c r="B1624" s="20" t="s">
        <v>31</v>
      </c>
      <c r="C1624" s="20" t="s">
        <v>31</v>
      </c>
      <c r="D1624" s="20" t="s">
        <v>6625</v>
      </c>
      <c r="E1624" s="20" t="s">
        <v>33</v>
      </c>
      <c r="F1624" s="20" t="s">
        <v>77</v>
      </c>
      <c r="H1624" s="20" t="s">
        <v>36</v>
      </c>
      <c r="I1624" s="20" t="s">
        <v>37</v>
      </c>
      <c r="J1624" s="78">
        <v>0</v>
      </c>
      <c r="K1624" s="96">
        <v>788</v>
      </c>
      <c r="L1624" s="97">
        <v>795</v>
      </c>
      <c r="M1624" s="27">
        <v>4.8872442923968444E-4</v>
      </c>
      <c r="N1624" s="78">
        <v>45</v>
      </c>
      <c r="O1624" s="10">
        <v>100.7</v>
      </c>
      <c r="P1624" s="11">
        <v>45</v>
      </c>
      <c r="Q1624" s="11">
        <v>22</v>
      </c>
      <c r="R1624" s="12">
        <v>160</v>
      </c>
      <c r="S1624" s="18">
        <v>36498</v>
      </c>
      <c r="T1624" s="2">
        <v>5</v>
      </c>
      <c r="U1624" s="20" t="s">
        <v>295</v>
      </c>
      <c r="V1624" s="10" t="s">
        <v>31</v>
      </c>
      <c r="W1624" s="10" t="s">
        <v>5353</v>
      </c>
      <c r="X1624" s="10" t="s">
        <v>296</v>
      </c>
      <c r="Y1624" s="62" t="s">
        <v>6656</v>
      </c>
      <c r="Z1624" s="64" t="s">
        <v>6657</v>
      </c>
      <c r="AB1624" s="10" t="s">
        <v>299</v>
      </c>
      <c r="AC1624" s="10" t="s">
        <v>510</v>
      </c>
    </row>
    <row r="1625" spans="1:32" ht="12.75" customHeight="1">
      <c r="A1625" s="20" t="s">
        <v>6658</v>
      </c>
      <c r="B1625" s="20" t="s">
        <v>31</v>
      </c>
      <c r="C1625" s="20" t="s">
        <v>31</v>
      </c>
      <c r="D1625" s="20" t="s">
        <v>6625</v>
      </c>
      <c r="E1625" s="20" t="s">
        <v>33</v>
      </c>
      <c r="F1625" s="20" t="s">
        <v>77</v>
      </c>
      <c r="H1625" s="20" t="s">
        <v>36</v>
      </c>
      <c r="I1625" s="20" t="s">
        <v>37</v>
      </c>
      <c r="J1625" s="78">
        <v>0</v>
      </c>
      <c r="K1625" s="96">
        <v>786</v>
      </c>
      <c r="L1625" s="97">
        <v>796</v>
      </c>
      <c r="M1625" s="27">
        <v>6.9822650467811758E-4</v>
      </c>
      <c r="N1625" s="78">
        <v>45</v>
      </c>
      <c r="O1625" s="10">
        <v>100.7</v>
      </c>
      <c r="P1625" s="11">
        <v>45</v>
      </c>
      <c r="Q1625" s="11">
        <v>22</v>
      </c>
      <c r="R1625" s="12">
        <v>160</v>
      </c>
      <c r="S1625" s="18">
        <v>36498</v>
      </c>
      <c r="T1625" s="2">
        <v>5</v>
      </c>
      <c r="U1625" s="20" t="s">
        <v>295</v>
      </c>
      <c r="V1625" s="10" t="s">
        <v>31</v>
      </c>
      <c r="W1625" s="10" t="s">
        <v>5353</v>
      </c>
      <c r="X1625" s="10" t="s">
        <v>296</v>
      </c>
      <c r="Y1625" s="62" t="s">
        <v>6659</v>
      </c>
      <c r="Z1625" s="64" t="s">
        <v>6660</v>
      </c>
      <c r="AB1625" s="10" t="s">
        <v>299</v>
      </c>
      <c r="AC1625" s="10" t="s">
        <v>510</v>
      </c>
    </row>
    <row r="1626" spans="1:32" ht="12.75" customHeight="1">
      <c r="A1626" s="20" t="s">
        <v>6661</v>
      </c>
      <c r="B1626" s="20" t="s">
        <v>31</v>
      </c>
      <c r="C1626" s="20" t="s">
        <v>31</v>
      </c>
      <c r="D1626" s="20" t="s">
        <v>6625</v>
      </c>
      <c r="E1626" s="20" t="s">
        <v>33</v>
      </c>
      <c r="F1626" s="20" t="s">
        <v>77</v>
      </c>
      <c r="H1626" s="20" t="s">
        <v>36</v>
      </c>
      <c r="I1626" s="20" t="s">
        <v>37</v>
      </c>
      <c r="J1626" s="78">
        <v>0</v>
      </c>
      <c r="K1626" s="12">
        <v>788</v>
      </c>
      <c r="L1626" s="10">
        <v>795</v>
      </c>
      <c r="M1626" s="27">
        <v>4.8872442923968444E-4</v>
      </c>
      <c r="N1626" s="78">
        <v>45</v>
      </c>
      <c r="O1626" s="10">
        <v>100.7</v>
      </c>
      <c r="P1626" s="11">
        <v>45</v>
      </c>
      <c r="Q1626" s="11">
        <v>22</v>
      </c>
      <c r="R1626" s="12">
        <v>160</v>
      </c>
      <c r="S1626" s="18">
        <v>36498</v>
      </c>
      <c r="T1626" s="2">
        <v>5</v>
      </c>
      <c r="U1626" s="20" t="s">
        <v>295</v>
      </c>
      <c r="V1626" s="10" t="s">
        <v>31</v>
      </c>
      <c r="W1626" s="10" t="s">
        <v>5353</v>
      </c>
      <c r="X1626" s="10" t="s">
        <v>296</v>
      </c>
      <c r="Y1626" s="62" t="s">
        <v>6662</v>
      </c>
      <c r="Z1626" s="64">
        <v>25985</v>
      </c>
      <c r="AB1626" s="10" t="s">
        <v>299</v>
      </c>
      <c r="AC1626" s="10" t="s">
        <v>510</v>
      </c>
      <c r="AE1626" s="10" t="s">
        <v>511</v>
      </c>
      <c r="AF1626" s="10" t="s">
        <v>512</v>
      </c>
    </row>
    <row r="1627" spans="1:32" ht="12.75" customHeight="1">
      <c r="A1627" s="20" t="s">
        <v>6663</v>
      </c>
      <c r="B1627" s="20" t="s">
        <v>31</v>
      </c>
      <c r="C1627" s="20" t="s">
        <v>31</v>
      </c>
      <c r="D1627" s="20" t="s">
        <v>6625</v>
      </c>
      <c r="E1627" s="20" t="s">
        <v>33</v>
      </c>
      <c r="F1627" s="20" t="s">
        <v>77</v>
      </c>
      <c r="H1627" s="20" t="s">
        <v>36</v>
      </c>
      <c r="I1627" s="20" t="s">
        <v>37</v>
      </c>
      <c r="J1627" s="78">
        <v>0</v>
      </c>
      <c r="K1627" s="12">
        <v>788</v>
      </c>
      <c r="L1627" s="10">
        <v>795</v>
      </c>
      <c r="M1627" s="27">
        <v>4.8872442923968444E-4</v>
      </c>
      <c r="N1627" s="78">
        <v>45</v>
      </c>
      <c r="O1627" s="10">
        <v>100.7</v>
      </c>
      <c r="P1627" s="11">
        <v>45</v>
      </c>
      <c r="Q1627" s="11">
        <v>22</v>
      </c>
      <c r="R1627" s="12">
        <v>160</v>
      </c>
      <c r="S1627" s="18">
        <v>36498</v>
      </c>
      <c r="T1627" s="2">
        <v>5</v>
      </c>
      <c r="U1627" s="20" t="s">
        <v>295</v>
      </c>
      <c r="V1627" s="10" t="s">
        <v>31</v>
      </c>
      <c r="W1627" s="10" t="s">
        <v>5353</v>
      </c>
      <c r="X1627" s="10" t="s">
        <v>296</v>
      </c>
      <c r="Y1627" s="62" t="s">
        <v>6664</v>
      </c>
      <c r="Z1627" s="64">
        <v>25984</v>
      </c>
      <c r="AB1627" s="10" t="s">
        <v>299</v>
      </c>
      <c r="AC1627" s="10" t="s">
        <v>510</v>
      </c>
      <c r="AE1627" s="10" t="s">
        <v>511</v>
      </c>
      <c r="AF1627" s="10" t="s">
        <v>512</v>
      </c>
    </row>
    <row r="1628" spans="1:32" ht="12.75" customHeight="1">
      <c r="A1628" s="20" t="s">
        <v>6665</v>
      </c>
      <c r="B1628" s="20" t="s">
        <v>31</v>
      </c>
      <c r="C1628" s="20" t="s">
        <v>31</v>
      </c>
      <c r="D1628" s="20" t="s">
        <v>6625</v>
      </c>
      <c r="E1628" s="20" t="s">
        <v>33</v>
      </c>
      <c r="F1628" s="20" t="s">
        <v>77</v>
      </c>
      <c r="H1628" s="20" t="s">
        <v>36</v>
      </c>
      <c r="I1628" s="20" t="s">
        <v>228</v>
      </c>
      <c r="J1628" s="78">
        <v>0</v>
      </c>
      <c r="K1628" s="12">
        <v>768</v>
      </c>
      <c r="L1628" s="10">
        <v>838</v>
      </c>
      <c r="M1628" s="27">
        <v>4.879408894465356E-3</v>
      </c>
      <c r="N1628" s="78">
        <v>108</v>
      </c>
      <c r="O1628" s="10">
        <v>100.9</v>
      </c>
      <c r="P1628" s="11">
        <v>45</v>
      </c>
      <c r="Q1628" s="11">
        <v>22</v>
      </c>
      <c r="R1628" s="12">
        <v>160</v>
      </c>
      <c r="S1628" s="18">
        <v>35836</v>
      </c>
      <c r="T1628" s="2">
        <v>5</v>
      </c>
      <c r="U1628" s="20" t="s">
        <v>295</v>
      </c>
      <c r="V1628" s="10" t="s">
        <v>31</v>
      </c>
      <c r="W1628" s="10" t="s">
        <v>200</v>
      </c>
      <c r="X1628" s="10" t="s">
        <v>5902</v>
      </c>
      <c r="Y1628" s="62" t="s">
        <v>6666</v>
      </c>
      <c r="Z1628" s="64">
        <v>25159</v>
      </c>
      <c r="AB1628" s="10" t="s">
        <v>299</v>
      </c>
      <c r="AC1628" s="10" t="s">
        <v>510</v>
      </c>
      <c r="AE1628" s="10" t="s">
        <v>6667</v>
      </c>
      <c r="AF1628" s="10" t="s">
        <v>512</v>
      </c>
    </row>
    <row r="1629" spans="1:32" ht="12.75" customHeight="1">
      <c r="A1629" s="20" t="s">
        <v>6668</v>
      </c>
      <c r="B1629" s="20" t="s">
        <v>31</v>
      </c>
      <c r="C1629" s="20" t="s">
        <v>31</v>
      </c>
      <c r="D1629" s="20" t="s">
        <v>6625</v>
      </c>
      <c r="E1629" s="20" t="s">
        <v>33</v>
      </c>
      <c r="F1629" s="20" t="s">
        <v>77</v>
      </c>
      <c r="H1629" s="20" t="s">
        <v>36</v>
      </c>
      <c r="I1629" s="20" t="s">
        <v>37</v>
      </c>
      <c r="J1629" s="78">
        <v>0</v>
      </c>
      <c r="K1629" s="12">
        <v>772</v>
      </c>
      <c r="L1629" s="10">
        <v>774</v>
      </c>
      <c r="M1629" s="27">
        <v>1.3999720005599889E-4</v>
      </c>
      <c r="N1629" s="78">
        <v>45</v>
      </c>
      <c r="O1629" s="10">
        <v>100.3</v>
      </c>
      <c r="P1629" s="11">
        <v>45</v>
      </c>
      <c r="Q1629" s="11">
        <v>22</v>
      </c>
      <c r="R1629" s="12">
        <v>160</v>
      </c>
      <c r="S1629" s="18">
        <v>35787</v>
      </c>
      <c r="T1629" s="2">
        <v>5</v>
      </c>
      <c r="U1629" s="20" t="s">
        <v>295</v>
      </c>
      <c r="V1629" s="10" t="s">
        <v>31</v>
      </c>
      <c r="W1629" s="10" t="s">
        <v>5353</v>
      </c>
      <c r="X1629" s="10" t="s">
        <v>1844</v>
      </c>
      <c r="Y1629" s="62" t="s">
        <v>6669</v>
      </c>
      <c r="Z1629" s="64">
        <v>25117</v>
      </c>
      <c r="AB1629" s="10" t="s">
        <v>299</v>
      </c>
      <c r="AC1629" s="10" t="s">
        <v>510</v>
      </c>
      <c r="AE1629" s="10" t="s">
        <v>4674</v>
      </c>
      <c r="AF1629" s="10" t="s">
        <v>512</v>
      </c>
    </row>
    <row r="1630" spans="1:32" ht="12.75" customHeight="1">
      <c r="A1630" s="20" t="s">
        <v>6670</v>
      </c>
      <c r="B1630" s="20" t="s">
        <v>31</v>
      </c>
      <c r="C1630" s="20" t="s">
        <v>31</v>
      </c>
      <c r="D1630" s="20" t="s">
        <v>6625</v>
      </c>
      <c r="E1630" s="20" t="s">
        <v>33</v>
      </c>
      <c r="F1630" s="20" t="s">
        <v>77</v>
      </c>
      <c r="H1630" s="20" t="s">
        <v>36</v>
      </c>
      <c r="I1630" s="20" t="s">
        <v>37</v>
      </c>
      <c r="J1630" s="78">
        <v>0</v>
      </c>
      <c r="K1630" s="12">
        <v>772</v>
      </c>
      <c r="L1630" s="10">
        <v>774</v>
      </c>
      <c r="M1630" s="27">
        <v>1.3999720005599889E-4</v>
      </c>
      <c r="N1630" s="78">
        <v>45</v>
      </c>
      <c r="O1630" s="10">
        <v>100.3</v>
      </c>
      <c r="P1630" s="11">
        <v>45</v>
      </c>
      <c r="Q1630" s="11">
        <v>22</v>
      </c>
      <c r="R1630" s="12">
        <v>160</v>
      </c>
      <c r="S1630" s="18">
        <v>35787</v>
      </c>
      <c r="T1630" s="2">
        <v>5</v>
      </c>
      <c r="U1630" s="20" t="s">
        <v>295</v>
      </c>
      <c r="V1630" s="10" t="s">
        <v>31</v>
      </c>
      <c r="W1630" s="10" t="s">
        <v>5353</v>
      </c>
      <c r="X1630" s="10" t="s">
        <v>1844</v>
      </c>
      <c r="Y1630" s="62" t="s">
        <v>6671</v>
      </c>
      <c r="Z1630" s="64">
        <v>25118</v>
      </c>
      <c r="AB1630" s="10" t="s">
        <v>299</v>
      </c>
      <c r="AC1630" s="10" t="s">
        <v>510</v>
      </c>
      <c r="AE1630" s="10" t="s">
        <v>4674</v>
      </c>
      <c r="AF1630" s="10" t="s">
        <v>512</v>
      </c>
    </row>
    <row r="1631" spans="1:32" ht="12.75" customHeight="1">
      <c r="A1631" s="20" t="s">
        <v>6672</v>
      </c>
      <c r="B1631" s="20" t="s">
        <v>31</v>
      </c>
      <c r="C1631" s="20" t="s">
        <v>31</v>
      </c>
      <c r="D1631" s="20" t="s">
        <v>6625</v>
      </c>
      <c r="E1631" s="20" t="s">
        <v>33</v>
      </c>
      <c r="F1631" s="20" t="s">
        <v>77</v>
      </c>
      <c r="H1631" s="20" t="s">
        <v>36</v>
      </c>
      <c r="I1631" s="20" t="s">
        <v>37</v>
      </c>
      <c r="J1631" s="78">
        <v>0</v>
      </c>
      <c r="K1631" s="12">
        <v>771</v>
      </c>
      <c r="L1631" s="10">
        <v>774</v>
      </c>
      <c r="M1631" s="27">
        <v>2.1001050052502624E-4</v>
      </c>
      <c r="N1631" s="78">
        <v>45</v>
      </c>
      <c r="O1631" s="10">
        <v>100.3</v>
      </c>
      <c r="P1631" s="11">
        <v>45</v>
      </c>
      <c r="Q1631" s="11">
        <v>22</v>
      </c>
      <c r="R1631" s="12">
        <v>160</v>
      </c>
      <c r="S1631" s="18">
        <v>35787</v>
      </c>
      <c r="T1631" s="2">
        <v>5</v>
      </c>
      <c r="U1631" s="20" t="s">
        <v>295</v>
      </c>
      <c r="V1631" s="10" t="s">
        <v>31</v>
      </c>
      <c r="W1631" s="10" t="s">
        <v>5353</v>
      </c>
      <c r="X1631" s="10" t="s">
        <v>1844</v>
      </c>
      <c r="Y1631" s="62" t="s">
        <v>6673</v>
      </c>
      <c r="Z1631" s="64">
        <v>25119</v>
      </c>
      <c r="AB1631" s="10" t="s">
        <v>299</v>
      </c>
      <c r="AC1631" s="10" t="s">
        <v>510</v>
      </c>
      <c r="AE1631" s="10" t="s">
        <v>4674</v>
      </c>
      <c r="AF1631" s="10" t="s">
        <v>512</v>
      </c>
    </row>
    <row r="1632" spans="1:32" ht="12.75" customHeight="1">
      <c r="A1632" s="20" t="s">
        <v>6674</v>
      </c>
      <c r="B1632" s="20" t="s">
        <v>31</v>
      </c>
      <c r="C1632" s="20" t="s">
        <v>31</v>
      </c>
      <c r="D1632" s="20" t="s">
        <v>6625</v>
      </c>
      <c r="E1632" s="20" t="s">
        <v>33</v>
      </c>
      <c r="F1632" s="20" t="s">
        <v>77</v>
      </c>
      <c r="H1632" s="20" t="s">
        <v>36</v>
      </c>
      <c r="I1632" s="20" t="s">
        <v>37</v>
      </c>
      <c r="J1632" s="78">
        <v>0</v>
      </c>
      <c r="K1632" s="12">
        <v>768</v>
      </c>
      <c r="L1632" s="10">
        <v>778</v>
      </c>
      <c r="M1632" s="27">
        <v>6.9998600027999444E-4</v>
      </c>
      <c r="N1632" s="78">
        <v>45</v>
      </c>
      <c r="O1632" s="10">
        <v>100.3</v>
      </c>
      <c r="P1632" s="11">
        <v>45</v>
      </c>
      <c r="Q1632" s="11">
        <v>22</v>
      </c>
      <c r="R1632" s="12">
        <v>160</v>
      </c>
      <c r="S1632" s="18">
        <v>35787</v>
      </c>
      <c r="T1632" s="2">
        <v>5</v>
      </c>
      <c r="U1632" s="20" t="s">
        <v>295</v>
      </c>
      <c r="V1632" s="10" t="s">
        <v>31</v>
      </c>
      <c r="W1632" s="10" t="s">
        <v>5353</v>
      </c>
      <c r="X1632" s="10" t="s">
        <v>1844</v>
      </c>
      <c r="Y1632" s="62" t="s">
        <v>6675</v>
      </c>
      <c r="Z1632" s="64">
        <v>25112</v>
      </c>
      <c r="AB1632" s="10" t="s">
        <v>299</v>
      </c>
      <c r="AC1632" s="10" t="s">
        <v>510</v>
      </c>
      <c r="AE1632" s="10" t="s">
        <v>4674</v>
      </c>
      <c r="AF1632" s="10" t="s">
        <v>512</v>
      </c>
    </row>
    <row r="1633" spans="1:32" ht="12.75" customHeight="1">
      <c r="A1633" s="20" t="s">
        <v>6676</v>
      </c>
      <c r="B1633" s="20" t="s">
        <v>31</v>
      </c>
      <c r="C1633" s="20" t="s">
        <v>31</v>
      </c>
      <c r="D1633" s="20" t="s">
        <v>6625</v>
      </c>
      <c r="E1633" s="20" t="s">
        <v>33</v>
      </c>
      <c r="F1633" s="20" t="s">
        <v>77</v>
      </c>
      <c r="H1633" s="20" t="s">
        <v>36</v>
      </c>
      <c r="I1633" s="20" t="s">
        <v>37</v>
      </c>
      <c r="J1633" s="78">
        <v>0</v>
      </c>
      <c r="K1633" s="12">
        <v>769</v>
      </c>
      <c r="L1633" s="10">
        <v>777</v>
      </c>
      <c r="M1633" s="27">
        <v>5.5998880022399555E-4</v>
      </c>
      <c r="N1633" s="78">
        <v>45</v>
      </c>
      <c r="O1633" s="10">
        <v>100.3</v>
      </c>
      <c r="P1633" s="11">
        <v>45</v>
      </c>
      <c r="Q1633" s="11">
        <v>22</v>
      </c>
      <c r="R1633" s="12">
        <v>160</v>
      </c>
      <c r="S1633" s="18">
        <v>35787</v>
      </c>
      <c r="T1633" s="2">
        <v>5</v>
      </c>
      <c r="U1633" s="20" t="s">
        <v>295</v>
      </c>
      <c r="V1633" s="10" t="s">
        <v>31</v>
      </c>
      <c r="W1633" s="10" t="s">
        <v>5353</v>
      </c>
      <c r="X1633" s="10" t="s">
        <v>1844</v>
      </c>
      <c r="Y1633" s="62" t="s">
        <v>6677</v>
      </c>
      <c r="Z1633" s="64">
        <v>25116</v>
      </c>
      <c r="AB1633" s="10" t="s">
        <v>299</v>
      </c>
      <c r="AC1633" s="10" t="s">
        <v>510</v>
      </c>
      <c r="AE1633" s="10" t="s">
        <v>4674</v>
      </c>
      <c r="AF1633" s="10" t="s">
        <v>512</v>
      </c>
    </row>
    <row r="1634" spans="1:32" ht="12.75" customHeight="1">
      <c r="A1634" s="20" t="s">
        <v>6678</v>
      </c>
      <c r="B1634" s="20" t="s">
        <v>31</v>
      </c>
      <c r="C1634" s="20" t="s">
        <v>31</v>
      </c>
      <c r="D1634" s="20" t="s">
        <v>6625</v>
      </c>
      <c r="E1634" s="20" t="s">
        <v>33</v>
      </c>
      <c r="F1634" s="20" t="s">
        <v>77</v>
      </c>
      <c r="H1634" s="20" t="s">
        <v>36</v>
      </c>
      <c r="I1634" s="20" t="s">
        <v>37</v>
      </c>
      <c r="J1634" s="78">
        <v>0</v>
      </c>
      <c r="K1634" s="12">
        <v>620</v>
      </c>
      <c r="L1634" s="10">
        <v>741</v>
      </c>
      <c r="M1634" s="27">
        <v>8.5809517055527983E-3</v>
      </c>
      <c r="N1634" s="78">
        <v>47</v>
      </c>
      <c r="O1634" s="10">
        <v>98.36</v>
      </c>
      <c r="P1634" s="11">
        <v>172</v>
      </c>
      <c r="R1634" s="12">
        <v>400</v>
      </c>
      <c r="S1634" s="18">
        <v>41834</v>
      </c>
      <c r="T1634" s="2">
        <v>5</v>
      </c>
      <c r="U1634" s="20" t="s">
        <v>6679</v>
      </c>
      <c r="V1634" s="10" t="s">
        <v>31</v>
      </c>
      <c r="W1634" s="10" t="s">
        <v>90</v>
      </c>
      <c r="X1634" s="10" t="s">
        <v>91</v>
      </c>
      <c r="Y1634" s="62" t="s">
        <v>6680</v>
      </c>
      <c r="Z1634" s="64">
        <v>40091</v>
      </c>
      <c r="AA1634" s="10" t="s">
        <v>6681</v>
      </c>
      <c r="AB1634" s="10" t="s">
        <v>83</v>
      </c>
      <c r="AC1634" s="10" t="s">
        <v>6682</v>
      </c>
      <c r="AE1634" s="10" t="s">
        <v>85</v>
      </c>
      <c r="AF1634" s="10" t="s">
        <v>6683</v>
      </c>
    </row>
    <row r="1635" spans="1:32" ht="12.75" customHeight="1">
      <c r="A1635" s="20" t="s">
        <v>6684</v>
      </c>
      <c r="B1635" s="20" t="s">
        <v>31</v>
      </c>
      <c r="C1635" s="20" t="s">
        <v>31</v>
      </c>
      <c r="D1635" s="20" t="s">
        <v>6625</v>
      </c>
      <c r="E1635" s="20" t="s">
        <v>33</v>
      </c>
      <c r="F1635" s="20" t="s">
        <v>77</v>
      </c>
      <c r="H1635" s="20" t="s">
        <v>36</v>
      </c>
      <c r="I1635" s="20" t="s">
        <v>37</v>
      </c>
      <c r="J1635" s="78">
        <v>0</v>
      </c>
      <c r="K1635" s="12">
        <v>620</v>
      </c>
      <c r="L1635" s="10">
        <v>739</v>
      </c>
      <c r="M1635" s="27">
        <v>8.4403149159514856E-3</v>
      </c>
      <c r="N1635" s="78">
        <v>47</v>
      </c>
      <c r="O1635" s="10">
        <v>98.34</v>
      </c>
      <c r="P1635" s="11">
        <v>172</v>
      </c>
      <c r="R1635" s="12">
        <v>400</v>
      </c>
      <c r="S1635" s="18">
        <v>41834</v>
      </c>
      <c r="T1635" s="2">
        <v>5</v>
      </c>
      <c r="U1635" s="20" t="s">
        <v>6679</v>
      </c>
      <c r="V1635" s="10" t="s">
        <v>31</v>
      </c>
      <c r="W1635" s="10" t="s">
        <v>90</v>
      </c>
      <c r="X1635" s="10" t="s">
        <v>91</v>
      </c>
      <c r="Y1635" s="62" t="s">
        <v>6685</v>
      </c>
      <c r="Z1635" s="64">
        <v>40087</v>
      </c>
      <c r="AB1635" s="10" t="s">
        <v>83</v>
      </c>
      <c r="AC1635" s="10" t="s">
        <v>6682</v>
      </c>
      <c r="AE1635" s="10" t="s">
        <v>85</v>
      </c>
      <c r="AF1635" s="10" t="s">
        <v>6683</v>
      </c>
    </row>
    <row r="1636" spans="1:32" ht="12.75" customHeight="1">
      <c r="A1636" s="20" t="s">
        <v>6686</v>
      </c>
      <c r="B1636" s="20" t="s">
        <v>31</v>
      </c>
      <c r="C1636" s="20" t="s">
        <v>31</v>
      </c>
      <c r="D1636" s="20" t="s">
        <v>6625</v>
      </c>
      <c r="E1636" s="20" t="s">
        <v>33</v>
      </c>
      <c r="F1636" s="20" t="s">
        <v>77</v>
      </c>
      <c r="H1636" s="20" t="s">
        <v>36</v>
      </c>
      <c r="I1636" s="20" t="s">
        <v>37</v>
      </c>
      <c r="J1636" s="78">
        <v>0</v>
      </c>
      <c r="K1636" s="12">
        <v>614</v>
      </c>
      <c r="L1636" s="10">
        <v>657</v>
      </c>
      <c r="M1636" s="27">
        <v>3.069017200770823E-3</v>
      </c>
      <c r="N1636" s="78">
        <v>47</v>
      </c>
      <c r="O1636" s="10">
        <v>97.42</v>
      </c>
      <c r="P1636" s="11">
        <v>172</v>
      </c>
      <c r="R1636" s="12">
        <v>400</v>
      </c>
      <c r="S1636" s="18">
        <v>42360</v>
      </c>
      <c r="T1636" s="2">
        <v>5</v>
      </c>
      <c r="U1636" s="20" t="s">
        <v>6679</v>
      </c>
      <c r="V1636" s="10" t="s">
        <v>31</v>
      </c>
      <c r="W1636" s="10" t="s">
        <v>90</v>
      </c>
      <c r="X1636" s="10" t="s">
        <v>91</v>
      </c>
      <c r="Y1636" s="62" t="s">
        <v>6687</v>
      </c>
      <c r="Z1636" s="64">
        <v>41187</v>
      </c>
      <c r="AB1636" s="10" t="s">
        <v>915</v>
      </c>
      <c r="AC1636" s="10" t="s">
        <v>6688</v>
      </c>
      <c r="AE1636" s="10" t="s">
        <v>6689</v>
      </c>
    </row>
    <row r="1637" spans="1:32" ht="12.75" customHeight="1">
      <c r="A1637" s="20" t="s">
        <v>6690</v>
      </c>
      <c r="B1637" s="20" t="s">
        <v>31</v>
      </c>
      <c r="C1637" s="20" t="s">
        <v>31</v>
      </c>
      <c r="D1637" s="20" t="s">
        <v>6625</v>
      </c>
      <c r="E1637" s="20" t="s">
        <v>33</v>
      </c>
      <c r="F1637" s="20" t="s">
        <v>77</v>
      </c>
      <c r="H1637" s="20" t="s">
        <v>36</v>
      </c>
      <c r="I1637" s="20" t="s">
        <v>37</v>
      </c>
      <c r="J1637" s="78">
        <v>0</v>
      </c>
      <c r="K1637" s="12">
        <v>620</v>
      </c>
      <c r="L1637" s="10">
        <v>739</v>
      </c>
      <c r="M1637" s="27">
        <v>8.4403149159514856E-3</v>
      </c>
      <c r="N1637" s="78">
        <v>47</v>
      </c>
      <c r="O1637" s="10">
        <v>98.34</v>
      </c>
      <c r="P1637" s="11">
        <v>172</v>
      </c>
      <c r="R1637" s="12">
        <v>400</v>
      </c>
      <c r="S1637" s="18">
        <v>41834</v>
      </c>
      <c r="T1637" s="2">
        <v>5</v>
      </c>
      <c r="U1637" s="20" t="s">
        <v>6679</v>
      </c>
      <c r="V1637" s="10" t="s">
        <v>31</v>
      </c>
      <c r="W1637" s="10" t="s">
        <v>90</v>
      </c>
      <c r="X1637" s="10" t="s">
        <v>91</v>
      </c>
      <c r="Y1637" s="62" t="s">
        <v>6691</v>
      </c>
      <c r="Z1637" s="64">
        <v>40086</v>
      </c>
      <c r="AB1637" s="10" t="s">
        <v>83</v>
      </c>
      <c r="AC1637" s="10" t="s">
        <v>6682</v>
      </c>
      <c r="AE1637" s="10" t="s">
        <v>85</v>
      </c>
      <c r="AF1637" s="10" t="s">
        <v>6683</v>
      </c>
    </row>
    <row r="1638" spans="1:32" ht="12.75" customHeight="1">
      <c r="A1638" s="20" t="s">
        <v>6692</v>
      </c>
      <c r="B1638" s="20" t="s">
        <v>31</v>
      </c>
      <c r="C1638" s="20" t="s">
        <v>31</v>
      </c>
      <c r="D1638" s="20" t="s">
        <v>6625</v>
      </c>
      <c r="E1638" s="20" t="s">
        <v>33</v>
      </c>
      <c r="F1638" s="20" t="s">
        <v>77</v>
      </c>
      <c r="H1638" s="20" t="s">
        <v>36</v>
      </c>
      <c r="I1638" s="20" t="s">
        <v>37</v>
      </c>
      <c r="J1638" s="78">
        <v>0</v>
      </c>
      <c r="K1638" s="12">
        <v>615</v>
      </c>
      <c r="L1638" s="10">
        <v>658</v>
      </c>
      <c r="M1638" s="27">
        <v>3.0685791764789839E-3</v>
      </c>
      <c r="N1638" s="78">
        <v>47</v>
      </c>
      <c r="O1638" s="10">
        <v>97.44</v>
      </c>
      <c r="P1638" s="11">
        <v>172</v>
      </c>
      <c r="R1638" s="12">
        <v>400</v>
      </c>
      <c r="S1638" s="18">
        <v>42360</v>
      </c>
      <c r="T1638" s="2">
        <v>5</v>
      </c>
      <c r="U1638" s="20" t="s">
        <v>6679</v>
      </c>
      <c r="V1638" s="10" t="s">
        <v>31</v>
      </c>
      <c r="W1638" s="10" t="s">
        <v>90</v>
      </c>
      <c r="X1638" s="10" t="s">
        <v>91</v>
      </c>
      <c r="Y1638" s="62" t="s">
        <v>6693</v>
      </c>
      <c r="Z1638" s="64">
        <v>41182</v>
      </c>
      <c r="AB1638" s="10" t="s">
        <v>915</v>
      </c>
      <c r="AC1638" s="10" t="s">
        <v>6688</v>
      </c>
      <c r="AE1638" s="10" t="s">
        <v>6689</v>
      </c>
    </row>
    <row r="1639" spans="1:32" ht="12.75" customHeight="1">
      <c r="A1639" s="20" t="s">
        <v>6694</v>
      </c>
      <c r="B1639" s="20" t="s">
        <v>31</v>
      </c>
      <c r="C1639" s="20" t="s">
        <v>31</v>
      </c>
      <c r="D1639" s="20" t="s">
        <v>6625</v>
      </c>
      <c r="E1639" s="20" t="s">
        <v>33</v>
      </c>
      <c r="F1639" s="20" t="s">
        <v>77</v>
      </c>
      <c r="H1639" s="20" t="s">
        <v>36</v>
      </c>
      <c r="I1639" s="20" t="s">
        <v>37</v>
      </c>
      <c r="J1639" s="78">
        <v>0</v>
      </c>
      <c r="K1639" s="12">
        <v>614</v>
      </c>
      <c r="L1639" s="10">
        <v>657</v>
      </c>
      <c r="M1639" s="27">
        <v>3.069017200770823E-3</v>
      </c>
      <c r="N1639" s="78">
        <v>47</v>
      </c>
      <c r="O1639" s="10">
        <v>97.43</v>
      </c>
      <c r="P1639" s="11">
        <v>172</v>
      </c>
      <c r="R1639" s="12">
        <v>400</v>
      </c>
      <c r="S1639" s="18">
        <v>42360</v>
      </c>
      <c r="T1639" s="2">
        <v>5</v>
      </c>
      <c r="U1639" s="20" t="s">
        <v>6679</v>
      </c>
      <c r="V1639" s="10" t="s">
        <v>31</v>
      </c>
      <c r="W1639" s="10" t="s">
        <v>90</v>
      </c>
      <c r="X1639" s="10" t="s">
        <v>91</v>
      </c>
      <c r="Y1639" s="62" t="s">
        <v>6695</v>
      </c>
      <c r="Z1639" s="64">
        <v>41184</v>
      </c>
      <c r="AB1639" s="10" t="s">
        <v>915</v>
      </c>
      <c r="AC1639" s="10" t="s">
        <v>6688</v>
      </c>
      <c r="AE1639" s="10" t="s">
        <v>6689</v>
      </c>
    </row>
    <row r="1640" spans="1:32" ht="12.75" customHeight="1">
      <c r="A1640" s="20" t="s">
        <v>6696</v>
      </c>
      <c r="B1640" s="20" t="s">
        <v>31</v>
      </c>
      <c r="C1640" s="20" t="s">
        <v>31</v>
      </c>
      <c r="D1640" s="20" t="s">
        <v>6625</v>
      </c>
      <c r="E1640" s="20" t="s">
        <v>33</v>
      </c>
      <c r="F1640" s="20" t="s">
        <v>77</v>
      </c>
      <c r="H1640" s="20" t="s">
        <v>36</v>
      </c>
      <c r="I1640" s="20" t="s">
        <v>37</v>
      </c>
      <c r="J1640" s="78">
        <v>0</v>
      </c>
      <c r="K1640" s="12">
        <v>614</v>
      </c>
      <c r="L1640" s="10">
        <v>656</v>
      </c>
      <c r="M1640" s="27">
        <v>2.9978586723768737E-3</v>
      </c>
      <c r="N1640" s="78">
        <v>47</v>
      </c>
      <c r="O1640" s="10">
        <v>97.41</v>
      </c>
      <c r="P1640" s="11">
        <v>172</v>
      </c>
      <c r="R1640" s="12">
        <v>400</v>
      </c>
      <c r="S1640" s="18">
        <v>42360</v>
      </c>
      <c r="T1640" s="2">
        <v>5</v>
      </c>
      <c r="U1640" s="20" t="s">
        <v>6679</v>
      </c>
      <c r="V1640" s="10" t="s">
        <v>31</v>
      </c>
      <c r="W1640" s="10" t="s">
        <v>90</v>
      </c>
      <c r="X1640" s="10" t="s">
        <v>91</v>
      </c>
      <c r="Y1640" s="62" t="s">
        <v>6697</v>
      </c>
      <c r="Z1640" s="64">
        <v>41185</v>
      </c>
      <c r="AB1640" s="10" t="s">
        <v>915</v>
      </c>
      <c r="AC1640" s="10" t="s">
        <v>6688</v>
      </c>
      <c r="AE1640" s="10" t="s">
        <v>6689</v>
      </c>
    </row>
    <row r="1641" spans="1:32" ht="12.75" customHeight="1">
      <c r="A1641" s="20" t="s">
        <v>6698</v>
      </c>
      <c r="B1641" s="20" t="s">
        <v>31</v>
      </c>
      <c r="C1641" s="20" t="s">
        <v>31</v>
      </c>
      <c r="D1641" s="20" t="s">
        <v>6625</v>
      </c>
      <c r="E1641" s="20" t="s">
        <v>33</v>
      </c>
      <c r="F1641" s="20" t="s">
        <v>77</v>
      </c>
      <c r="H1641" s="20" t="s">
        <v>36</v>
      </c>
      <c r="I1641" s="20" t="s">
        <v>37</v>
      </c>
      <c r="J1641" s="78">
        <v>0</v>
      </c>
      <c r="K1641" s="12">
        <v>614</v>
      </c>
      <c r="L1641" s="10">
        <v>658</v>
      </c>
      <c r="M1641" s="27">
        <v>3.1401655723665429E-3</v>
      </c>
      <c r="N1641" s="78">
        <v>47</v>
      </c>
      <c r="O1641" s="10">
        <v>97.43</v>
      </c>
      <c r="P1641" s="11">
        <v>172</v>
      </c>
      <c r="R1641" s="12">
        <v>400</v>
      </c>
      <c r="S1641" s="18">
        <v>42360</v>
      </c>
      <c r="T1641" s="2">
        <v>5</v>
      </c>
      <c r="U1641" s="20" t="s">
        <v>6679</v>
      </c>
      <c r="V1641" s="10" t="s">
        <v>31</v>
      </c>
      <c r="W1641" s="10" t="s">
        <v>90</v>
      </c>
      <c r="X1641" s="10" t="s">
        <v>91</v>
      </c>
      <c r="Y1641" s="62" t="s">
        <v>6699</v>
      </c>
      <c r="Z1641" s="64">
        <v>41179</v>
      </c>
      <c r="AB1641" s="10" t="s">
        <v>915</v>
      </c>
      <c r="AC1641" s="10" t="s">
        <v>6688</v>
      </c>
      <c r="AE1641" s="10" t="s">
        <v>6689</v>
      </c>
    </row>
    <row r="1642" spans="1:32" ht="12.75" customHeight="1">
      <c r="A1642" s="20" t="s">
        <v>6700</v>
      </c>
      <c r="B1642" s="20" t="s">
        <v>31</v>
      </c>
      <c r="C1642" s="20" t="s">
        <v>31</v>
      </c>
      <c r="D1642" s="20" t="s">
        <v>6625</v>
      </c>
      <c r="E1642" s="20" t="s">
        <v>33</v>
      </c>
      <c r="F1642" s="20" t="s">
        <v>77</v>
      </c>
      <c r="H1642" s="20" t="s">
        <v>36</v>
      </c>
      <c r="I1642" s="20" t="s">
        <v>37</v>
      </c>
      <c r="J1642" s="78">
        <v>0</v>
      </c>
      <c r="K1642" s="12">
        <v>613</v>
      </c>
      <c r="L1642" s="10">
        <v>655</v>
      </c>
      <c r="M1642" s="27">
        <v>2.9982866933181041E-3</v>
      </c>
      <c r="N1642" s="78">
        <v>47</v>
      </c>
      <c r="O1642" s="10">
        <v>97.39</v>
      </c>
      <c r="P1642" s="11">
        <v>172</v>
      </c>
      <c r="R1642" s="12">
        <v>400</v>
      </c>
      <c r="S1642" s="18">
        <v>42360</v>
      </c>
      <c r="T1642" s="2">
        <v>5</v>
      </c>
      <c r="U1642" s="20" t="s">
        <v>6679</v>
      </c>
      <c r="V1642" s="10" t="s">
        <v>31</v>
      </c>
      <c r="W1642" s="10" t="s">
        <v>90</v>
      </c>
      <c r="X1642" s="10" t="s">
        <v>91</v>
      </c>
      <c r="Y1642" s="62" t="s">
        <v>6701</v>
      </c>
      <c r="Z1642" s="64">
        <v>41186</v>
      </c>
      <c r="AB1642" s="10" t="s">
        <v>915</v>
      </c>
      <c r="AC1642" s="10" t="s">
        <v>6688</v>
      </c>
      <c r="AE1642" s="10" t="s">
        <v>6689</v>
      </c>
    </row>
    <row r="1643" spans="1:32" ht="12.75" customHeight="1">
      <c r="A1643" s="20" t="s">
        <v>6702</v>
      </c>
      <c r="B1643" s="20" t="s">
        <v>31</v>
      </c>
      <c r="C1643" s="20" t="s">
        <v>31</v>
      </c>
      <c r="D1643" s="20" t="s">
        <v>6625</v>
      </c>
      <c r="E1643" s="20" t="s">
        <v>33</v>
      </c>
      <c r="F1643" s="20" t="s">
        <v>77</v>
      </c>
      <c r="H1643" s="20" t="s">
        <v>36</v>
      </c>
      <c r="I1643" s="20" t="s">
        <v>37</v>
      </c>
      <c r="J1643" s="78">
        <v>0</v>
      </c>
      <c r="K1643" s="12">
        <v>614</v>
      </c>
      <c r="L1643" s="10">
        <v>654</v>
      </c>
      <c r="M1643" s="27">
        <v>2.8555111364934323E-3</v>
      </c>
      <c r="N1643" s="78">
        <v>47</v>
      </c>
      <c r="O1643" s="10">
        <v>97.4</v>
      </c>
      <c r="P1643" s="11">
        <v>172</v>
      </c>
      <c r="R1643" s="12">
        <v>400</v>
      </c>
      <c r="S1643" s="18">
        <v>42360</v>
      </c>
      <c r="T1643" s="2">
        <v>5</v>
      </c>
      <c r="U1643" s="20" t="s">
        <v>6679</v>
      </c>
      <c r="V1643" s="10" t="s">
        <v>31</v>
      </c>
      <c r="W1643" s="10" t="s">
        <v>90</v>
      </c>
      <c r="X1643" s="10" t="s">
        <v>91</v>
      </c>
      <c r="Y1643" s="62" t="s">
        <v>6703</v>
      </c>
      <c r="Z1643" s="64">
        <v>41189</v>
      </c>
      <c r="AB1643" s="10" t="s">
        <v>915</v>
      </c>
      <c r="AC1643" s="10" t="s">
        <v>6688</v>
      </c>
      <c r="AE1643" s="10" t="s">
        <v>6689</v>
      </c>
    </row>
    <row r="1644" spans="1:32" ht="12.75" customHeight="1">
      <c r="A1644" s="20" t="s">
        <v>6704</v>
      </c>
      <c r="B1644" s="20" t="s">
        <v>31</v>
      </c>
      <c r="C1644" s="20" t="s">
        <v>31</v>
      </c>
      <c r="D1644" s="20" t="s">
        <v>6625</v>
      </c>
      <c r="E1644" s="20" t="s">
        <v>33</v>
      </c>
      <c r="F1644" s="20" t="s">
        <v>77</v>
      </c>
      <c r="H1644" s="20" t="s">
        <v>36</v>
      </c>
      <c r="I1644" s="20" t="s">
        <v>37</v>
      </c>
      <c r="J1644" s="78">
        <v>0</v>
      </c>
      <c r="K1644" s="12">
        <v>614</v>
      </c>
      <c r="L1644" s="10">
        <v>656</v>
      </c>
      <c r="M1644" s="27">
        <v>2.9978586723768737E-3</v>
      </c>
      <c r="N1644" s="78">
        <v>47</v>
      </c>
      <c r="O1644" s="10">
        <v>97.42</v>
      </c>
      <c r="P1644" s="11">
        <v>172</v>
      </c>
      <c r="R1644" s="12">
        <v>400</v>
      </c>
      <c r="S1644" s="18">
        <v>42360</v>
      </c>
      <c r="T1644" s="2">
        <v>5</v>
      </c>
      <c r="U1644" s="20" t="s">
        <v>6679</v>
      </c>
      <c r="V1644" s="10" t="s">
        <v>31</v>
      </c>
      <c r="W1644" s="10" t="s">
        <v>90</v>
      </c>
      <c r="X1644" s="10" t="s">
        <v>91</v>
      </c>
      <c r="Y1644" s="62" t="s">
        <v>6705</v>
      </c>
      <c r="Z1644" s="64">
        <v>41188</v>
      </c>
      <c r="AB1644" s="10" t="s">
        <v>915</v>
      </c>
      <c r="AC1644" s="10" t="s">
        <v>6688</v>
      </c>
      <c r="AE1644" s="10" t="s">
        <v>6689</v>
      </c>
    </row>
    <row r="1645" spans="1:32" ht="12.75" customHeight="1">
      <c r="A1645" s="20" t="s">
        <v>6706</v>
      </c>
      <c r="B1645" s="20" t="s">
        <v>31</v>
      </c>
      <c r="C1645" s="20" t="s">
        <v>31</v>
      </c>
      <c r="D1645" s="20" t="s">
        <v>6625</v>
      </c>
      <c r="E1645" s="20" t="s">
        <v>33</v>
      </c>
      <c r="F1645" s="20" t="s">
        <v>77</v>
      </c>
      <c r="H1645" s="20" t="s">
        <v>36</v>
      </c>
      <c r="I1645" s="20" t="s">
        <v>37</v>
      </c>
      <c r="J1645" s="78">
        <v>0</v>
      </c>
      <c r="K1645" s="12">
        <v>615</v>
      </c>
      <c r="L1645" s="10">
        <v>658</v>
      </c>
      <c r="M1645" s="27">
        <v>3.0685791764789839E-3</v>
      </c>
      <c r="N1645" s="78">
        <v>47</v>
      </c>
      <c r="O1645" s="10">
        <v>97.44</v>
      </c>
      <c r="P1645" s="11">
        <v>172</v>
      </c>
      <c r="R1645" s="12">
        <v>400</v>
      </c>
      <c r="S1645" s="18">
        <v>42360</v>
      </c>
      <c r="T1645" s="2">
        <v>5</v>
      </c>
      <c r="U1645" s="20" t="s">
        <v>6679</v>
      </c>
      <c r="V1645" s="10" t="s">
        <v>31</v>
      </c>
      <c r="W1645" s="10" t="s">
        <v>90</v>
      </c>
      <c r="X1645" s="10" t="s">
        <v>91</v>
      </c>
      <c r="Y1645" s="62" t="s">
        <v>6707</v>
      </c>
      <c r="Z1645" s="64">
        <v>41183</v>
      </c>
      <c r="AB1645" s="10" t="s">
        <v>915</v>
      </c>
      <c r="AC1645" s="10" t="s">
        <v>6688</v>
      </c>
      <c r="AE1645" s="10" t="s">
        <v>6689</v>
      </c>
    </row>
    <row r="1646" spans="1:32" ht="12.75" customHeight="1">
      <c r="A1646" s="20" t="s">
        <v>6619</v>
      </c>
      <c r="B1646" s="20" t="s">
        <v>30</v>
      </c>
      <c r="C1646" s="20" t="s">
        <v>31</v>
      </c>
      <c r="D1646" s="20" t="s">
        <v>6620</v>
      </c>
      <c r="E1646" s="20" t="s">
        <v>49</v>
      </c>
      <c r="F1646" s="20" t="s">
        <v>6621</v>
      </c>
      <c r="H1646" s="20" t="s">
        <v>36</v>
      </c>
      <c r="I1646" s="20" t="s">
        <v>37</v>
      </c>
      <c r="J1646" s="78">
        <v>0</v>
      </c>
      <c r="K1646" s="15">
        <v>459</v>
      </c>
      <c r="L1646" s="11">
        <v>474</v>
      </c>
      <c r="M1646" s="27">
        <v>1.0970525853872596E-3</v>
      </c>
      <c r="N1646" s="78">
        <v>51.6</v>
      </c>
      <c r="O1646" s="10">
        <v>93.9</v>
      </c>
      <c r="P1646" s="11">
        <v>2</v>
      </c>
      <c r="R1646" s="15"/>
      <c r="S1646" s="18">
        <v>43861</v>
      </c>
      <c r="U1646" s="20" t="s">
        <v>6620</v>
      </c>
      <c r="V1646" s="10" t="s">
        <v>31</v>
      </c>
      <c r="W1646" s="10" t="s">
        <v>219</v>
      </c>
      <c r="X1646" s="10" t="s">
        <v>4251</v>
      </c>
      <c r="Y1646" s="62" t="s">
        <v>6622</v>
      </c>
      <c r="Z1646" s="64">
        <v>45119</v>
      </c>
      <c r="AA1646" s="10" t="s">
        <v>6623</v>
      </c>
      <c r="AB1646" s="17" t="s">
        <v>42</v>
      </c>
      <c r="AC1646" s="92" t="s">
        <v>245</v>
      </c>
      <c r="AD1646" s="92" t="s">
        <v>246</v>
      </c>
    </row>
    <row r="1647" spans="1:32" ht="12.75" customHeight="1">
      <c r="A1647" s="20" t="s">
        <v>6708</v>
      </c>
      <c r="B1647" s="20" t="s">
        <v>674</v>
      </c>
      <c r="C1647" s="20" t="s">
        <v>31</v>
      </c>
      <c r="D1647" s="20" t="s">
        <v>6709</v>
      </c>
      <c r="E1647" s="20" t="s">
        <v>129</v>
      </c>
      <c r="F1647" s="20" t="s">
        <v>35</v>
      </c>
      <c r="H1647" s="20" t="s">
        <v>36</v>
      </c>
      <c r="I1647" s="20" t="s">
        <v>66</v>
      </c>
      <c r="J1647" s="78">
        <v>0</v>
      </c>
      <c r="K1647" s="12">
        <v>572</v>
      </c>
      <c r="L1647" s="10">
        <v>587</v>
      </c>
      <c r="M1647" s="27">
        <v>1.0792143319663286E-3</v>
      </c>
      <c r="N1647" s="78">
        <v>97.7</v>
      </c>
      <c r="O1647" s="10">
        <v>96.3</v>
      </c>
      <c r="R1647" s="12"/>
      <c r="S1647" s="18">
        <v>43437</v>
      </c>
      <c r="U1647" s="20" t="s">
        <v>6710</v>
      </c>
      <c r="V1647" s="10" t="s">
        <v>31</v>
      </c>
      <c r="W1647" s="10" t="s">
        <v>200</v>
      </c>
      <c r="X1647" s="10" t="s">
        <v>91</v>
      </c>
      <c r="Y1647" s="62" t="s">
        <v>6711</v>
      </c>
      <c r="Z1647" s="64">
        <v>43795</v>
      </c>
      <c r="AA1647" s="10" t="s">
        <v>393</v>
      </c>
      <c r="AB1647" s="10" t="s">
        <v>233</v>
      </c>
      <c r="AC1647" s="10" t="s">
        <v>6712</v>
      </c>
      <c r="AE1647" s="10" t="s">
        <v>6713</v>
      </c>
      <c r="AF1647" s="10" t="s">
        <v>224</v>
      </c>
    </row>
    <row r="1648" spans="1:32" ht="12.75" customHeight="1">
      <c r="A1648" s="20" t="s">
        <v>6714</v>
      </c>
      <c r="B1648" s="20" t="s">
        <v>674</v>
      </c>
      <c r="C1648" s="20" t="s">
        <v>31</v>
      </c>
      <c r="D1648" s="20" t="s">
        <v>6709</v>
      </c>
      <c r="E1648" s="20" t="s">
        <v>129</v>
      </c>
      <c r="F1648" s="20" t="s">
        <v>35</v>
      </c>
      <c r="H1648" s="20" t="s">
        <v>36</v>
      </c>
      <c r="I1648" s="20" t="s">
        <v>66</v>
      </c>
      <c r="J1648" s="78">
        <v>0</v>
      </c>
      <c r="K1648" s="12">
        <v>572</v>
      </c>
      <c r="L1648" s="10">
        <v>592</v>
      </c>
      <c r="M1648" s="27">
        <v>1.4384349827387803E-3</v>
      </c>
      <c r="N1648" s="78">
        <v>97.7</v>
      </c>
      <c r="O1648" s="10">
        <v>96.3</v>
      </c>
      <c r="R1648" s="12"/>
      <c r="S1648" s="18">
        <v>43437</v>
      </c>
      <c r="U1648" s="20" t="s">
        <v>6710</v>
      </c>
      <c r="V1648" s="10" t="s">
        <v>31</v>
      </c>
      <c r="W1648" s="10" t="s">
        <v>200</v>
      </c>
      <c r="X1648" s="10" t="s">
        <v>91</v>
      </c>
      <c r="Y1648" s="62" t="s">
        <v>6715</v>
      </c>
      <c r="Z1648" s="64">
        <v>43785</v>
      </c>
      <c r="AA1648" s="10" t="s">
        <v>6716</v>
      </c>
      <c r="AB1648" s="10" t="s">
        <v>233</v>
      </c>
      <c r="AC1648" s="10" t="s">
        <v>6712</v>
      </c>
      <c r="AE1648" s="10" t="s">
        <v>6713</v>
      </c>
      <c r="AF1648" s="10" t="s">
        <v>224</v>
      </c>
    </row>
    <row r="1649" spans="1:35" ht="12.75" customHeight="1">
      <c r="A1649" s="20" t="s">
        <v>6717</v>
      </c>
      <c r="B1649" s="20" t="s">
        <v>30</v>
      </c>
      <c r="C1649" s="20" t="s">
        <v>31</v>
      </c>
      <c r="D1649" s="20" t="s">
        <v>3036</v>
      </c>
      <c r="E1649" s="20" t="s">
        <v>129</v>
      </c>
      <c r="F1649" s="20" t="s">
        <v>35</v>
      </c>
      <c r="H1649" s="20" t="s">
        <v>36</v>
      </c>
      <c r="I1649" s="20" t="s">
        <v>37</v>
      </c>
      <c r="J1649" s="78">
        <v>0</v>
      </c>
      <c r="K1649" s="12">
        <v>458</v>
      </c>
      <c r="L1649" s="10">
        <v>473</v>
      </c>
      <c r="M1649" s="27">
        <v>1.0972130787798991E-3</v>
      </c>
      <c r="N1649" s="78">
        <v>51.6</v>
      </c>
      <c r="O1649" s="10">
        <v>93.9</v>
      </c>
      <c r="P1649" s="11">
        <v>9</v>
      </c>
      <c r="R1649" s="12"/>
      <c r="S1649" s="18">
        <v>43685</v>
      </c>
      <c r="U1649" s="20" t="s">
        <v>6718</v>
      </c>
      <c r="V1649" s="10" t="s">
        <v>31</v>
      </c>
      <c r="W1649" s="10" t="s">
        <v>219</v>
      </c>
      <c r="X1649" s="10" t="s">
        <v>6719</v>
      </c>
      <c r="Y1649" s="62" t="s">
        <v>6720</v>
      </c>
      <c r="Z1649" s="64">
        <v>45120</v>
      </c>
      <c r="AA1649" s="10" t="s">
        <v>3846</v>
      </c>
      <c r="AB1649" s="10" t="s">
        <v>42</v>
      </c>
      <c r="AC1649" s="92" t="s">
        <v>6721</v>
      </c>
    </row>
    <row r="1650" spans="1:35" ht="12.75" customHeight="1">
      <c r="A1650" s="20" t="s">
        <v>6722</v>
      </c>
      <c r="B1650" s="20" t="s">
        <v>31</v>
      </c>
      <c r="C1650" s="20" t="s">
        <v>31</v>
      </c>
      <c r="D1650" s="20" t="s">
        <v>6723</v>
      </c>
      <c r="E1650" s="20" t="s">
        <v>129</v>
      </c>
      <c r="F1650" s="20" t="s">
        <v>6724</v>
      </c>
      <c r="H1650" s="20" t="s">
        <v>36</v>
      </c>
      <c r="I1650" s="20" t="s">
        <v>198</v>
      </c>
      <c r="J1650" s="78">
        <v>0</v>
      </c>
      <c r="K1650" s="12">
        <v>599</v>
      </c>
      <c r="L1650" s="10">
        <v>604</v>
      </c>
      <c r="M1650" s="27">
        <v>3.5860288316718068E-4</v>
      </c>
      <c r="N1650" s="78">
        <v>0</v>
      </c>
      <c r="O1650" s="10">
        <v>96.7</v>
      </c>
      <c r="P1650" s="11">
        <v>140</v>
      </c>
      <c r="R1650" s="12"/>
      <c r="S1650" s="18">
        <v>42973</v>
      </c>
      <c r="T1650" s="2">
        <v>3</v>
      </c>
      <c r="U1650" s="20" t="s">
        <v>6725</v>
      </c>
      <c r="V1650" s="10" t="s">
        <v>31</v>
      </c>
      <c r="W1650" s="10" t="s">
        <v>90</v>
      </c>
      <c r="X1650" s="10" t="s">
        <v>1925</v>
      </c>
      <c r="Y1650" s="62" t="s">
        <v>6726</v>
      </c>
      <c r="Z1650" s="64">
        <v>42921</v>
      </c>
      <c r="AA1650" s="10" t="s">
        <v>6727</v>
      </c>
      <c r="AB1650" s="10" t="s">
        <v>59</v>
      </c>
      <c r="AC1650" s="60" t="s">
        <v>6728</v>
      </c>
      <c r="AD1650" s="60"/>
      <c r="AE1650" s="10" t="s">
        <v>1929</v>
      </c>
      <c r="AF1650" s="10" t="s">
        <v>61</v>
      </c>
    </row>
    <row r="1651" spans="1:35" ht="12.75" customHeight="1">
      <c r="A1651" s="20" t="s">
        <v>6729</v>
      </c>
      <c r="B1651" s="20" t="s">
        <v>674</v>
      </c>
      <c r="C1651" s="20" t="s">
        <v>31</v>
      </c>
      <c r="D1651" s="20" t="s">
        <v>6730</v>
      </c>
      <c r="E1651" s="20" t="s">
        <v>33</v>
      </c>
      <c r="F1651" s="20" t="s">
        <v>35</v>
      </c>
      <c r="H1651" s="20" t="s">
        <v>36</v>
      </c>
      <c r="I1651" s="20" t="s">
        <v>66</v>
      </c>
      <c r="J1651" s="78">
        <v>0</v>
      </c>
      <c r="K1651" s="12">
        <v>706</v>
      </c>
      <c r="L1651" s="10">
        <v>723</v>
      </c>
      <c r="M1651" s="27">
        <v>1.1998023854894488E-3</v>
      </c>
      <c r="N1651" s="78">
        <v>24</v>
      </c>
      <c r="O1651" s="10">
        <v>99</v>
      </c>
      <c r="P1651" s="11">
        <v>138</v>
      </c>
      <c r="R1651" s="12"/>
      <c r="S1651" s="18">
        <v>43641</v>
      </c>
      <c r="T1651" s="2">
        <v>25</v>
      </c>
      <c r="U1651" s="20" t="s">
        <v>407</v>
      </c>
      <c r="V1651" s="10" t="s">
        <v>408</v>
      </c>
      <c r="W1651" s="10" t="s">
        <v>90</v>
      </c>
      <c r="X1651" s="10" t="s">
        <v>675</v>
      </c>
      <c r="Y1651" s="62" t="s">
        <v>6731</v>
      </c>
      <c r="Z1651" s="64">
        <v>44341</v>
      </c>
      <c r="AA1651" s="10" t="s">
        <v>6732</v>
      </c>
      <c r="AB1651" s="10" t="s">
        <v>222</v>
      </c>
      <c r="AC1651" s="60" t="s">
        <v>1708</v>
      </c>
      <c r="AD1651" s="60"/>
      <c r="AE1651" s="10" t="s">
        <v>1292</v>
      </c>
      <c r="AF1651" s="10" t="s">
        <v>224</v>
      </c>
    </row>
    <row r="1652" spans="1:35" ht="12.75" customHeight="1">
      <c r="A1652" s="20" t="s">
        <v>6733</v>
      </c>
      <c r="B1652" s="20" t="s">
        <v>674</v>
      </c>
      <c r="C1652" s="20" t="s">
        <v>381</v>
      </c>
      <c r="D1652" s="20" t="s">
        <v>6734</v>
      </c>
      <c r="E1652" s="20" t="s">
        <v>33</v>
      </c>
      <c r="F1652" s="20" t="s">
        <v>34</v>
      </c>
      <c r="G1652" s="20" t="s">
        <v>3500</v>
      </c>
      <c r="H1652" s="20" t="s">
        <v>36</v>
      </c>
      <c r="I1652" s="20" t="s">
        <v>66</v>
      </c>
      <c r="J1652" s="78">
        <v>0</v>
      </c>
      <c r="K1652" s="12">
        <v>494</v>
      </c>
      <c r="L1652" s="10">
        <v>511</v>
      </c>
      <c r="M1652" s="27">
        <v>1.2368133866860677E-3</v>
      </c>
      <c r="N1652" s="78">
        <v>97.4</v>
      </c>
      <c r="O1652" s="10">
        <v>94.6</v>
      </c>
      <c r="P1652" s="11">
        <v>90</v>
      </c>
      <c r="S1652" s="18">
        <v>43216</v>
      </c>
      <c r="U1652" s="20" t="s">
        <v>6734</v>
      </c>
      <c r="V1652" s="10" t="s">
        <v>381</v>
      </c>
      <c r="W1652" s="10" t="s">
        <v>1506</v>
      </c>
      <c r="X1652" s="10" t="s">
        <v>1361</v>
      </c>
      <c r="Y1652" s="62" t="s">
        <v>6735</v>
      </c>
      <c r="Z1652" s="64">
        <v>43440</v>
      </c>
      <c r="AA1652" s="10" t="s">
        <v>6736</v>
      </c>
      <c r="AB1652" s="17" t="s">
        <v>689</v>
      </c>
      <c r="AC1652" s="10" t="s">
        <v>6737</v>
      </c>
    </row>
    <row r="1653" spans="1:35" ht="12.75" customHeight="1">
      <c r="A1653" s="20" t="s">
        <v>6738</v>
      </c>
      <c r="B1653" s="20" t="s">
        <v>674</v>
      </c>
      <c r="C1653" s="20" t="s">
        <v>943</v>
      </c>
      <c r="D1653" s="20" t="s">
        <v>6739</v>
      </c>
      <c r="E1653" s="20" t="s">
        <v>129</v>
      </c>
      <c r="F1653" s="20" t="s">
        <v>34</v>
      </c>
      <c r="G1653" s="20" t="s">
        <v>401</v>
      </c>
      <c r="H1653" s="20" t="s">
        <v>36</v>
      </c>
      <c r="I1653" s="20" t="s">
        <v>37</v>
      </c>
      <c r="J1653" s="78">
        <v>0</v>
      </c>
      <c r="K1653" s="12">
        <v>447</v>
      </c>
      <c r="L1653" s="10">
        <v>460</v>
      </c>
      <c r="M1653" s="27">
        <v>9.5259031288927971E-4</v>
      </c>
      <c r="N1653" s="78">
        <v>45</v>
      </c>
      <c r="O1653" s="10">
        <v>93.6</v>
      </c>
      <c r="P1653" s="11">
        <v>4</v>
      </c>
      <c r="S1653" s="18">
        <v>43645</v>
      </c>
      <c r="U1653" s="20" t="s">
        <v>6740</v>
      </c>
      <c r="V1653" s="10" t="s">
        <v>943</v>
      </c>
      <c r="W1653" s="10" t="s">
        <v>229</v>
      </c>
      <c r="X1653" s="10" t="s">
        <v>230</v>
      </c>
      <c r="Y1653" s="62" t="s">
        <v>6741</v>
      </c>
      <c r="Z1653" s="64">
        <v>44365</v>
      </c>
      <c r="AA1653" s="10" t="s">
        <v>6742</v>
      </c>
      <c r="AB1653" s="17" t="s">
        <v>222</v>
      </c>
      <c r="AC1653" s="10" t="s">
        <v>6743</v>
      </c>
      <c r="AE1653" s="10" t="s">
        <v>224</v>
      </c>
    </row>
    <row r="1654" spans="1:35" ht="12.75" customHeight="1">
      <c r="A1654" s="20" t="s">
        <v>6744</v>
      </c>
      <c r="B1654" s="20" t="s">
        <v>6745</v>
      </c>
      <c r="C1654" s="20" t="s">
        <v>6745</v>
      </c>
      <c r="D1654" s="20" t="s">
        <v>6746</v>
      </c>
      <c r="E1654" s="20" t="s">
        <v>3556</v>
      </c>
      <c r="F1654" s="20" t="s">
        <v>77</v>
      </c>
      <c r="H1654" s="20" t="s">
        <v>78</v>
      </c>
      <c r="J1654" s="78">
        <v>38</v>
      </c>
      <c r="K1654" s="15">
        <v>35786</v>
      </c>
      <c r="L1654" s="11">
        <v>35800</v>
      </c>
      <c r="M1654" s="27">
        <v>1.6602234186371937E-4</v>
      </c>
      <c r="N1654" s="78">
        <v>0.1</v>
      </c>
      <c r="O1654" s="12">
        <v>1436.1</v>
      </c>
      <c r="P1654" s="11">
        <v>5120</v>
      </c>
      <c r="Q1654" s="11">
        <v>2100</v>
      </c>
      <c r="R1654" s="15"/>
      <c r="S1654" s="18">
        <v>40766</v>
      </c>
      <c r="T1654" s="2">
        <v>15</v>
      </c>
      <c r="U1654" s="20" t="s">
        <v>3470</v>
      </c>
      <c r="V1654" s="10" t="s">
        <v>381</v>
      </c>
      <c r="W1654" s="10" t="s">
        <v>382</v>
      </c>
      <c r="X1654" s="10" t="s">
        <v>383</v>
      </c>
      <c r="Y1654" s="62" t="s">
        <v>6747</v>
      </c>
      <c r="Z1654" s="64">
        <v>37779</v>
      </c>
      <c r="AA1654" s="10" t="s">
        <v>6748</v>
      </c>
      <c r="AB1654" s="17" t="s">
        <v>151</v>
      </c>
      <c r="AC1654" s="10" t="s">
        <v>6749</v>
      </c>
      <c r="AE1654" s="10" t="s">
        <v>6750</v>
      </c>
      <c r="AG1654" s="10" t="s">
        <v>6751</v>
      </c>
    </row>
    <row r="1655" spans="1:35" ht="12.75" customHeight="1">
      <c r="A1655" s="20" t="s">
        <v>6752</v>
      </c>
      <c r="B1655" s="20" t="s">
        <v>6745</v>
      </c>
      <c r="C1655" s="20" t="s">
        <v>6745</v>
      </c>
      <c r="D1655" s="20" t="s">
        <v>6753</v>
      </c>
      <c r="E1655" s="20" t="s">
        <v>197</v>
      </c>
      <c r="F1655" s="20" t="s">
        <v>34</v>
      </c>
      <c r="G1655" s="20" t="s">
        <v>401</v>
      </c>
      <c r="H1655" s="20" t="s">
        <v>36</v>
      </c>
      <c r="I1655" s="20" t="s">
        <v>66</v>
      </c>
      <c r="J1655" s="78">
        <v>0</v>
      </c>
      <c r="K1655" s="15">
        <v>594</v>
      </c>
      <c r="L1655" s="11">
        <v>628</v>
      </c>
      <c r="M1655" s="27">
        <v>2.4351812061309268E-3</v>
      </c>
      <c r="N1655" s="78">
        <v>98</v>
      </c>
      <c r="O1655" s="12">
        <v>96.9</v>
      </c>
      <c r="P1655" s="11">
        <v>285</v>
      </c>
      <c r="R1655" s="15"/>
      <c r="S1655" s="18">
        <v>43290</v>
      </c>
      <c r="T1655" s="2">
        <v>3</v>
      </c>
      <c r="U1655" s="20" t="s">
        <v>6754</v>
      </c>
      <c r="V1655" s="10" t="s">
        <v>381</v>
      </c>
      <c r="W1655" s="10" t="s">
        <v>1506</v>
      </c>
      <c r="X1655" s="10" t="s">
        <v>1532</v>
      </c>
      <c r="Y1655" s="62" t="s">
        <v>6755</v>
      </c>
      <c r="Z1655" s="64">
        <v>43530</v>
      </c>
      <c r="AB1655" s="17" t="s">
        <v>1086</v>
      </c>
      <c r="AC1655" s="10" t="s">
        <v>6756</v>
      </c>
      <c r="AE1655" s="10" t="s">
        <v>6757</v>
      </c>
    </row>
    <row r="1656" spans="1:35" ht="12.75" customHeight="1">
      <c r="A1656" s="20" t="s">
        <v>6758</v>
      </c>
      <c r="B1656" s="20" t="s">
        <v>381</v>
      </c>
      <c r="C1656" s="20" t="s">
        <v>1298</v>
      </c>
      <c r="D1656" s="20" t="s">
        <v>6759</v>
      </c>
      <c r="E1656" s="20" t="s">
        <v>33</v>
      </c>
      <c r="F1656" s="20" t="s">
        <v>77</v>
      </c>
      <c r="H1656" s="20" t="s">
        <v>78</v>
      </c>
      <c r="J1656" s="78">
        <v>150.97</v>
      </c>
      <c r="K1656" s="15">
        <v>35780</v>
      </c>
      <c r="L1656" s="11">
        <v>35792</v>
      </c>
      <c r="M1656" s="27">
        <v>1.4232849416453175E-4</v>
      </c>
      <c r="N1656" s="78">
        <v>7.0000000000000007E-2</v>
      </c>
      <c r="O1656" s="12">
        <v>1436.09</v>
      </c>
      <c r="P1656" s="11">
        <v>4100</v>
      </c>
      <c r="R1656" s="15">
        <v>6000</v>
      </c>
      <c r="S1656" s="18">
        <v>40056</v>
      </c>
      <c r="T1656" s="2">
        <v>15</v>
      </c>
      <c r="U1656" s="20" t="s">
        <v>654</v>
      </c>
      <c r="V1656" s="10" t="s">
        <v>283</v>
      </c>
      <c r="W1656" s="10" t="s">
        <v>382</v>
      </c>
      <c r="X1656" s="10" t="s">
        <v>383</v>
      </c>
      <c r="Y1656" s="62" t="s">
        <v>6760</v>
      </c>
      <c r="Z1656" s="64">
        <v>35812</v>
      </c>
      <c r="AA1656" s="10" t="s">
        <v>6761</v>
      </c>
      <c r="AB1656" s="17" t="s">
        <v>4987</v>
      </c>
      <c r="AC1656" s="10" t="s">
        <v>6762</v>
      </c>
      <c r="AE1656" s="10" t="s">
        <v>6763</v>
      </c>
    </row>
    <row r="1657" spans="1:35" ht="12.75" customHeight="1">
      <c r="A1657" s="20" t="s">
        <v>6764</v>
      </c>
      <c r="B1657" s="20" t="s">
        <v>30</v>
      </c>
      <c r="C1657" s="20" t="s">
        <v>31</v>
      </c>
      <c r="D1657" s="20" t="s">
        <v>5272</v>
      </c>
      <c r="E1657" s="20" t="s">
        <v>33</v>
      </c>
      <c r="F1657" s="20" t="s">
        <v>6724</v>
      </c>
      <c r="H1657" s="20" t="s">
        <v>36</v>
      </c>
      <c r="I1657" s="20" t="s">
        <v>228</v>
      </c>
      <c r="J1657" s="78">
        <v>0</v>
      </c>
      <c r="K1657" s="15">
        <v>1207</v>
      </c>
      <c r="L1657" s="11">
        <v>1223</v>
      </c>
      <c r="M1657" s="27">
        <v>1.054713249835201E-3</v>
      </c>
      <c r="N1657" s="78">
        <v>87.9</v>
      </c>
      <c r="O1657" s="12">
        <v>109.8</v>
      </c>
      <c r="P1657" s="11">
        <v>20</v>
      </c>
      <c r="R1657" s="15"/>
      <c r="S1657" s="18">
        <v>43755</v>
      </c>
      <c r="U1657" s="20" t="s">
        <v>5272</v>
      </c>
      <c r="V1657" s="10" t="s">
        <v>31</v>
      </c>
      <c r="W1657" s="10" t="s">
        <v>229</v>
      </c>
      <c r="X1657" s="10" t="s">
        <v>230</v>
      </c>
      <c r="Y1657" s="62" t="s">
        <v>6765</v>
      </c>
      <c r="Z1657" s="64">
        <v>44634</v>
      </c>
      <c r="AA1657" s="10" t="s">
        <v>393</v>
      </c>
      <c r="AB1657" s="17" t="s">
        <v>42</v>
      </c>
      <c r="AC1657" s="10" t="s">
        <v>6766</v>
      </c>
      <c r="AE1657" s="10" t="s">
        <v>224</v>
      </c>
    </row>
    <row r="1658" spans="1:35" ht="12.75" customHeight="1">
      <c r="A1658" s="20" t="s">
        <v>6767</v>
      </c>
      <c r="B1658" s="20" t="s">
        <v>31</v>
      </c>
      <c r="C1658" s="20" t="s">
        <v>31</v>
      </c>
      <c r="D1658" s="20" t="s">
        <v>6768</v>
      </c>
      <c r="E1658" s="20" t="s">
        <v>129</v>
      </c>
      <c r="F1658" s="20" t="s">
        <v>34</v>
      </c>
      <c r="G1658" s="20" t="s">
        <v>130</v>
      </c>
      <c r="H1658" s="20" t="s">
        <v>78</v>
      </c>
      <c r="J1658" s="78">
        <v>47.7</v>
      </c>
      <c r="K1658" s="15">
        <v>35786</v>
      </c>
      <c r="L1658" s="11">
        <v>35787</v>
      </c>
      <c r="M1658" s="27">
        <v>1.1860567172322181E-5</v>
      </c>
      <c r="N1658" s="78">
        <v>0.03</v>
      </c>
      <c r="O1658" s="12">
        <v>1436.12</v>
      </c>
      <c r="R1658" s="15"/>
      <c r="S1658" s="18">
        <v>40064</v>
      </c>
      <c r="U1658" s="20" t="s">
        <v>107</v>
      </c>
      <c r="V1658" s="10" t="s">
        <v>31</v>
      </c>
      <c r="W1658" s="10" t="s">
        <v>90</v>
      </c>
      <c r="X1658" s="10" t="s">
        <v>173</v>
      </c>
      <c r="Y1658" s="62" t="s">
        <v>6769</v>
      </c>
      <c r="Z1658" s="64">
        <v>35815</v>
      </c>
      <c r="AA1658" s="10" t="s">
        <v>6770</v>
      </c>
      <c r="AB1658" s="17" t="s">
        <v>4987</v>
      </c>
      <c r="AC1658" s="10" t="s">
        <v>6771</v>
      </c>
      <c r="AE1658" s="10" t="s">
        <v>6772</v>
      </c>
      <c r="AF1658" s="10" t="s">
        <v>6773</v>
      </c>
      <c r="AG1658" s="10" t="s">
        <v>6771</v>
      </c>
      <c r="AH1658" s="10" t="s">
        <v>1645</v>
      </c>
      <c r="AI1658" s="10" t="s">
        <v>156</v>
      </c>
    </row>
    <row r="1659" spans="1:35" ht="12.75" customHeight="1">
      <c r="A1659" s="20" t="s">
        <v>6774</v>
      </c>
      <c r="B1659" s="20" t="s">
        <v>674</v>
      </c>
      <c r="C1659" s="20" t="s">
        <v>31</v>
      </c>
      <c r="D1659" s="20" t="s">
        <v>6775</v>
      </c>
      <c r="E1659" s="20" t="s">
        <v>129</v>
      </c>
      <c r="F1659" s="20" t="s">
        <v>35</v>
      </c>
      <c r="H1659" s="20" t="s">
        <v>693</v>
      </c>
      <c r="J1659" s="78">
        <v>0</v>
      </c>
      <c r="K1659" s="15">
        <v>306</v>
      </c>
      <c r="L1659" s="11">
        <v>848</v>
      </c>
      <c r="M1659" s="27">
        <v>3.9009644450842089E-2</v>
      </c>
      <c r="N1659" s="78">
        <v>28.5</v>
      </c>
      <c r="O1659" s="12">
        <v>96.2</v>
      </c>
      <c r="P1659" s="11">
        <v>6</v>
      </c>
      <c r="R1659" s="15"/>
      <c r="S1659" s="18">
        <v>43641</v>
      </c>
      <c r="U1659" s="20" t="s">
        <v>6775</v>
      </c>
      <c r="V1659" s="10" t="s">
        <v>31</v>
      </c>
      <c r="W1659" s="10" t="s">
        <v>90</v>
      </c>
      <c r="X1659" s="10" t="s">
        <v>675</v>
      </c>
      <c r="Y1659" s="62" t="s">
        <v>6776</v>
      </c>
      <c r="Z1659" s="64">
        <v>44354</v>
      </c>
      <c r="AA1659" s="10" t="s">
        <v>6777</v>
      </c>
      <c r="AB1659" s="17" t="s">
        <v>222</v>
      </c>
      <c r="AC1659" s="10" t="s">
        <v>6778</v>
      </c>
      <c r="AE1659" s="10" t="s">
        <v>1292</v>
      </c>
      <c r="AF1659" s="10" t="s">
        <v>224</v>
      </c>
    </row>
    <row r="1660" spans="1:35" ht="12.75" customHeight="1">
      <c r="A1660" s="20" t="s">
        <v>6779</v>
      </c>
      <c r="B1660" s="20" t="s">
        <v>330</v>
      </c>
      <c r="C1660" s="20" t="s">
        <v>330</v>
      </c>
      <c r="D1660" s="20" t="s">
        <v>985</v>
      </c>
      <c r="E1660" s="20" t="s">
        <v>129</v>
      </c>
      <c r="F1660" s="20" t="s">
        <v>77</v>
      </c>
      <c r="H1660" s="20" t="s">
        <v>36</v>
      </c>
      <c r="I1660" s="20" t="s">
        <v>228</v>
      </c>
      <c r="J1660" s="78">
        <v>0</v>
      </c>
      <c r="K1660" s="15">
        <v>949</v>
      </c>
      <c r="L1660" s="11">
        <v>1008</v>
      </c>
      <c r="M1660" s="27">
        <v>4.014424712526366E-3</v>
      </c>
      <c r="N1660" s="78">
        <v>83</v>
      </c>
      <c r="O1660" s="12">
        <v>104.7</v>
      </c>
      <c r="P1660" s="11">
        <v>825</v>
      </c>
      <c r="R1660" s="12"/>
      <c r="S1660" s="18">
        <v>38190</v>
      </c>
      <c r="T1660" s="2">
        <v>3</v>
      </c>
      <c r="U1660" s="20" t="s">
        <v>6780</v>
      </c>
      <c r="V1660" s="10" t="s">
        <v>330</v>
      </c>
      <c r="W1660" s="10" t="s">
        <v>334</v>
      </c>
      <c r="X1660" s="10" t="s">
        <v>1183</v>
      </c>
      <c r="Y1660" s="62" t="s">
        <v>6781</v>
      </c>
      <c r="Z1660" s="64">
        <v>28380</v>
      </c>
      <c r="AA1660" s="10" t="s">
        <v>6782</v>
      </c>
      <c r="AB1660" s="10" t="s">
        <v>299</v>
      </c>
      <c r="AC1660" s="10" t="s">
        <v>6783</v>
      </c>
      <c r="AE1660" s="10" t="s">
        <v>6784</v>
      </c>
      <c r="AF1660" s="10" t="s">
        <v>6785</v>
      </c>
      <c r="AH1660" s="10" t="s">
        <v>452</v>
      </c>
    </row>
    <row r="1661" spans="1:35" ht="12.75" customHeight="1">
      <c r="A1661" s="20" t="s">
        <v>6786</v>
      </c>
      <c r="B1661" s="20" t="s">
        <v>330</v>
      </c>
      <c r="C1661" s="20" t="s">
        <v>330</v>
      </c>
      <c r="D1661" s="20" t="s">
        <v>985</v>
      </c>
      <c r="E1661" s="20" t="s">
        <v>129</v>
      </c>
      <c r="F1661" s="20" t="s">
        <v>77</v>
      </c>
      <c r="H1661" s="20" t="s">
        <v>36</v>
      </c>
      <c r="I1661" s="20" t="s">
        <v>228</v>
      </c>
      <c r="J1661" s="78">
        <v>0</v>
      </c>
      <c r="K1661" s="15">
        <v>907</v>
      </c>
      <c r="L1661" s="11">
        <v>968</v>
      </c>
      <c r="M1661" s="27">
        <v>4.173794047211769E-3</v>
      </c>
      <c r="N1661" s="78">
        <v>83</v>
      </c>
      <c r="O1661" s="12">
        <v>103.8</v>
      </c>
      <c r="P1661" s="11">
        <v>825</v>
      </c>
      <c r="R1661" s="12"/>
      <c r="S1661" s="18">
        <v>38372</v>
      </c>
      <c r="T1661" s="2">
        <v>3</v>
      </c>
      <c r="U1661" s="20" t="s">
        <v>6780</v>
      </c>
      <c r="V1661" s="10" t="s">
        <v>330</v>
      </c>
      <c r="W1661" s="10" t="s">
        <v>334</v>
      </c>
      <c r="X1661" s="10" t="s">
        <v>1183</v>
      </c>
      <c r="Y1661" s="62" t="s">
        <v>6787</v>
      </c>
      <c r="Z1661" s="64">
        <v>28521</v>
      </c>
      <c r="AA1661" s="10" t="s">
        <v>6782</v>
      </c>
      <c r="AB1661" s="10" t="s">
        <v>299</v>
      </c>
      <c r="AC1661" s="10" t="s">
        <v>6788</v>
      </c>
      <c r="AE1661" s="10" t="s">
        <v>6789</v>
      </c>
      <c r="AF1661" s="10" t="s">
        <v>6790</v>
      </c>
      <c r="AG1661" s="10" t="s">
        <v>6791</v>
      </c>
    </row>
    <row r="1662" spans="1:35" ht="12.75" customHeight="1">
      <c r="A1662" s="20" t="s">
        <v>6792</v>
      </c>
      <c r="B1662" s="20" t="s">
        <v>330</v>
      </c>
      <c r="C1662" s="20" t="s">
        <v>330</v>
      </c>
      <c r="D1662" s="20" t="s">
        <v>985</v>
      </c>
      <c r="E1662" s="20" t="s">
        <v>129</v>
      </c>
      <c r="F1662" s="20" t="s">
        <v>77</v>
      </c>
      <c r="H1662" s="20" t="s">
        <v>36</v>
      </c>
      <c r="I1662" s="20" t="s">
        <v>228</v>
      </c>
      <c r="J1662" s="78">
        <v>0</v>
      </c>
      <c r="K1662" s="15">
        <v>968</v>
      </c>
      <c r="L1662" s="11">
        <v>1022</v>
      </c>
      <c r="M1662" s="27">
        <v>3.6659877800407333E-3</v>
      </c>
      <c r="N1662" s="78">
        <v>83</v>
      </c>
      <c r="O1662" s="12">
        <v>105</v>
      </c>
      <c r="P1662" s="11">
        <v>820</v>
      </c>
      <c r="R1662" s="12"/>
      <c r="S1662" s="18">
        <v>40295</v>
      </c>
      <c r="T1662" s="2">
        <v>3</v>
      </c>
      <c r="U1662" s="20" t="s">
        <v>6793</v>
      </c>
      <c r="V1662" s="10" t="s">
        <v>330</v>
      </c>
      <c r="W1662" s="10" t="s">
        <v>334</v>
      </c>
      <c r="X1662" s="10" t="s">
        <v>1183</v>
      </c>
      <c r="Y1662" s="62" t="s">
        <v>6794</v>
      </c>
      <c r="Z1662" s="64">
        <v>36519</v>
      </c>
      <c r="AA1662" s="10" t="s">
        <v>6782</v>
      </c>
      <c r="AB1662" s="10" t="s">
        <v>299</v>
      </c>
      <c r="AC1662" s="10" t="s">
        <v>6795</v>
      </c>
      <c r="AE1662" s="10" t="s">
        <v>6796</v>
      </c>
      <c r="AF1662" s="10" t="s">
        <v>6797</v>
      </c>
    </row>
    <row r="1663" spans="1:35" ht="12.75" customHeight="1">
      <c r="A1663" s="20" t="s">
        <v>6798</v>
      </c>
      <c r="B1663" s="20" t="s">
        <v>1350</v>
      </c>
      <c r="C1663" s="20" t="s">
        <v>31</v>
      </c>
      <c r="D1663" s="20" t="s">
        <v>6799</v>
      </c>
      <c r="E1663" s="20" t="s">
        <v>33</v>
      </c>
      <c r="F1663" s="20" t="s">
        <v>77</v>
      </c>
      <c r="G1663" s="20" t="s">
        <v>4992</v>
      </c>
      <c r="H1663" s="20" t="s">
        <v>36</v>
      </c>
      <c r="I1663" s="20" t="s">
        <v>66</v>
      </c>
      <c r="J1663" s="78">
        <v>0</v>
      </c>
      <c r="K1663" s="15">
        <v>574</v>
      </c>
      <c r="L1663" s="11">
        <v>592</v>
      </c>
      <c r="M1663" s="27">
        <v>1.2944052926794189E-3</v>
      </c>
      <c r="N1663" s="78">
        <v>97.7</v>
      </c>
      <c r="O1663" s="12">
        <v>96.3</v>
      </c>
      <c r="P1663" s="11">
        <v>20</v>
      </c>
      <c r="R1663" s="12"/>
      <c r="S1663" s="18">
        <v>43437</v>
      </c>
      <c r="U1663" s="20" t="s">
        <v>5272</v>
      </c>
      <c r="V1663" s="10" t="s">
        <v>31</v>
      </c>
      <c r="W1663" s="10" t="s">
        <v>200</v>
      </c>
      <c r="X1663" s="10" t="s">
        <v>91</v>
      </c>
      <c r="Y1663" s="62" t="s">
        <v>6800</v>
      </c>
      <c r="Z1663" s="64">
        <v>43759</v>
      </c>
      <c r="AA1663" s="10" t="s">
        <v>6801</v>
      </c>
      <c r="AB1663" s="10" t="s">
        <v>233</v>
      </c>
      <c r="AC1663" s="10" t="s">
        <v>6802</v>
      </c>
      <c r="AE1663" s="10" t="s">
        <v>1408</v>
      </c>
      <c r="AF1663" s="10" t="s">
        <v>353</v>
      </c>
    </row>
    <row r="1664" spans="1:35" ht="12.75" customHeight="1">
      <c r="A1664" s="20" t="s">
        <v>6803</v>
      </c>
      <c r="B1664" s="20" t="s">
        <v>674</v>
      </c>
      <c r="C1664" s="20" t="s">
        <v>47</v>
      </c>
      <c r="D1664" s="20" t="s">
        <v>6804</v>
      </c>
      <c r="E1664" s="20" t="s">
        <v>523</v>
      </c>
      <c r="F1664" s="20" t="s">
        <v>34</v>
      </c>
      <c r="G1664" s="20" t="s">
        <v>753</v>
      </c>
      <c r="H1664" s="20" t="s">
        <v>36</v>
      </c>
      <c r="I1664" s="20" t="s">
        <v>66</v>
      </c>
      <c r="J1664" s="78">
        <v>0</v>
      </c>
      <c r="K1664" s="15">
        <v>503</v>
      </c>
      <c r="L1664" s="11">
        <v>518</v>
      </c>
      <c r="M1664" s="27">
        <v>1.0900370612600828E-3</v>
      </c>
      <c r="N1664" s="78">
        <v>97.4</v>
      </c>
      <c r="O1664" s="12">
        <v>94.8</v>
      </c>
      <c r="P1664" s="11">
        <v>1450</v>
      </c>
      <c r="R1664" s="12"/>
      <c r="S1664" s="18">
        <v>43153</v>
      </c>
      <c r="U1664" s="20" t="s">
        <v>210</v>
      </c>
      <c r="V1664" s="10" t="s">
        <v>6805</v>
      </c>
      <c r="W1664" s="10" t="s">
        <v>200</v>
      </c>
      <c r="X1664" s="10" t="s">
        <v>91</v>
      </c>
      <c r="Y1664" s="62" t="s">
        <v>6806</v>
      </c>
      <c r="Z1664" s="64">
        <v>43215</v>
      </c>
      <c r="AA1664" s="10" t="s">
        <v>6807</v>
      </c>
      <c r="AB1664" s="10" t="s">
        <v>689</v>
      </c>
      <c r="AC1664" s="10" t="s">
        <v>6808</v>
      </c>
    </row>
    <row r="1665" spans="1:33" ht="12.75" customHeight="1">
      <c r="A1665" s="20" t="s">
        <v>6809</v>
      </c>
      <c r="B1665" s="20" t="s">
        <v>31</v>
      </c>
      <c r="C1665" s="20" t="s">
        <v>31</v>
      </c>
      <c r="D1665" s="20" t="s">
        <v>6775</v>
      </c>
      <c r="E1665" s="20" t="s">
        <v>197</v>
      </c>
      <c r="F1665" s="20" t="s">
        <v>601</v>
      </c>
      <c r="H1665" s="20" t="s">
        <v>36</v>
      </c>
      <c r="I1665" s="20" t="s">
        <v>37</v>
      </c>
      <c r="J1665" s="78">
        <v>0</v>
      </c>
      <c r="K1665" s="15">
        <v>789</v>
      </c>
      <c r="L1665" s="11">
        <v>796</v>
      </c>
      <c r="M1665" s="27">
        <v>4.886561954624782E-4</v>
      </c>
      <c r="N1665" s="78">
        <v>67</v>
      </c>
      <c r="O1665" s="10">
        <v>100.7</v>
      </c>
      <c r="P1665" s="11">
        <v>10</v>
      </c>
      <c r="Q1665" s="15">
        <v>10</v>
      </c>
      <c r="R1665" s="12">
        <v>6</v>
      </c>
      <c r="S1665" s="18">
        <v>37164</v>
      </c>
      <c r="T1665" s="2">
        <v>5</v>
      </c>
      <c r="U1665" s="20" t="s">
        <v>6775</v>
      </c>
      <c r="V1665" s="10" t="s">
        <v>31</v>
      </c>
      <c r="W1665" s="10" t="s">
        <v>3128</v>
      </c>
      <c r="X1665" s="10" t="s">
        <v>6810</v>
      </c>
      <c r="Y1665" s="62" t="s">
        <v>6811</v>
      </c>
      <c r="Z1665" s="64">
        <v>26931</v>
      </c>
      <c r="AA1665" s="10" t="s">
        <v>6812</v>
      </c>
      <c r="AB1665" s="10" t="s">
        <v>299</v>
      </c>
      <c r="AC1665" s="10" t="s">
        <v>6813</v>
      </c>
      <c r="AE1665" s="22" t="s">
        <v>6814</v>
      </c>
      <c r="AF1665" s="10" t="s">
        <v>6815</v>
      </c>
    </row>
    <row r="1666" spans="1:33" ht="12.75" customHeight="1">
      <c r="A1666" s="20" t="s">
        <v>6816</v>
      </c>
      <c r="B1666" s="20" t="s">
        <v>31</v>
      </c>
      <c r="C1666" s="20" t="s">
        <v>31</v>
      </c>
      <c r="D1666" s="20" t="s">
        <v>6817</v>
      </c>
      <c r="E1666" s="20" t="s">
        <v>33</v>
      </c>
      <c r="F1666" s="20" t="s">
        <v>35</v>
      </c>
      <c r="H1666" s="20" t="s">
        <v>36</v>
      </c>
      <c r="I1666" s="20" t="s">
        <v>37</v>
      </c>
      <c r="J1666" s="78">
        <v>0</v>
      </c>
      <c r="K1666" s="15">
        <v>533</v>
      </c>
      <c r="L1666" s="11">
        <v>550</v>
      </c>
      <c r="M1666" s="27">
        <v>1.2298343340808797E-3</v>
      </c>
      <c r="N1666" s="78">
        <v>45.01</v>
      </c>
      <c r="O1666" s="10">
        <v>95.5</v>
      </c>
      <c r="P1666" s="11">
        <v>8</v>
      </c>
      <c r="Q1666" s="15"/>
      <c r="R1666" s="12"/>
      <c r="S1666" s="18">
        <v>43696</v>
      </c>
      <c r="U1666" s="20" t="s">
        <v>6817</v>
      </c>
      <c r="V1666" s="10" t="s">
        <v>31</v>
      </c>
      <c r="W1666" s="10" t="s">
        <v>229</v>
      </c>
      <c r="X1666" s="10" t="s">
        <v>230</v>
      </c>
      <c r="Y1666" s="62" t="s">
        <v>6818</v>
      </c>
      <c r="Z1666" s="64">
        <v>44497</v>
      </c>
      <c r="AA1666" s="10" t="s">
        <v>6819</v>
      </c>
      <c r="AB1666" s="10" t="s">
        <v>222</v>
      </c>
      <c r="AC1666" s="10" t="s">
        <v>1252</v>
      </c>
      <c r="AE1666" s="22" t="s">
        <v>224</v>
      </c>
    </row>
    <row r="1667" spans="1:33" ht="12.75" customHeight="1">
      <c r="A1667" s="20" t="s">
        <v>6820</v>
      </c>
      <c r="B1667" s="20" t="s">
        <v>31</v>
      </c>
      <c r="C1667" s="20" t="s">
        <v>31</v>
      </c>
      <c r="D1667" s="20" t="s">
        <v>6817</v>
      </c>
      <c r="E1667" s="20" t="s">
        <v>33</v>
      </c>
      <c r="F1667" s="20" t="s">
        <v>35</v>
      </c>
      <c r="H1667" s="20" t="s">
        <v>36</v>
      </c>
      <c r="I1667" s="20" t="s">
        <v>37</v>
      </c>
      <c r="J1667" s="78">
        <v>0</v>
      </c>
      <c r="K1667" s="15">
        <v>532</v>
      </c>
      <c r="L1667" s="11">
        <v>549</v>
      </c>
      <c r="M1667" s="27">
        <v>1.2300123001230013E-3</v>
      </c>
      <c r="N1667" s="78">
        <v>45.01</v>
      </c>
      <c r="O1667" s="10">
        <v>95.5</v>
      </c>
      <c r="P1667" s="11">
        <v>8</v>
      </c>
      <c r="Q1667" s="15"/>
      <c r="R1667" s="12"/>
      <c r="S1667" s="18">
        <v>43696</v>
      </c>
      <c r="U1667" s="20" t="s">
        <v>6817</v>
      </c>
      <c r="V1667" s="10" t="s">
        <v>31</v>
      </c>
      <c r="W1667" s="10" t="s">
        <v>229</v>
      </c>
      <c r="X1667" s="10" t="s">
        <v>230</v>
      </c>
      <c r="Y1667" s="62" t="s">
        <v>6821</v>
      </c>
      <c r="Z1667" s="64">
        <v>44498</v>
      </c>
      <c r="AA1667" s="10" t="s">
        <v>6819</v>
      </c>
      <c r="AB1667" s="10" t="s">
        <v>222</v>
      </c>
      <c r="AC1667" s="10" t="s">
        <v>1252</v>
      </c>
      <c r="AE1667" s="22" t="s">
        <v>224</v>
      </c>
    </row>
    <row r="1668" spans="1:33" ht="12.75" customHeight="1">
      <c r="A1668" s="20" t="s">
        <v>6822</v>
      </c>
      <c r="B1668" s="20" t="s">
        <v>46</v>
      </c>
      <c r="C1668" s="20" t="s">
        <v>1906</v>
      </c>
      <c r="D1668" s="20" t="s">
        <v>6823</v>
      </c>
      <c r="E1668" s="20" t="s">
        <v>197</v>
      </c>
      <c r="F1668" s="20" t="s">
        <v>35</v>
      </c>
      <c r="H1668" s="20" t="s">
        <v>36</v>
      </c>
      <c r="I1668" s="20" t="s">
        <v>66</v>
      </c>
      <c r="J1668" s="78">
        <v>0</v>
      </c>
      <c r="K1668" s="15">
        <v>494</v>
      </c>
      <c r="L1668" s="11">
        <v>504</v>
      </c>
      <c r="M1668" s="27">
        <v>7.2790799242975683E-4</v>
      </c>
      <c r="N1668" s="78">
        <v>97.5</v>
      </c>
      <c r="O1668" s="10">
        <v>94.6</v>
      </c>
      <c r="P1668" s="11">
        <v>10</v>
      </c>
      <c r="Q1668" s="15"/>
      <c r="R1668" s="12"/>
      <c r="S1668" s="18">
        <v>42781</v>
      </c>
      <c r="T1668" s="2">
        <v>1</v>
      </c>
      <c r="U1668" s="20" t="s">
        <v>6823</v>
      </c>
      <c r="V1668" s="10" t="s">
        <v>1906</v>
      </c>
      <c r="W1668" s="10" t="s">
        <v>38</v>
      </c>
      <c r="X1668" s="10" t="s">
        <v>1219</v>
      </c>
      <c r="Y1668" s="62" t="s">
        <v>6824</v>
      </c>
      <c r="Z1668" s="64">
        <v>42015</v>
      </c>
      <c r="AA1668" s="10" t="s">
        <v>6825</v>
      </c>
      <c r="AB1668" s="10" t="s">
        <v>1943</v>
      </c>
      <c r="AC1668" s="10" t="s">
        <v>6826</v>
      </c>
      <c r="AE1668" s="22" t="s">
        <v>1435</v>
      </c>
      <c r="AF1668" s="10" t="s">
        <v>61</v>
      </c>
    </row>
    <row r="1669" spans="1:33" ht="12.75" customHeight="1">
      <c r="A1669" s="20" t="s">
        <v>6827</v>
      </c>
      <c r="B1669" s="20" t="s">
        <v>46</v>
      </c>
      <c r="C1669" s="20" t="s">
        <v>6828</v>
      </c>
      <c r="D1669" s="20" t="s">
        <v>2600</v>
      </c>
      <c r="E1669" s="20" t="s">
        <v>33</v>
      </c>
      <c r="F1669" s="20" t="s">
        <v>77</v>
      </c>
      <c r="G1669" s="20" t="s">
        <v>65</v>
      </c>
      <c r="H1669" s="20" t="s">
        <v>36</v>
      </c>
      <c r="I1669" s="20" t="s">
        <v>66</v>
      </c>
      <c r="J1669" s="78">
        <v>0</v>
      </c>
      <c r="K1669" s="15">
        <v>607</v>
      </c>
      <c r="L1669" s="11">
        <v>625</v>
      </c>
      <c r="M1669" s="27">
        <v>1.288290867449184E-3</v>
      </c>
      <c r="N1669" s="78">
        <v>97.99</v>
      </c>
      <c r="O1669" s="10">
        <v>96.99</v>
      </c>
      <c r="P1669" s="11">
        <v>6</v>
      </c>
      <c r="Q1669" s="15"/>
      <c r="R1669" s="12"/>
      <c r="S1669" s="18">
        <v>41809</v>
      </c>
      <c r="U1669" s="20" t="s">
        <v>6829</v>
      </c>
      <c r="V1669" s="10" t="s">
        <v>6828</v>
      </c>
      <c r="W1669" s="10" t="s">
        <v>262</v>
      </c>
      <c r="X1669" s="10" t="s">
        <v>263</v>
      </c>
      <c r="Y1669" s="62" t="s">
        <v>6830</v>
      </c>
      <c r="Z1669" s="64">
        <v>40039</v>
      </c>
      <c r="AA1669" s="10" t="s">
        <v>6831</v>
      </c>
      <c r="AB1669" s="10" t="s">
        <v>83</v>
      </c>
      <c r="AC1669" s="10" t="s">
        <v>6832</v>
      </c>
      <c r="AE1669" s="22"/>
    </row>
    <row r="1670" spans="1:33" ht="12.75" customHeight="1">
      <c r="A1670" s="20" t="s">
        <v>6833</v>
      </c>
      <c r="B1670" s="20" t="s">
        <v>46</v>
      </c>
      <c r="C1670" s="20" t="s">
        <v>6828</v>
      </c>
      <c r="D1670" s="20" t="s">
        <v>2600</v>
      </c>
      <c r="E1670" s="20" t="s">
        <v>33</v>
      </c>
      <c r="F1670" s="20" t="s">
        <v>77</v>
      </c>
      <c r="G1670" s="20" t="s">
        <v>65</v>
      </c>
      <c r="H1670" s="20" t="s">
        <v>36</v>
      </c>
      <c r="I1670" s="20" t="s">
        <v>66</v>
      </c>
      <c r="J1670" s="78">
        <v>0</v>
      </c>
      <c r="K1670" s="15">
        <v>606</v>
      </c>
      <c r="L1670" s="11">
        <v>624</v>
      </c>
      <c r="M1670" s="27">
        <v>1.2884753042233356E-3</v>
      </c>
      <c r="N1670" s="78">
        <v>97.99</v>
      </c>
      <c r="O1670" s="10">
        <v>96.99</v>
      </c>
      <c r="P1670" s="11">
        <v>6</v>
      </c>
      <c r="Q1670" s="15"/>
      <c r="R1670" s="12"/>
      <c r="S1670" s="18">
        <v>41809</v>
      </c>
      <c r="U1670" s="20" t="s">
        <v>6829</v>
      </c>
      <c r="V1670" s="10" t="s">
        <v>6828</v>
      </c>
      <c r="W1670" s="10" t="s">
        <v>262</v>
      </c>
      <c r="X1670" s="10" t="s">
        <v>263</v>
      </c>
      <c r="Y1670" s="62" t="s">
        <v>6834</v>
      </c>
      <c r="Z1670" s="64">
        <v>40037</v>
      </c>
      <c r="AA1670" s="10" t="s">
        <v>6831</v>
      </c>
      <c r="AB1670" s="10" t="s">
        <v>83</v>
      </c>
      <c r="AC1670" s="10" t="s">
        <v>6832</v>
      </c>
      <c r="AE1670" s="22"/>
    </row>
    <row r="1671" spans="1:33" ht="12.75" customHeight="1">
      <c r="A1671" s="20" t="s">
        <v>6835</v>
      </c>
      <c r="B1671" s="20" t="s">
        <v>330</v>
      </c>
      <c r="C1671" s="20" t="s">
        <v>330</v>
      </c>
      <c r="D1671" s="20" t="s">
        <v>985</v>
      </c>
      <c r="E1671" s="20" t="s">
        <v>129</v>
      </c>
      <c r="F1671" s="20" t="s">
        <v>34</v>
      </c>
      <c r="G1671" s="20" t="s">
        <v>401</v>
      </c>
      <c r="H1671" s="20" t="s">
        <v>36</v>
      </c>
      <c r="I1671" s="20" t="s">
        <v>66</v>
      </c>
      <c r="J1671" s="78">
        <v>0</v>
      </c>
      <c r="K1671" s="15">
        <v>714</v>
      </c>
      <c r="L1671" s="11">
        <v>733</v>
      </c>
      <c r="M1671" s="27">
        <v>1.3392542468457038E-3</v>
      </c>
      <c r="N1671" s="78">
        <v>98.3</v>
      </c>
      <c r="O1671" s="10">
        <v>99.2</v>
      </c>
      <c r="P1671" s="11">
        <v>7000</v>
      </c>
      <c r="Q1671" s="15"/>
      <c r="R1671" s="12"/>
      <c r="S1671" s="18">
        <v>41432</v>
      </c>
      <c r="T1671" s="2">
        <v>5</v>
      </c>
      <c r="U1671" s="20" t="s">
        <v>333</v>
      </c>
      <c r="V1671" s="10" t="s">
        <v>330</v>
      </c>
      <c r="W1671" s="10" t="s">
        <v>334</v>
      </c>
      <c r="X1671" s="10" t="s">
        <v>517</v>
      </c>
      <c r="Y1671" s="62" t="s">
        <v>6836</v>
      </c>
      <c r="Z1671" s="64">
        <v>39177</v>
      </c>
      <c r="AA1671" s="10" t="s">
        <v>6837</v>
      </c>
      <c r="AB1671" s="10" t="s">
        <v>151</v>
      </c>
      <c r="AC1671" s="10" t="s">
        <v>180</v>
      </c>
      <c r="AE1671" s="22" t="s">
        <v>6838</v>
      </c>
      <c r="AF1671" s="10" t="s">
        <v>6839</v>
      </c>
      <c r="AG1671" s="10" t="s">
        <v>6840</v>
      </c>
    </row>
    <row r="1672" spans="1:33" ht="12.75" customHeight="1">
      <c r="A1672" s="20" t="s">
        <v>6841</v>
      </c>
      <c r="B1672" s="20" t="s">
        <v>330</v>
      </c>
      <c r="C1672" s="20" t="s">
        <v>330</v>
      </c>
      <c r="D1672" s="20" t="s">
        <v>985</v>
      </c>
      <c r="E1672" s="20" t="s">
        <v>129</v>
      </c>
      <c r="F1672" s="20" t="s">
        <v>34</v>
      </c>
      <c r="G1672" s="20" t="s">
        <v>401</v>
      </c>
      <c r="H1672" s="20" t="s">
        <v>36</v>
      </c>
      <c r="I1672" s="20" t="s">
        <v>66</v>
      </c>
      <c r="J1672" s="78">
        <v>0</v>
      </c>
      <c r="K1672" s="15">
        <v>706</v>
      </c>
      <c r="L1672" s="11">
        <v>725</v>
      </c>
      <c r="M1672" s="27">
        <v>1.3407663538211841E-3</v>
      </c>
      <c r="N1672" s="78">
        <v>98.5</v>
      </c>
      <c r="O1672" s="10">
        <v>99</v>
      </c>
      <c r="P1672" s="11">
        <v>7000</v>
      </c>
      <c r="Q1672" s="15"/>
      <c r="R1672" s="12"/>
      <c r="S1672" s="18">
        <v>42178</v>
      </c>
      <c r="T1672" s="2">
        <v>5</v>
      </c>
      <c r="U1672" s="20" t="s">
        <v>333</v>
      </c>
      <c r="V1672" s="10" t="s">
        <v>330</v>
      </c>
      <c r="W1672" s="10" t="s">
        <v>334</v>
      </c>
      <c r="X1672" s="10" t="s">
        <v>517</v>
      </c>
      <c r="Y1672" s="62" t="s">
        <v>6842</v>
      </c>
      <c r="Z1672" s="64">
        <v>40699</v>
      </c>
      <c r="AA1672" s="10" t="s">
        <v>6837</v>
      </c>
      <c r="AB1672" s="10" t="s">
        <v>274</v>
      </c>
      <c r="AC1672" s="10" t="s">
        <v>6843</v>
      </c>
      <c r="AE1672" s="22"/>
    </row>
    <row r="1673" spans="1:33" ht="12.75" customHeight="1">
      <c r="A1673" s="20" t="s">
        <v>6844</v>
      </c>
      <c r="B1673" s="20" t="s">
        <v>6845</v>
      </c>
      <c r="C1673" s="20" t="s">
        <v>6845</v>
      </c>
      <c r="D1673" s="20" t="s">
        <v>6846</v>
      </c>
      <c r="E1673" s="20" t="s">
        <v>197</v>
      </c>
      <c r="F1673" s="20" t="s">
        <v>34</v>
      </c>
      <c r="G1673" s="20" t="s">
        <v>401</v>
      </c>
      <c r="H1673" s="20" t="s">
        <v>36</v>
      </c>
      <c r="I1673" s="20" t="s">
        <v>66</v>
      </c>
      <c r="J1673" s="78">
        <v>0</v>
      </c>
      <c r="K1673" s="15">
        <v>704</v>
      </c>
      <c r="L1673" s="11">
        <v>705</v>
      </c>
      <c r="M1673" s="27">
        <v>7.0676372888543365E-5</v>
      </c>
      <c r="N1673" s="78">
        <v>98.2</v>
      </c>
      <c r="O1673" s="10">
        <v>98.7</v>
      </c>
      <c r="P1673" s="11">
        <v>430</v>
      </c>
      <c r="Q1673" s="15"/>
      <c r="R1673" s="12"/>
      <c r="S1673" s="18">
        <v>42629</v>
      </c>
      <c r="T1673" s="2">
        <v>10</v>
      </c>
      <c r="U1673" s="20" t="s">
        <v>210</v>
      </c>
      <c r="V1673" s="10" t="s">
        <v>283</v>
      </c>
      <c r="W1673" s="10" t="s">
        <v>67</v>
      </c>
      <c r="X1673" s="10" t="s">
        <v>212</v>
      </c>
      <c r="Y1673" s="62" t="s">
        <v>6847</v>
      </c>
      <c r="Z1673" s="64">
        <v>41770</v>
      </c>
      <c r="AA1673" s="10" t="s">
        <v>6848</v>
      </c>
      <c r="AB1673" s="17" t="s">
        <v>6849</v>
      </c>
      <c r="AC1673" s="10" t="s">
        <v>6850</v>
      </c>
      <c r="AE1673" s="22"/>
    </row>
    <row r="1674" spans="1:33" ht="12.75" customHeight="1">
      <c r="A1674" s="20" t="s">
        <v>6851</v>
      </c>
      <c r="B1674" s="20" t="s">
        <v>885</v>
      </c>
      <c r="C1674" s="20" t="s">
        <v>885</v>
      </c>
      <c r="D1674" s="20" t="s">
        <v>887</v>
      </c>
      <c r="E1674" s="20" t="s">
        <v>197</v>
      </c>
      <c r="F1674" s="20" t="s">
        <v>35</v>
      </c>
      <c r="G1674" s="20" t="s">
        <v>401</v>
      </c>
      <c r="H1674" s="20" t="s">
        <v>36</v>
      </c>
      <c r="I1674" s="20" t="s">
        <v>66</v>
      </c>
      <c r="J1674" s="78">
        <v>0</v>
      </c>
      <c r="K1674" s="15">
        <v>661</v>
      </c>
      <c r="L1674" s="11">
        <v>704</v>
      </c>
      <c r="M1674" s="27">
        <v>3.0485643388869195E-3</v>
      </c>
      <c r="N1674" s="78">
        <v>98.2</v>
      </c>
      <c r="O1674" s="10">
        <v>94.8</v>
      </c>
      <c r="P1674" s="11">
        <v>6</v>
      </c>
      <c r="Q1674" s="15"/>
      <c r="R1674" s="12"/>
      <c r="S1674" s="18">
        <v>42639</v>
      </c>
      <c r="U1674" s="20" t="s">
        <v>6852</v>
      </c>
      <c r="V1674" s="10" t="s">
        <v>885</v>
      </c>
      <c r="W1674" s="10" t="s">
        <v>38</v>
      </c>
      <c r="X1674" s="10" t="s">
        <v>39</v>
      </c>
      <c r="Y1674" s="62" t="s">
        <v>6853</v>
      </c>
      <c r="Z1674" s="64">
        <v>41784</v>
      </c>
      <c r="AA1674" s="10" t="s">
        <v>6854</v>
      </c>
      <c r="AB1674" s="10" t="s">
        <v>404</v>
      </c>
      <c r="AC1674" s="10" t="s">
        <v>405</v>
      </c>
      <c r="AE1674" s="22" t="s">
        <v>6855</v>
      </c>
    </row>
    <row r="1675" spans="1:33" ht="12.75" customHeight="1">
      <c r="A1675" s="20" t="s">
        <v>6856</v>
      </c>
      <c r="B1675" s="20" t="s">
        <v>283</v>
      </c>
      <c r="C1675" s="20" t="s">
        <v>641</v>
      </c>
      <c r="D1675" s="20" t="s">
        <v>6857</v>
      </c>
      <c r="E1675" s="20" t="s">
        <v>197</v>
      </c>
      <c r="F1675" s="20" t="s">
        <v>34</v>
      </c>
      <c r="G1675" s="20" t="s">
        <v>401</v>
      </c>
      <c r="H1675" s="20" t="s">
        <v>36</v>
      </c>
      <c r="I1675" s="20" t="s">
        <v>66</v>
      </c>
      <c r="J1675" s="78">
        <v>0</v>
      </c>
      <c r="K1675" s="15">
        <v>697</v>
      </c>
      <c r="L1675" s="11">
        <v>699</v>
      </c>
      <c r="M1675" s="27">
        <v>1.414827391058291E-4</v>
      </c>
      <c r="N1675" s="78">
        <v>98.2</v>
      </c>
      <c r="O1675" s="10">
        <v>98.7</v>
      </c>
      <c r="P1675" s="11">
        <v>1000</v>
      </c>
      <c r="Q1675" s="15"/>
      <c r="R1675" s="15">
        <v>1500</v>
      </c>
      <c r="S1675" s="18">
        <v>40894</v>
      </c>
      <c r="T1675" s="2">
        <v>5</v>
      </c>
      <c r="U1675" s="20" t="s">
        <v>816</v>
      </c>
      <c r="V1675" s="10" t="s">
        <v>283</v>
      </c>
      <c r="W1675" s="10" t="s">
        <v>67</v>
      </c>
      <c r="X1675" s="10" t="s">
        <v>2752</v>
      </c>
      <c r="Y1675" s="62" t="s">
        <v>6858</v>
      </c>
      <c r="Z1675" s="64">
        <v>38012</v>
      </c>
      <c r="AB1675" s="10" t="s">
        <v>299</v>
      </c>
      <c r="AC1675" s="10" t="s">
        <v>6859</v>
      </c>
      <c r="AE1675" s="22" t="s">
        <v>6105</v>
      </c>
    </row>
    <row r="1676" spans="1:33" ht="12.75" customHeight="1">
      <c r="A1676" s="20" t="s">
        <v>6860</v>
      </c>
      <c r="B1676" s="20" t="s">
        <v>283</v>
      </c>
      <c r="C1676" s="20" t="s">
        <v>283</v>
      </c>
      <c r="D1676" s="20" t="s">
        <v>6857</v>
      </c>
      <c r="E1676" s="20" t="s">
        <v>197</v>
      </c>
      <c r="F1676" s="20" t="s">
        <v>34</v>
      </c>
      <c r="G1676" s="20" t="s">
        <v>401</v>
      </c>
      <c r="H1676" s="20" t="s">
        <v>36</v>
      </c>
      <c r="I1676" s="20" t="s">
        <v>66</v>
      </c>
      <c r="J1676" s="78">
        <v>0</v>
      </c>
      <c r="K1676" s="15">
        <v>678</v>
      </c>
      <c r="L1676" s="11">
        <v>691</v>
      </c>
      <c r="M1676" s="27">
        <v>9.2139768941810194E-4</v>
      </c>
      <c r="N1676" s="78">
        <v>98.5</v>
      </c>
      <c r="O1676" s="10">
        <v>98.45</v>
      </c>
      <c r="P1676" s="11">
        <v>970</v>
      </c>
      <c r="Q1676" s="15"/>
      <c r="R1676" s="15"/>
      <c r="S1676" s="18">
        <v>41245</v>
      </c>
      <c r="T1676" s="2">
        <v>5</v>
      </c>
      <c r="U1676" s="20" t="s">
        <v>816</v>
      </c>
      <c r="V1676" s="10" t="s">
        <v>283</v>
      </c>
      <c r="W1676" s="10" t="s">
        <v>67</v>
      </c>
      <c r="X1676" s="10" t="s">
        <v>6861</v>
      </c>
      <c r="Y1676" s="62" t="s">
        <v>6862</v>
      </c>
      <c r="Z1676" s="64">
        <v>39019</v>
      </c>
      <c r="AA1676" s="10" t="s">
        <v>6863</v>
      </c>
      <c r="AB1676" s="10" t="s">
        <v>151</v>
      </c>
      <c r="AC1676" s="10" t="s">
        <v>6864</v>
      </c>
      <c r="AE1676" s="22" t="s">
        <v>6865</v>
      </c>
      <c r="AF1676" s="10" t="s">
        <v>6866</v>
      </c>
    </row>
    <row r="1677" spans="1:33" ht="12.75" customHeight="1">
      <c r="A1677" s="20" t="s">
        <v>6867</v>
      </c>
      <c r="B1677" s="20" t="s">
        <v>674</v>
      </c>
      <c r="C1677" s="20" t="s">
        <v>31</v>
      </c>
      <c r="D1677" s="20" t="s">
        <v>6868</v>
      </c>
      <c r="E1677" s="20" t="s">
        <v>129</v>
      </c>
      <c r="F1677" s="20" t="s">
        <v>77</v>
      </c>
      <c r="H1677" s="20" t="s">
        <v>36</v>
      </c>
      <c r="I1677" s="20" t="s">
        <v>66</v>
      </c>
      <c r="J1677" s="78">
        <v>0</v>
      </c>
      <c r="K1677" s="15">
        <v>573</v>
      </c>
      <c r="L1677" s="11">
        <v>591</v>
      </c>
      <c r="M1677" s="27">
        <v>1.2945914844649021E-3</v>
      </c>
      <c r="N1677" s="78">
        <v>97.7</v>
      </c>
      <c r="O1677" s="10">
        <v>96.3</v>
      </c>
      <c r="P1677" s="11">
        <v>6</v>
      </c>
      <c r="Q1677" s="15"/>
      <c r="R1677" s="15"/>
      <c r="S1677" s="18">
        <v>43437</v>
      </c>
      <c r="U1677" s="20" t="s">
        <v>6869</v>
      </c>
      <c r="V1677" s="10" t="s">
        <v>31</v>
      </c>
      <c r="W1677" s="10" t="s">
        <v>200</v>
      </c>
      <c r="X1677" s="10" t="s">
        <v>91</v>
      </c>
      <c r="Y1677" s="62" t="s">
        <v>6870</v>
      </c>
      <c r="Z1677" s="64">
        <v>43808</v>
      </c>
      <c r="AA1677" s="10" t="s">
        <v>6871</v>
      </c>
      <c r="AB1677" s="10" t="s">
        <v>233</v>
      </c>
      <c r="AC1677" s="10" t="s">
        <v>6872</v>
      </c>
      <c r="AE1677" s="22" t="s">
        <v>353</v>
      </c>
      <c r="AF1677" s="10" t="s">
        <v>224</v>
      </c>
    </row>
    <row r="1678" spans="1:33" ht="12.75" customHeight="1">
      <c r="A1678" s="20" t="s">
        <v>6873</v>
      </c>
      <c r="B1678" s="20" t="s">
        <v>674</v>
      </c>
      <c r="C1678" s="20" t="s">
        <v>31</v>
      </c>
      <c r="D1678" s="20" t="s">
        <v>6868</v>
      </c>
      <c r="E1678" s="20" t="s">
        <v>129</v>
      </c>
      <c r="F1678" s="20" t="s">
        <v>77</v>
      </c>
      <c r="H1678" s="20" t="s">
        <v>36</v>
      </c>
      <c r="I1678" s="20" t="s">
        <v>66</v>
      </c>
      <c r="J1678" s="78">
        <v>0</v>
      </c>
      <c r="K1678" s="15">
        <v>575</v>
      </c>
      <c r="L1678" s="11">
        <v>591</v>
      </c>
      <c r="M1678" s="27">
        <v>1.1505824823817058E-3</v>
      </c>
      <c r="N1678" s="78">
        <v>97.7</v>
      </c>
      <c r="O1678" s="10">
        <v>96.3</v>
      </c>
      <c r="P1678" s="11">
        <v>6</v>
      </c>
      <c r="Q1678" s="15"/>
      <c r="R1678" s="15"/>
      <c r="S1678" s="18">
        <v>43437</v>
      </c>
      <c r="U1678" s="20" t="s">
        <v>6869</v>
      </c>
      <c r="V1678" s="10" t="s">
        <v>31</v>
      </c>
      <c r="W1678" s="10" t="s">
        <v>200</v>
      </c>
      <c r="X1678" s="10" t="s">
        <v>91</v>
      </c>
      <c r="Y1678" s="62" t="s">
        <v>6874</v>
      </c>
      <c r="Z1678" s="64">
        <v>43764</v>
      </c>
      <c r="AA1678" s="10" t="s">
        <v>6871</v>
      </c>
      <c r="AB1678" s="10" t="s">
        <v>233</v>
      </c>
      <c r="AC1678" s="10" t="s">
        <v>6872</v>
      </c>
      <c r="AE1678" s="22" t="s">
        <v>353</v>
      </c>
      <c r="AF1678" s="10" t="s">
        <v>224</v>
      </c>
    </row>
    <row r="1679" spans="1:33" ht="12.75" customHeight="1">
      <c r="A1679" s="20" t="s">
        <v>6875</v>
      </c>
      <c r="B1679" s="20" t="s">
        <v>46</v>
      </c>
      <c r="C1679" s="20" t="s">
        <v>6876</v>
      </c>
      <c r="D1679" s="20" t="s">
        <v>6877</v>
      </c>
      <c r="E1679" s="20" t="s">
        <v>49</v>
      </c>
      <c r="F1679" s="20" t="s">
        <v>35</v>
      </c>
      <c r="H1679" s="20" t="s">
        <v>36</v>
      </c>
      <c r="I1679" s="20" t="s">
        <v>66</v>
      </c>
      <c r="J1679" s="78">
        <v>0</v>
      </c>
      <c r="K1679" s="15">
        <v>606</v>
      </c>
      <c r="L1679" s="11">
        <v>626</v>
      </c>
      <c r="M1679" s="27">
        <v>1.4314342971657602E-3</v>
      </c>
      <c r="N1679" s="78">
        <v>97.99</v>
      </c>
      <c r="O1679" s="10">
        <v>97.03</v>
      </c>
      <c r="P1679" s="11">
        <v>1</v>
      </c>
      <c r="Q1679" s="15"/>
      <c r="R1679" s="15"/>
      <c r="S1679" s="18">
        <v>41809</v>
      </c>
      <c r="U1679" s="20" t="s">
        <v>6877</v>
      </c>
      <c r="V1679" s="10" t="s">
        <v>6876</v>
      </c>
      <c r="W1679" s="10" t="s">
        <v>262</v>
      </c>
      <c r="X1679" s="10" t="s">
        <v>263</v>
      </c>
      <c r="Y1679" s="62" t="s">
        <v>6878</v>
      </c>
      <c r="Z1679" s="64">
        <v>40042</v>
      </c>
      <c r="AA1679" s="10" t="s">
        <v>6879</v>
      </c>
      <c r="AB1679" s="10" t="s">
        <v>83</v>
      </c>
      <c r="AC1679" s="10" t="s">
        <v>6832</v>
      </c>
      <c r="AE1679" s="22"/>
    </row>
    <row r="1680" spans="1:33" ht="12.75" customHeight="1">
      <c r="A1680" s="20" t="s">
        <v>6880</v>
      </c>
      <c r="B1680" s="20" t="s">
        <v>674</v>
      </c>
      <c r="C1680" s="20" t="s">
        <v>1771</v>
      </c>
      <c r="D1680" s="20" t="s">
        <v>6881</v>
      </c>
      <c r="E1680" s="20" t="s">
        <v>197</v>
      </c>
      <c r="F1680" s="20" t="s">
        <v>34</v>
      </c>
      <c r="G1680" s="20" t="s">
        <v>3500</v>
      </c>
      <c r="H1680" s="20" t="s">
        <v>36</v>
      </c>
      <c r="I1680" s="20" t="s">
        <v>66</v>
      </c>
      <c r="J1680" s="78">
        <v>0</v>
      </c>
      <c r="K1680" s="15">
        <v>623</v>
      </c>
      <c r="L1680" s="11">
        <v>625</v>
      </c>
      <c r="M1680" s="27">
        <v>1.4297969688304262E-4</v>
      </c>
      <c r="N1680" s="78">
        <v>97.9</v>
      </c>
      <c r="O1680" s="10">
        <v>97</v>
      </c>
      <c r="P1680" s="11">
        <v>550</v>
      </c>
      <c r="Q1680" s="15"/>
      <c r="R1680" s="15"/>
      <c r="S1680" s="18">
        <v>43546</v>
      </c>
      <c r="T1680" s="2">
        <v>5</v>
      </c>
      <c r="U1680" s="20" t="s">
        <v>2613</v>
      </c>
      <c r="V1680" s="10" t="s">
        <v>1771</v>
      </c>
      <c r="W1680" s="10" t="s">
        <v>67</v>
      </c>
      <c r="X1680" s="10" t="s">
        <v>212</v>
      </c>
      <c r="Y1680" s="62" t="s">
        <v>6882</v>
      </c>
      <c r="Z1680" s="64">
        <v>44072</v>
      </c>
      <c r="AA1680" s="10" t="s">
        <v>6883</v>
      </c>
      <c r="AB1680" s="10" t="s">
        <v>6426</v>
      </c>
      <c r="AC1680" s="10" t="s">
        <v>6884</v>
      </c>
      <c r="AE1680" s="22" t="s">
        <v>6885</v>
      </c>
    </row>
    <row r="1681" spans="1:33" ht="12.75" customHeight="1">
      <c r="A1681" s="20" t="s">
        <v>6886</v>
      </c>
      <c r="B1681" s="20" t="s">
        <v>207</v>
      </c>
      <c r="C1681" s="20" t="s">
        <v>207</v>
      </c>
      <c r="D1681" s="20" t="s">
        <v>208</v>
      </c>
      <c r="E1681" s="20" t="s">
        <v>197</v>
      </c>
      <c r="F1681" s="20" t="s">
        <v>6724</v>
      </c>
      <c r="H1681" s="20" t="s">
        <v>36</v>
      </c>
      <c r="I1681" s="20" t="s">
        <v>66</v>
      </c>
      <c r="J1681" s="78">
        <v>0</v>
      </c>
      <c r="K1681" s="15">
        <v>553</v>
      </c>
      <c r="L1681" s="11">
        <v>676</v>
      </c>
      <c r="M1681" s="27">
        <v>8.8052115398382126E-3</v>
      </c>
      <c r="N1681" s="78">
        <v>97.9</v>
      </c>
      <c r="O1681" s="10">
        <v>96.98</v>
      </c>
      <c r="P1681" s="11">
        <v>100</v>
      </c>
      <c r="R1681" s="12">
        <v>100</v>
      </c>
      <c r="S1681" s="18">
        <v>37186</v>
      </c>
      <c r="T1681" s="2">
        <v>2</v>
      </c>
      <c r="U1681" s="20" t="s">
        <v>6887</v>
      </c>
      <c r="V1681" s="10" t="s">
        <v>1653</v>
      </c>
      <c r="W1681" s="10" t="s">
        <v>38</v>
      </c>
      <c r="X1681" s="10" t="s">
        <v>1212</v>
      </c>
      <c r="Y1681" s="62" t="s">
        <v>6888</v>
      </c>
      <c r="Z1681" s="64">
        <v>26958</v>
      </c>
      <c r="AA1681" s="10" t="s">
        <v>6889</v>
      </c>
      <c r="AB1681" s="17" t="s">
        <v>1543</v>
      </c>
      <c r="AC1681" s="10" t="s">
        <v>452</v>
      </c>
      <c r="AE1681" s="10" t="s">
        <v>1215</v>
      </c>
      <c r="AF1681" s="10" t="s">
        <v>6890</v>
      </c>
    </row>
    <row r="1682" spans="1:33" ht="12.75" customHeight="1">
      <c r="A1682" s="20" t="s">
        <v>6891</v>
      </c>
      <c r="B1682" s="20" t="s">
        <v>207</v>
      </c>
      <c r="C1682" s="20" t="s">
        <v>207</v>
      </c>
      <c r="D1682" s="28" t="s">
        <v>208</v>
      </c>
      <c r="E1682" s="20" t="s">
        <v>197</v>
      </c>
      <c r="F1682" s="20" t="s">
        <v>6724</v>
      </c>
      <c r="H1682" s="20" t="s">
        <v>36</v>
      </c>
      <c r="I1682" s="20" t="s">
        <v>66</v>
      </c>
      <c r="J1682" s="78">
        <v>0</v>
      </c>
      <c r="K1682" s="15">
        <v>708</v>
      </c>
      <c r="L1682" s="11">
        <v>728</v>
      </c>
      <c r="M1682" s="27">
        <v>1.4108352144469526E-3</v>
      </c>
      <c r="N1682" s="78">
        <v>98.3</v>
      </c>
      <c r="O1682" s="10">
        <v>99.2</v>
      </c>
      <c r="P1682" s="11">
        <v>130</v>
      </c>
      <c r="R1682" s="12">
        <v>86</v>
      </c>
      <c r="S1682" s="18">
        <v>40119</v>
      </c>
      <c r="T1682" s="2">
        <v>2</v>
      </c>
      <c r="U1682" s="20" t="s">
        <v>6887</v>
      </c>
      <c r="V1682" s="10" t="s">
        <v>1653</v>
      </c>
      <c r="W1682" s="10" t="s">
        <v>334</v>
      </c>
      <c r="X1682" s="10" t="s">
        <v>6892</v>
      </c>
      <c r="Y1682" s="62" t="s">
        <v>6893</v>
      </c>
      <c r="Z1682" s="64">
        <v>36037</v>
      </c>
      <c r="AA1682" s="10" t="s">
        <v>6894</v>
      </c>
      <c r="AB1682" s="10" t="s">
        <v>299</v>
      </c>
      <c r="AC1682" s="10" t="s">
        <v>6895</v>
      </c>
      <c r="AF1682" s="10" t="s">
        <v>6896</v>
      </c>
    </row>
    <row r="1683" spans="1:33" ht="12.75" customHeight="1">
      <c r="A1683" s="20" t="s">
        <v>6897</v>
      </c>
      <c r="B1683" s="20" t="s">
        <v>207</v>
      </c>
      <c r="C1683" s="20" t="s">
        <v>207</v>
      </c>
      <c r="D1683" s="20" t="s">
        <v>208</v>
      </c>
      <c r="E1683" s="20" t="s">
        <v>197</v>
      </c>
      <c r="F1683" s="20" t="s">
        <v>34</v>
      </c>
      <c r="G1683" s="20" t="s">
        <v>209</v>
      </c>
      <c r="H1683" s="20" t="s">
        <v>36</v>
      </c>
      <c r="I1683" s="20" t="s">
        <v>66</v>
      </c>
      <c r="J1683" s="78">
        <v>0</v>
      </c>
      <c r="K1683" s="15">
        <v>813</v>
      </c>
      <c r="L1683" s="11">
        <v>820</v>
      </c>
      <c r="M1683" s="27">
        <v>4.8702428163918459E-4</v>
      </c>
      <c r="N1683" s="78">
        <v>98.73</v>
      </c>
      <c r="O1683" s="10">
        <v>101.21</v>
      </c>
      <c r="P1683" s="11">
        <v>140</v>
      </c>
      <c r="R1683" s="12"/>
      <c r="S1683" s="18">
        <v>41401</v>
      </c>
      <c r="T1683" s="2">
        <v>2.5</v>
      </c>
      <c r="U1683" s="20" t="s">
        <v>6898</v>
      </c>
      <c r="V1683" s="10" t="s">
        <v>1653</v>
      </c>
      <c r="W1683" s="10" t="s">
        <v>67</v>
      </c>
      <c r="X1683" s="10" t="s">
        <v>212</v>
      </c>
      <c r="Y1683" s="62" t="s">
        <v>6899</v>
      </c>
      <c r="Z1683" s="64">
        <v>39159</v>
      </c>
      <c r="AA1683" s="10" t="s">
        <v>6900</v>
      </c>
      <c r="AB1683" s="10" t="s">
        <v>83</v>
      </c>
      <c r="AC1683" s="10" t="s">
        <v>6901</v>
      </c>
      <c r="AE1683" s="10" t="s">
        <v>180</v>
      </c>
      <c r="AF1683" s="10" t="s">
        <v>6902</v>
      </c>
    </row>
    <row r="1684" spans="1:33" ht="12.75" customHeight="1">
      <c r="A1684" s="20" t="s">
        <v>6903</v>
      </c>
      <c r="B1684" s="20" t="s">
        <v>31</v>
      </c>
      <c r="C1684" s="20" t="s">
        <v>31</v>
      </c>
      <c r="D1684" s="20" t="s">
        <v>1523</v>
      </c>
      <c r="E1684" s="20" t="s">
        <v>129</v>
      </c>
      <c r="F1684" s="20" t="s">
        <v>35</v>
      </c>
      <c r="H1684" s="20" t="s">
        <v>36</v>
      </c>
      <c r="I1684" s="20" t="s">
        <v>66</v>
      </c>
      <c r="J1684" s="78">
        <v>0</v>
      </c>
      <c r="K1684" s="15">
        <v>574</v>
      </c>
      <c r="L1684" s="11">
        <v>586</v>
      </c>
      <c r="M1684" s="27">
        <v>8.6330935251798565E-4</v>
      </c>
      <c r="N1684" s="78">
        <v>97.99</v>
      </c>
      <c r="O1684" s="10">
        <v>96.27</v>
      </c>
      <c r="P1684" s="11">
        <v>1</v>
      </c>
      <c r="R1684" s="12"/>
      <c r="S1684" s="18">
        <v>42685</v>
      </c>
      <c r="T1684" s="2">
        <v>4</v>
      </c>
      <c r="U1684" s="20" t="s">
        <v>1523</v>
      </c>
      <c r="V1684" s="10" t="s">
        <v>31</v>
      </c>
      <c r="W1684" s="10" t="s">
        <v>200</v>
      </c>
      <c r="X1684" s="10" t="s">
        <v>173</v>
      </c>
      <c r="Y1684" s="62" t="s">
        <v>6904</v>
      </c>
      <c r="Z1684" s="64">
        <v>41854</v>
      </c>
      <c r="AB1684" s="10" t="s">
        <v>915</v>
      </c>
      <c r="AC1684" s="10" t="s">
        <v>281</v>
      </c>
      <c r="AE1684" s="10" t="s">
        <v>6905</v>
      </c>
    </row>
    <row r="1685" spans="1:33" ht="12.75" customHeight="1">
      <c r="A1685" s="20" t="s">
        <v>6906</v>
      </c>
      <c r="B1685" s="20" t="s">
        <v>31</v>
      </c>
      <c r="C1685" s="20" t="s">
        <v>31</v>
      </c>
      <c r="D1685" s="20" t="s">
        <v>1523</v>
      </c>
      <c r="E1685" s="20" t="s">
        <v>129</v>
      </c>
      <c r="F1685" s="20" t="s">
        <v>35</v>
      </c>
      <c r="H1685" s="20" t="s">
        <v>36</v>
      </c>
      <c r="I1685" s="20" t="s">
        <v>198</v>
      </c>
      <c r="J1685" s="78">
        <v>0</v>
      </c>
      <c r="K1685" s="15">
        <v>388</v>
      </c>
      <c r="L1685" s="11">
        <v>601</v>
      </c>
      <c r="M1685" s="27">
        <v>1.5514604122660062E-2</v>
      </c>
      <c r="N1685" s="78">
        <v>24.5</v>
      </c>
      <c r="O1685" s="10">
        <v>94.5</v>
      </c>
      <c r="P1685" s="11">
        <v>1</v>
      </c>
      <c r="R1685" s="12"/>
      <c r="S1685" s="18">
        <v>42973</v>
      </c>
      <c r="T1685" s="2">
        <v>2</v>
      </c>
      <c r="U1685" s="20" t="s">
        <v>1523</v>
      </c>
      <c r="V1685" s="10" t="s">
        <v>31</v>
      </c>
      <c r="W1685" s="10" t="s">
        <v>90</v>
      </c>
      <c r="X1685" s="10" t="s">
        <v>1925</v>
      </c>
      <c r="Y1685" s="62" t="s">
        <v>6907</v>
      </c>
      <c r="Z1685" s="64">
        <v>41855</v>
      </c>
      <c r="AA1685" s="10" t="s">
        <v>6908</v>
      </c>
      <c r="AB1685" s="10" t="s">
        <v>59</v>
      </c>
      <c r="AC1685" s="10" t="s">
        <v>6909</v>
      </c>
      <c r="AE1685" s="10" t="s">
        <v>1929</v>
      </c>
    </row>
    <row r="1686" spans="1:33" ht="12.75" customHeight="1">
      <c r="A1686" s="20" t="s">
        <v>6910</v>
      </c>
      <c r="B1686" s="20" t="s">
        <v>674</v>
      </c>
      <c r="C1686" s="20" t="s">
        <v>31</v>
      </c>
      <c r="D1686" s="20" t="s">
        <v>1523</v>
      </c>
      <c r="E1686" s="20" t="s">
        <v>129</v>
      </c>
      <c r="F1686" s="20" t="s">
        <v>35</v>
      </c>
      <c r="H1686" s="20" t="s">
        <v>36</v>
      </c>
      <c r="I1686" s="20" t="s">
        <v>693</v>
      </c>
      <c r="J1686" s="78">
        <v>0</v>
      </c>
      <c r="K1686" s="15">
        <v>300</v>
      </c>
      <c r="L1686" s="11">
        <v>847</v>
      </c>
      <c r="M1686" s="27">
        <v>3.9389356952545543E-2</v>
      </c>
      <c r="N1686" s="78">
        <v>28.5</v>
      </c>
      <c r="O1686" s="10">
        <v>96.1</v>
      </c>
      <c r="P1686" s="11">
        <v>1</v>
      </c>
      <c r="R1686" s="12"/>
      <c r="S1686" s="18">
        <v>43641</v>
      </c>
      <c r="T1686" s="2">
        <v>2</v>
      </c>
      <c r="U1686" s="20" t="s">
        <v>1523</v>
      </c>
      <c r="V1686" s="10" t="s">
        <v>31</v>
      </c>
      <c r="W1686" s="10" t="s">
        <v>90</v>
      </c>
      <c r="X1686" s="10" t="s">
        <v>675</v>
      </c>
      <c r="Y1686" s="62" t="s">
        <v>6911</v>
      </c>
      <c r="Z1686" s="64">
        <v>44386</v>
      </c>
      <c r="AB1686" s="10" t="s">
        <v>222</v>
      </c>
      <c r="AC1686" s="10" t="s">
        <v>6912</v>
      </c>
      <c r="AE1686" s="10" t="s">
        <v>224</v>
      </c>
    </row>
    <row r="1687" spans="1:33" ht="12.75" customHeight="1">
      <c r="A1687" s="20" t="s">
        <v>6913</v>
      </c>
      <c r="B1687" s="20" t="s">
        <v>674</v>
      </c>
      <c r="C1687" s="20" t="s">
        <v>31</v>
      </c>
      <c r="D1687" s="20" t="s">
        <v>1523</v>
      </c>
      <c r="E1687" s="20" t="s">
        <v>129</v>
      </c>
      <c r="F1687" s="20" t="s">
        <v>35</v>
      </c>
      <c r="H1687" s="20" t="s">
        <v>36</v>
      </c>
      <c r="I1687" s="20" t="s">
        <v>37</v>
      </c>
      <c r="J1687" s="78">
        <v>0</v>
      </c>
      <c r="K1687" s="15">
        <v>437</v>
      </c>
      <c r="L1687" s="11">
        <v>460</v>
      </c>
      <c r="M1687" s="27">
        <v>1.6865879592285694E-3</v>
      </c>
      <c r="N1687" s="78">
        <v>45</v>
      </c>
      <c r="O1687" s="10">
        <v>93.5</v>
      </c>
      <c r="P1687" s="11">
        <v>1</v>
      </c>
      <c r="R1687" s="12"/>
      <c r="S1687" s="18">
        <v>43645</v>
      </c>
      <c r="T1687" s="66"/>
      <c r="U1687" s="20" t="s">
        <v>1523</v>
      </c>
      <c r="V1687" s="10" t="s">
        <v>31</v>
      </c>
      <c r="W1687" s="10" t="s">
        <v>229</v>
      </c>
      <c r="X1687" s="10" t="s">
        <v>230</v>
      </c>
      <c r="Y1687" s="62" t="s">
        <v>6914</v>
      </c>
      <c r="Z1687" s="64">
        <v>44374</v>
      </c>
      <c r="AB1687" s="10" t="s">
        <v>222</v>
      </c>
      <c r="AC1687" s="10" t="s">
        <v>1249</v>
      </c>
      <c r="AE1687" s="10" t="s">
        <v>224</v>
      </c>
    </row>
    <row r="1688" spans="1:33" ht="12.75" customHeight="1">
      <c r="A1688" s="20" t="s">
        <v>6915</v>
      </c>
      <c r="B1688" s="20" t="s">
        <v>674</v>
      </c>
      <c r="C1688" s="20" t="s">
        <v>31</v>
      </c>
      <c r="D1688" s="20" t="s">
        <v>1523</v>
      </c>
      <c r="E1688" s="20" t="s">
        <v>129</v>
      </c>
      <c r="F1688" s="20" t="s">
        <v>35</v>
      </c>
      <c r="H1688" s="20" t="s">
        <v>36</v>
      </c>
      <c r="I1688" s="20" t="s">
        <v>37</v>
      </c>
      <c r="J1688" s="78">
        <v>0</v>
      </c>
      <c r="K1688" s="15">
        <v>437</v>
      </c>
      <c r="L1688" s="11">
        <v>460</v>
      </c>
      <c r="M1688" s="27">
        <v>1.6865879592285694E-3</v>
      </c>
      <c r="N1688" s="78">
        <v>45</v>
      </c>
      <c r="O1688" s="10">
        <v>93.5</v>
      </c>
      <c r="P1688" s="11">
        <v>1</v>
      </c>
      <c r="R1688" s="12"/>
      <c r="S1688" s="18">
        <v>43645</v>
      </c>
      <c r="T1688" s="2">
        <v>3</v>
      </c>
      <c r="U1688" s="20" t="s">
        <v>1523</v>
      </c>
      <c r="V1688" s="10" t="s">
        <v>31</v>
      </c>
      <c r="W1688" s="10" t="s">
        <v>229</v>
      </c>
      <c r="X1688" s="10" t="s">
        <v>230</v>
      </c>
      <c r="Y1688" s="62" t="s">
        <v>6916</v>
      </c>
      <c r="Z1688" s="64">
        <v>44366</v>
      </c>
      <c r="AB1688" s="10" t="s">
        <v>222</v>
      </c>
      <c r="AC1688" s="10" t="s">
        <v>1249</v>
      </c>
      <c r="AE1688" s="10" t="s">
        <v>224</v>
      </c>
    </row>
    <row r="1689" spans="1:33" ht="12.75" customHeight="1">
      <c r="A1689" s="20" t="s">
        <v>6917</v>
      </c>
      <c r="B1689" s="20" t="s">
        <v>46</v>
      </c>
      <c r="C1689" s="20" t="s">
        <v>31</v>
      </c>
      <c r="D1689" s="20" t="s">
        <v>6918</v>
      </c>
      <c r="E1689" s="20" t="s">
        <v>129</v>
      </c>
      <c r="F1689" s="20" t="s">
        <v>516</v>
      </c>
      <c r="H1689" s="20" t="s">
        <v>36</v>
      </c>
      <c r="I1689" s="20" t="s">
        <v>37</v>
      </c>
      <c r="J1689" s="78">
        <v>0</v>
      </c>
      <c r="K1689" s="15">
        <v>494</v>
      </c>
      <c r="L1689" s="11">
        <v>800</v>
      </c>
      <c r="M1689" s="27">
        <v>2.1804189824711415E-2</v>
      </c>
      <c r="N1689" s="78">
        <v>64.78</v>
      </c>
      <c r="O1689" s="10">
        <v>97.66</v>
      </c>
      <c r="P1689" s="11">
        <v>1</v>
      </c>
      <c r="R1689" s="12"/>
      <c r="S1689" s="18">
        <v>42285</v>
      </c>
      <c r="U1689" s="20" t="s">
        <v>1603</v>
      </c>
      <c r="V1689" s="10" t="s">
        <v>31</v>
      </c>
      <c r="W1689" s="10" t="s">
        <v>90</v>
      </c>
      <c r="X1689" s="10" t="s">
        <v>173</v>
      </c>
      <c r="Y1689" s="62" t="s">
        <v>6919</v>
      </c>
      <c r="Z1689" s="64">
        <v>40976</v>
      </c>
      <c r="AA1689" s="10" t="s">
        <v>6920</v>
      </c>
      <c r="AB1689" s="10" t="s">
        <v>271</v>
      </c>
      <c r="AC1689" s="10" t="s">
        <v>259</v>
      </c>
      <c r="AE1689" s="10" t="s">
        <v>260</v>
      </c>
      <c r="AF1689" s="10" t="s">
        <v>61</v>
      </c>
    </row>
    <row r="1690" spans="1:33" ht="12.75" customHeight="1">
      <c r="A1690" s="20" t="s">
        <v>6921</v>
      </c>
      <c r="B1690" s="20" t="s">
        <v>46</v>
      </c>
      <c r="C1690" s="20" t="s">
        <v>31</v>
      </c>
      <c r="D1690" s="20" t="s">
        <v>6918</v>
      </c>
      <c r="E1690" s="20" t="s">
        <v>129</v>
      </c>
      <c r="F1690" s="20" t="s">
        <v>516</v>
      </c>
      <c r="H1690" s="20" t="s">
        <v>36</v>
      </c>
      <c r="I1690" s="20" t="s">
        <v>37</v>
      </c>
      <c r="J1690" s="78">
        <v>0</v>
      </c>
      <c r="K1690" s="15">
        <v>493</v>
      </c>
      <c r="L1690" s="11">
        <v>800</v>
      </c>
      <c r="M1690" s="27">
        <v>2.1877004204375401E-2</v>
      </c>
      <c r="N1690" s="78">
        <v>64.78</v>
      </c>
      <c r="O1690" s="10">
        <v>97.65</v>
      </c>
      <c r="P1690" s="11">
        <v>1</v>
      </c>
      <c r="R1690" s="12"/>
      <c r="S1690" s="18">
        <v>42285</v>
      </c>
      <c r="U1690" s="20" t="s">
        <v>1603</v>
      </c>
      <c r="V1690" s="10" t="s">
        <v>31</v>
      </c>
      <c r="W1690" s="10" t="s">
        <v>90</v>
      </c>
      <c r="X1690" s="10" t="s">
        <v>173</v>
      </c>
      <c r="Y1690" s="62" t="s">
        <v>6922</v>
      </c>
      <c r="Z1690" s="64">
        <v>40973</v>
      </c>
      <c r="AA1690" s="10" t="s">
        <v>6920</v>
      </c>
      <c r="AB1690" s="10" t="s">
        <v>271</v>
      </c>
      <c r="AC1690" s="10" t="s">
        <v>259</v>
      </c>
      <c r="AE1690" s="10" t="s">
        <v>260</v>
      </c>
    </row>
    <row r="1691" spans="1:33" ht="12.75" customHeight="1">
      <c r="A1691" s="20" t="s">
        <v>6923</v>
      </c>
      <c r="B1691" s="20" t="s">
        <v>674</v>
      </c>
      <c r="C1691" s="20" t="s">
        <v>31</v>
      </c>
      <c r="D1691" s="20" t="s">
        <v>6924</v>
      </c>
      <c r="E1691" s="20" t="s">
        <v>49</v>
      </c>
      <c r="F1691" s="20" t="s">
        <v>35</v>
      </c>
      <c r="H1691" s="20" t="s">
        <v>36</v>
      </c>
      <c r="I1691" s="20" t="s">
        <v>66</v>
      </c>
      <c r="J1691" s="78">
        <v>0</v>
      </c>
      <c r="K1691" s="15">
        <v>705</v>
      </c>
      <c r="L1691" s="11">
        <v>725</v>
      </c>
      <c r="M1691" s="27">
        <v>1.4114326040931546E-3</v>
      </c>
      <c r="N1691" s="78">
        <v>24</v>
      </c>
      <c r="O1691" s="10">
        <v>99</v>
      </c>
      <c r="P1691" s="11">
        <v>70</v>
      </c>
      <c r="R1691" s="12"/>
      <c r="S1691" s="18">
        <v>43641</v>
      </c>
      <c r="T1691" s="2">
        <v>0.25</v>
      </c>
      <c r="U1691" s="20" t="s">
        <v>6924</v>
      </c>
      <c r="V1691" s="10" t="s">
        <v>31</v>
      </c>
      <c r="W1691" s="10" t="s">
        <v>90</v>
      </c>
      <c r="X1691" s="10" t="s">
        <v>675</v>
      </c>
      <c r="Y1691" s="62" t="s">
        <v>6925</v>
      </c>
      <c r="Z1691" s="64">
        <v>44339</v>
      </c>
      <c r="AA1691" s="10" t="s">
        <v>6926</v>
      </c>
      <c r="AB1691" s="10" t="s">
        <v>222</v>
      </c>
      <c r="AC1691" s="10" t="s">
        <v>1292</v>
      </c>
      <c r="AE1691" s="10" t="s">
        <v>6927</v>
      </c>
      <c r="AF1691" s="10" t="s">
        <v>224</v>
      </c>
    </row>
    <row r="1692" spans="1:33" ht="12.75" customHeight="1">
      <c r="A1692" s="20" t="s">
        <v>6928</v>
      </c>
      <c r="B1692" s="20" t="s">
        <v>1350</v>
      </c>
      <c r="C1692" s="20" t="s">
        <v>1350</v>
      </c>
      <c r="D1692" s="20" t="s">
        <v>1494</v>
      </c>
      <c r="E1692" s="20" t="s">
        <v>33</v>
      </c>
      <c r="F1692" s="20" t="s">
        <v>35</v>
      </c>
      <c r="H1692" s="20" t="s">
        <v>36</v>
      </c>
      <c r="I1692" s="20" t="s">
        <v>228</v>
      </c>
      <c r="J1692" s="78">
        <v>0</v>
      </c>
      <c r="K1692" s="15">
        <v>495</v>
      </c>
      <c r="L1692" s="11">
        <v>515</v>
      </c>
      <c r="M1692" s="27">
        <v>1.4545454545454545E-3</v>
      </c>
      <c r="N1692" s="78">
        <v>85</v>
      </c>
      <c r="O1692" s="10">
        <v>95</v>
      </c>
      <c r="P1692" s="11">
        <v>1</v>
      </c>
      <c r="R1692" s="12"/>
      <c r="S1692" s="18">
        <v>43414</v>
      </c>
      <c r="U1692" s="20" t="s">
        <v>1494</v>
      </c>
      <c r="V1692" s="10" t="s">
        <v>1350</v>
      </c>
      <c r="W1692" s="10" t="s">
        <v>229</v>
      </c>
      <c r="X1692" s="10" t="s">
        <v>230</v>
      </c>
      <c r="Y1692" s="62" t="s">
        <v>6929</v>
      </c>
      <c r="Z1692" s="64">
        <v>43694</v>
      </c>
      <c r="AA1692" s="10" t="s">
        <v>6930</v>
      </c>
      <c r="AB1692" s="10" t="s">
        <v>1115</v>
      </c>
      <c r="AC1692" s="10" t="s">
        <v>1609</v>
      </c>
      <c r="AE1692" s="10" t="s">
        <v>1117</v>
      </c>
    </row>
    <row r="1693" spans="1:33" ht="12.75" customHeight="1">
      <c r="A1693" s="20" t="s">
        <v>6931</v>
      </c>
      <c r="B1693" s="20" t="s">
        <v>1350</v>
      </c>
      <c r="C1693" s="20" t="s">
        <v>1350</v>
      </c>
      <c r="D1693" s="20" t="s">
        <v>1494</v>
      </c>
      <c r="E1693" s="20" t="s">
        <v>33</v>
      </c>
      <c r="F1693" s="20" t="s">
        <v>35</v>
      </c>
      <c r="H1693" s="20" t="s">
        <v>36</v>
      </c>
      <c r="I1693" s="20" t="s">
        <v>228</v>
      </c>
      <c r="J1693" s="78">
        <v>0</v>
      </c>
      <c r="K1693" s="15">
        <v>495</v>
      </c>
      <c r="L1693" s="11">
        <v>515</v>
      </c>
      <c r="M1693" s="27">
        <v>1.4545454545454545E-3</v>
      </c>
      <c r="N1693" s="78">
        <v>85</v>
      </c>
      <c r="O1693" s="10">
        <v>95</v>
      </c>
      <c r="P1693" s="11">
        <v>1</v>
      </c>
      <c r="R1693" s="12"/>
      <c r="S1693" s="18">
        <v>43414</v>
      </c>
      <c r="U1693" s="20" t="s">
        <v>1494</v>
      </c>
      <c r="V1693" s="10" t="s">
        <v>1350</v>
      </c>
      <c r="W1693" s="10" t="s">
        <v>229</v>
      </c>
      <c r="X1693" s="10" t="s">
        <v>230</v>
      </c>
      <c r="Y1693" s="62" t="s">
        <v>6932</v>
      </c>
      <c r="Z1693" s="64">
        <v>43696</v>
      </c>
      <c r="AA1693" s="10" t="s">
        <v>6930</v>
      </c>
      <c r="AB1693" s="10" t="s">
        <v>1115</v>
      </c>
      <c r="AC1693" s="10" t="s">
        <v>1609</v>
      </c>
      <c r="AE1693" s="10" t="s">
        <v>1117</v>
      </c>
    </row>
    <row r="1694" spans="1:33" ht="12.75" customHeight="1">
      <c r="A1694" s="20" t="s">
        <v>6933</v>
      </c>
      <c r="B1694" s="20" t="s">
        <v>6745</v>
      </c>
      <c r="C1694" s="20" t="s">
        <v>6745</v>
      </c>
      <c r="D1694" s="20" t="s">
        <v>6753</v>
      </c>
      <c r="E1694" s="20" t="s">
        <v>197</v>
      </c>
      <c r="F1694" s="20" t="s">
        <v>34</v>
      </c>
      <c r="G1694" s="20" t="s">
        <v>401</v>
      </c>
      <c r="H1694" s="20" t="s">
        <v>36</v>
      </c>
      <c r="I1694" s="20" t="s">
        <v>66</v>
      </c>
      <c r="J1694" s="78">
        <v>0</v>
      </c>
      <c r="K1694" s="15">
        <v>588</v>
      </c>
      <c r="L1694" s="11">
        <v>624</v>
      </c>
      <c r="M1694" s="27">
        <v>2.5802752293577983E-3</v>
      </c>
      <c r="N1694" s="78">
        <v>98</v>
      </c>
      <c r="O1694" s="10">
        <v>96.8</v>
      </c>
      <c r="P1694" s="11">
        <v>1200</v>
      </c>
      <c r="R1694" s="12"/>
      <c r="S1694" s="18">
        <v>43290</v>
      </c>
      <c r="T1694" s="2">
        <v>7</v>
      </c>
      <c r="U1694" s="20" t="s">
        <v>6754</v>
      </c>
      <c r="V1694" s="10" t="s">
        <v>381</v>
      </c>
      <c r="W1694" s="10" t="s">
        <v>1506</v>
      </c>
      <c r="X1694" s="10" t="s">
        <v>1532</v>
      </c>
      <c r="Y1694" s="62" t="s">
        <v>6934</v>
      </c>
      <c r="Z1694" s="64">
        <v>43529</v>
      </c>
      <c r="AA1694" s="10" t="s">
        <v>6935</v>
      </c>
      <c r="AB1694" s="10" t="s">
        <v>1086</v>
      </c>
      <c r="AC1694" s="10" t="s">
        <v>6756</v>
      </c>
      <c r="AE1694" s="10" t="s">
        <v>6757</v>
      </c>
    </row>
    <row r="1695" spans="1:33" ht="12.75" customHeight="1">
      <c r="A1695" s="20" t="s">
        <v>6936</v>
      </c>
      <c r="B1695" s="20" t="s">
        <v>46</v>
      </c>
      <c r="C1695" s="20" t="s">
        <v>381</v>
      </c>
      <c r="D1695" s="20" t="s">
        <v>6937</v>
      </c>
      <c r="E1695" s="20" t="s">
        <v>197</v>
      </c>
      <c r="F1695" s="20" t="s">
        <v>35</v>
      </c>
      <c r="H1695" s="20" t="s">
        <v>36</v>
      </c>
      <c r="I1695" s="20" t="s">
        <v>66</v>
      </c>
      <c r="J1695" s="78">
        <v>0</v>
      </c>
      <c r="K1695" s="15">
        <v>468</v>
      </c>
      <c r="L1695" s="11">
        <v>486</v>
      </c>
      <c r="M1695" s="27">
        <v>1.3144442821673725E-3</v>
      </c>
      <c r="N1695" s="78">
        <v>97.31</v>
      </c>
      <c r="O1695" s="10">
        <v>94.14</v>
      </c>
      <c r="R1695" s="12"/>
      <c r="S1695" s="18">
        <v>42271</v>
      </c>
      <c r="U1695" s="20" t="s">
        <v>3144</v>
      </c>
      <c r="V1695" s="10" t="s">
        <v>381</v>
      </c>
      <c r="W1695" s="10" t="s">
        <v>1506</v>
      </c>
      <c r="X1695" s="10" t="s">
        <v>1361</v>
      </c>
      <c r="Y1695" s="62" t="s">
        <v>6938</v>
      </c>
      <c r="Z1695" s="64">
        <v>40925</v>
      </c>
      <c r="AA1695" s="10" t="s">
        <v>6939</v>
      </c>
      <c r="AB1695" s="10" t="s">
        <v>271</v>
      </c>
      <c r="AC1695" s="10" t="s">
        <v>61</v>
      </c>
      <c r="AE1695" s="10" t="s">
        <v>6940</v>
      </c>
    </row>
    <row r="1696" spans="1:33" ht="12.75" customHeight="1">
      <c r="A1696" s="20" t="s">
        <v>6941</v>
      </c>
      <c r="B1696" s="20" t="s">
        <v>1309</v>
      </c>
      <c r="C1696" s="20" t="s">
        <v>1309</v>
      </c>
      <c r="D1696" s="20" t="s">
        <v>6942</v>
      </c>
      <c r="E1696" s="20" t="s">
        <v>49</v>
      </c>
      <c r="F1696" s="20" t="s">
        <v>35</v>
      </c>
      <c r="H1696" s="20" t="s">
        <v>36</v>
      </c>
      <c r="I1696" s="20" t="s">
        <v>66</v>
      </c>
      <c r="J1696" s="78">
        <v>0</v>
      </c>
      <c r="K1696" s="15">
        <v>572</v>
      </c>
      <c r="L1696" s="11">
        <v>591</v>
      </c>
      <c r="M1696" s="27">
        <v>1.366611522692944E-3</v>
      </c>
      <c r="N1696" s="78">
        <v>97.7</v>
      </c>
      <c r="O1696" s="10">
        <v>96.3</v>
      </c>
      <c r="P1696" s="11">
        <v>3</v>
      </c>
      <c r="R1696" s="12"/>
      <c r="S1696" s="18">
        <v>43437</v>
      </c>
      <c r="T1696" s="2">
        <v>0.5</v>
      </c>
      <c r="U1696" s="20" t="s">
        <v>6942</v>
      </c>
      <c r="V1696" s="10" t="s">
        <v>1309</v>
      </c>
      <c r="W1696" s="10" t="s">
        <v>200</v>
      </c>
      <c r="X1696" s="10" t="s">
        <v>91</v>
      </c>
      <c r="Y1696" s="62" t="s">
        <v>6943</v>
      </c>
      <c r="Z1696" s="64">
        <v>43814</v>
      </c>
      <c r="AA1696" s="10" t="s">
        <v>6944</v>
      </c>
      <c r="AB1696" s="10" t="s">
        <v>233</v>
      </c>
      <c r="AC1696" s="10" t="s">
        <v>6945</v>
      </c>
      <c r="AE1696" s="10" t="s">
        <v>1245</v>
      </c>
      <c r="AF1696" s="10" t="s">
        <v>353</v>
      </c>
      <c r="AG1696" s="10" t="s">
        <v>224</v>
      </c>
    </row>
    <row r="1697" spans="1:40" ht="12.75" customHeight="1">
      <c r="A1697" s="20" t="s">
        <v>6946</v>
      </c>
      <c r="B1697" s="20" t="s">
        <v>190</v>
      </c>
      <c r="C1697" s="20" t="s">
        <v>1653</v>
      </c>
      <c r="D1697" s="20" t="s">
        <v>6947</v>
      </c>
      <c r="E1697" s="20" t="s">
        <v>49</v>
      </c>
      <c r="F1697" s="20" t="s">
        <v>516</v>
      </c>
      <c r="H1697" s="20" t="s">
        <v>36</v>
      </c>
      <c r="I1697" s="20" t="s">
        <v>37</v>
      </c>
      <c r="J1697" s="78">
        <v>0</v>
      </c>
      <c r="K1697" s="15">
        <v>411</v>
      </c>
      <c r="L1697" s="11">
        <v>422</v>
      </c>
      <c r="M1697" s="27">
        <v>8.1043247623959326E-4</v>
      </c>
      <c r="N1697" s="78">
        <v>51.6</v>
      </c>
      <c r="O1697" s="10">
        <v>92.9</v>
      </c>
      <c r="P1697" s="11">
        <v>5</v>
      </c>
      <c r="R1697" s="12"/>
      <c r="S1697" s="18">
        <v>43880</v>
      </c>
      <c r="U1697" s="20" t="s">
        <v>6948</v>
      </c>
      <c r="V1697" s="10" t="s">
        <v>1653</v>
      </c>
      <c r="W1697" s="10" t="s">
        <v>761</v>
      </c>
      <c r="X1697" s="10" t="s">
        <v>220</v>
      </c>
      <c r="Y1697" s="62" t="s">
        <v>6949</v>
      </c>
      <c r="Z1697" s="64">
        <v>45261</v>
      </c>
      <c r="AA1697" s="10" t="s">
        <v>6950</v>
      </c>
      <c r="AB1697" s="10" t="s">
        <v>83</v>
      </c>
      <c r="AC1697" s="92" t="s">
        <v>193</v>
      </c>
      <c r="AD1697" s="92" t="s">
        <v>246</v>
      </c>
    </row>
    <row r="1698" spans="1:40" ht="12.75" customHeight="1">
      <c r="A1698" s="20" t="s">
        <v>6951</v>
      </c>
      <c r="B1698" s="20" t="s">
        <v>674</v>
      </c>
      <c r="C1698" s="20" t="s">
        <v>381</v>
      </c>
      <c r="D1698" s="20" t="s">
        <v>6952</v>
      </c>
      <c r="E1698" s="20" t="s">
        <v>33</v>
      </c>
      <c r="F1698" s="20" t="s">
        <v>34</v>
      </c>
      <c r="G1698" s="20" t="s">
        <v>401</v>
      </c>
      <c r="H1698" s="20" t="s">
        <v>36</v>
      </c>
      <c r="I1698" s="20" t="s">
        <v>66</v>
      </c>
      <c r="J1698" s="78">
        <v>0</v>
      </c>
      <c r="K1698" s="15">
        <v>529</v>
      </c>
      <c r="L1698" s="11">
        <v>560</v>
      </c>
      <c r="M1698" s="27">
        <v>2.2416660640682622E-3</v>
      </c>
      <c r="N1698" s="78">
        <v>97.6</v>
      </c>
      <c r="O1698" s="10">
        <v>95.5</v>
      </c>
      <c r="P1698" s="11">
        <v>65</v>
      </c>
      <c r="R1698" s="12"/>
      <c r="S1698" s="18">
        <v>43694</v>
      </c>
      <c r="U1698" s="20" t="s">
        <v>6952</v>
      </c>
      <c r="V1698" s="10" t="s">
        <v>381</v>
      </c>
      <c r="W1698" s="10" t="s">
        <v>1506</v>
      </c>
      <c r="X1698" s="10" t="s">
        <v>6953</v>
      </c>
      <c r="Y1698" s="62" t="s">
        <v>6954</v>
      </c>
      <c r="Z1698" s="64">
        <v>44486</v>
      </c>
      <c r="AA1698" s="10" t="s">
        <v>6955</v>
      </c>
      <c r="AB1698" s="10" t="s">
        <v>222</v>
      </c>
      <c r="AC1698" s="10" t="s">
        <v>6956</v>
      </c>
      <c r="AE1698" s="10" t="s">
        <v>224</v>
      </c>
    </row>
    <row r="1699" spans="1:40" ht="12.75" customHeight="1">
      <c r="A1699" s="20" t="s">
        <v>6957</v>
      </c>
      <c r="B1699" s="20" t="s">
        <v>30</v>
      </c>
      <c r="C1699" s="20" t="s">
        <v>362</v>
      </c>
      <c r="D1699" s="20" t="s">
        <v>6958</v>
      </c>
      <c r="E1699" s="20" t="s">
        <v>33</v>
      </c>
      <c r="F1699" s="20" t="s">
        <v>34</v>
      </c>
      <c r="H1699" s="20" t="s">
        <v>36</v>
      </c>
      <c r="I1699" s="20" t="s">
        <v>37</v>
      </c>
      <c r="J1699" s="78">
        <v>0</v>
      </c>
      <c r="K1699" s="15">
        <v>564</v>
      </c>
      <c r="L1699" s="11">
        <v>573</v>
      </c>
      <c r="M1699" s="27">
        <v>6.4855516321971605E-4</v>
      </c>
      <c r="N1699" s="78">
        <v>36.9</v>
      </c>
      <c r="O1699" s="10">
        <v>96.04</v>
      </c>
      <c r="P1699" s="11">
        <v>100</v>
      </c>
      <c r="R1699" s="12"/>
      <c r="S1699" s="18">
        <v>43810</v>
      </c>
      <c r="U1699" s="20" t="s">
        <v>6958</v>
      </c>
      <c r="V1699" s="10" t="s">
        <v>362</v>
      </c>
      <c r="W1699" s="10" t="s">
        <v>38</v>
      </c>
      <c r="X1699" s="10" t="s">
        <v>39</v>
      </c>
      <c r="Y1699" s="62" t="s">
        <v>6959</v>
      </c>
      <c r="Z1699" s="64">
        <v>44856</v>
      </c>
      <c r="AA1699" s="10" t="s">
        <v>6960</v>
      </c>
      <c r="AB1699" s="10" t="s">
        <v>42</v>
      </c>
      <c r="AC1699" s="92" t="s">
        <v>43</v>
      </c>
    </row>
    <row r="1700" spans="1:40" ht="12.75" customHeight="1">
      <c r="A1700" s="20" t="s">
        <v>6961</v>
      </c>
      <c r="B1700" s="20" t="s">
        <v>46</v>
      </c>
      <c r="C1700" s="20" t="s">
        <v>362</v>
      </c>
      <c r="D1700" s="20" t="s">
        <v>6962</v>
      </c>
      <c r="E1700" s="20" t="s">
        <v>49</v>
      </c>
      <c r="F1700" s="20" t="s">
        <v>34</v>
      </c>
      <c r="G1700" s="20" t="s">
        <v>209</v>
      </c>
      <c r="H1700" s="20" t="s">
        <v>36</v>
      </c>
      <c r="I1700" s="20" t="s">
        <v>66</v>
      </c>
      <c r="J1700" s="78">
        <v>0</v>
      </c>
      <c r="K1700" s="15">
        <v>506</v>
      </c>
      <c r="L1700" s="11">
        <v>553</v>
      </c>
      <c r="M1700" s="27">
        <v>3.4060439162258136E-3</v>
      </c>
      <c r="N1700" s="78">
        <v>97.47</v>
      </c>
      <c r="O1700" s="10">
        <v>95.23</v>
      </c>
      <c r="P1700" s="11">
        <v>49</v>
      </c>
      <c r="R1700" s="12"/>
      <c r="S1700" s="18">
        <v>41949</v>
      </c>
      <c r="U1700" s="20" t="s">
        <v>6962</v>
      </c>
      <c r="V1700" s="10" t="s">
        <v>362</v>
      </c>
      <c r="W1700" s="10" t="s">
        <v>262</v>
      </c>
      <c r="X1700" s="10" t="s">
        <v>263</v>
      </c>
      <c r="Y1700" s="62" t="s">
        <v>6963</v>
      </c>
      <c r="Z1700" s="64">
        <v>40301</v>
      </c>
      <c r="AA1700" s="17" t="s">
        <v>6964</v>
      </c>
      <c r="AB1700" s="10" t="s">
        <v>83</v>
      </c>
      <c r="AC1700" s="9" t="s">
        <v>85</v>
      </c>
      <c r="AD1700" s="9"/>
      <c r="AE1700" s="10" t="s">
        <v>1591</v>
      </c>
    </row>
    <row r="1701" spans="1:40" ht="12.75" customHeight="1">
      <c r="A1701" s="20" t="s">
        <v>6965</v>
      </c>
      <c r="B1701" s="20" t="s">
        <v>381</v>
      </c>
      <c r="C1701" s="20" t="s">
        <v>381</v>
      </c>
      <c r="D1701" s="20" t="s">
        <v>6966</v>
      </c>
      <c r="E1701" s="20" t="s">
        <v>197</v>
      </c>
      <c r="F1701" s="20" t="s">
        <v>516</v>
      </c>
      <c r="H1701" s="20" t="s">
        <v>36</v>
      </c>
      <c r="I1701" s="20" t="s">
        <v>66</v>
      </c>
      <c r="J1701" s="78">
        <v>0</v>
      </c>
      <c r="K1701" s="15">
        <v>493</v>
      </c>
      <c r="L1701" s="11">
        <v>509</v>
      </c>
      <c r="M1701" s="27">
        <v>1.164313782564401E-3</v>
      </c>
      <c r="N1701" s="78">
        <v>97.3</v>
      </c>
      <c r="O1701" s="10">
        <v>95.1</v>
      </c>
      <c r="P1701" s="11">
        <v>700</v>
      </c>
      <c r="R1701" s="12"/>
      <c r="S1701" s="18">
        <v>42597</v>
      </c>
      <c r="T1701" s="2">
        <v>2</v>
      </c>
      <c r="U1701" s="20" t="s">
        <v>6967</v>
      </c>
      <c r="V1701" s="10" t="s">
        <v>6968</v>
      </c>
      <c r="W1701" s="10" t="s">
        <v>1506</v>
      </c>
      <c r="X1701" s="10" t="s">
        <v>1550</v>
      </c>
      <c r="Y1701" s="62" t="s">
        <v>6969</v>
      </c>
      <c r="Z1701" s="64">
        <v>41731</v>
      </c>
      <c r="AA1701" s="17" t="s">
        <v>6970</v>
      </c>
      <c r="AB1701" s="10" t="s">
        <v>3968</v>
      </c>
      <c r="AC1701" s="9" t="s">
        <v>6971</v>
      </c>
      <c r="AD1701" s="9"/>
      <c r="AE1701" s="10" t="s">
        <v>6972</v>
      </c>
    </row>
    <row r="1702" spans="1:40" ht="12.75" customHeight="1">
      <c r="A1702" s="20" t="s">
        <v>6973</v>
      </c>
      <c r="B1702" s="20" t="s">
        <v>487</v>
      </c>
      <c r="C1702" s="20" t="s">
        <v>31</v>
      </c>
      <c r="D1702" s="20" t="s">
        <v>6974</v>
      </c>
      <c r="E1702" s="20" t="s">
        <v>33</v>
      </c>
      <c r="F1702" s="20" t="s">
        <v>77</v>
      </c>
      <c r="H1702" s="20" t="s">
        <v>78</v>
      </c>
      <c r="J1702" s="78">
        <v>-77.010000000000005</v>
      </c>
      <c r="K1702" s="15">
        <v>35774</v>
      </c>
      <c r="L1702" s="11">
        <v>35798</v>
      </c>
      <c r="M1702" s="27">
        <v>2.8465698832906349E-4</v>
      </c>
      <c r="N1702" s="78">
        <v>0.02</v>
      </c>
      <c r="O1702" s="10">
        <v>1436.09</v>
      </c>
      <c r="P1702" s="11">
        <v>5514</v>
      </c>
      <c r="R1702" s="12"/>
      <c r="S1702" s="18">
        <v>40815</v>
      </c>
      <c r="T1702" s="2">
        <v>15</v>
      </c>
      <c r="U1702" s="20" t="s">
        <v>79</v>
      </c>
      <c r="V1702" s="10" t="s">
        <v>31</v>
      </c>
      <c r="W1702" s="10" t="s">
        <v>108</v>
      </c>
      <c r="X1702" s="10" t="s">
        <v>463</v>
      </c>
      <c r="Y1702" s="62" t="s">
        <v>6975</v>
      </c>
      <c r="Z1702" s="64">
        <v>37826</v>
      </c>
      <c r="AA1702" s="10" t="s">
        <v>6976</v>
      </c>
      <c r="AB1702" s="17" t="s">
        <v>670</v>
      </c>
      <c r="AC1702" s="10" t="s">
        <v>6977</v>
      </c>
      <c r="AE1702" s="10" t="s">
        <v>6978</v>
      </c>
      <c r="AF1702" s="10" t="s">
        <v>6979</v>
      </c>
    </row>
    <row r="1703" spans="1:40" ht="12.75" customHeight="1">
      <c r="A1703" s="20" t="s">
        <v>6980</v>
      </c>
      <c r="B1703" s="20" t="s">
        <v>362</v>
      </c>
      <c r="C1703" s="20" t="s">
        <v>362</v>
      </c>
      <c r="D1703" s="20" t="s">
        <v>1864</v>
      </c>
      <c r="E1703" s="20" t="s">
        <v>197</v>
      </c>
      <c r="F1703" s="20" t="s">
        <v>4856</v>
      </c>
      <c r="H1703" s="20" t="s">
        <v>78</v>
      </c>
      <c r="J1703" s="78">
        <v>126.99</v>
      </c>
      <c r="K1703" s="15">
        <v>32618</v>
      </c>
      <c r="L1703" s="11">
        <v>38950</v>
      </c>
      <c r="M1703" s="27">
        <v>7.5105565308155806E-2</v>
      </c>
      <c r="N1703" s="78">
        <v>40</v>
      </c>
      <c r="O1703" s="10">
        <v>1436</v>
      </c>
      <c r="P1703" s="11">
        <v>4000</v>
      </c>
      <c r="R1703" s="12"/>
      <c r="S1703" s="18">
        <v>40432</v>
      </c>
      <c r="T1703" s="2">
        <v>15</v>
      </c>
      <c r="U1703" s="20" t="s">
        <v>1864</v>
      </c>
      <c r="V1703" s="10" t="s">
        <v>362</v>
      </c>
      <c r="W1703" s="10" t="s">
        <v>1593</v>
      </c>
      <c r="X1703" s="10" t="s">
        <v>1594</v>
      </c>
      <c r="Y1703" s="62" t="s">
        <v>6981</v>
      </c>
      <c r="Z1703" s="64">
        <v>37158</v>
      </c>
      <c r="AA1703" s="10" t="s">
        <v>6982</v>
      </c>
      <c r="AB1703" s="17" t="s">
        <v>151</v>
      </c>
      <c r="AC1703" s="10" t="s">
        <v>6983</v>
      </c>
      <c r="AE1703" s="10" t="s">
        <v>6984</v>
      </c>
      <c r="AF1703" s="10" t="s">
        <v>6985</v>
      </c>
    </row>
    <row r="1704" spans="1:40" ht="12.75" customHeight="1">
      <c r="A1704" s="20" t="s">
        <v>6986</v>
      </c>
      <c r="B1704" s="20" t="s">
        <v>362</v>
      </c>
      <c r="C1704" s="20" t="s">
        <v>362</v>
      </c>
      <c r="D1704" s="20" t="s">
        <v>1864</v>
      </c>
      <c r="E1704" s="20" t="s">
        <v>197</v>
      </c>
      <c r="F1704" s="20" t="s">
        <v>4856</v>
      </c>
      <c r="H1704" s="20" t="s">
        <v>78</v>
      </c>
      <c r="J1704" s="78">
        <v>146.94</v>
      </c>
      <c r="K1704" s="15">
        <v>32663</v>
      </c>
      <c r="L1704" s="11">
        <v>38910</v>
      </c>
      <c r="M1704" s="27">
        <v>7.4092963125496666E-2</v>
      </c>
      <c r="N1704" s="78">
        <v>44</v>
      </c>
      <c r="O1704" s="10">
        <v>1436.12</v>
      </c>
      <c r="P1704" s="11">
        <v>4000</v>
      </c>
      <c r="R1704" s="12"/>
      <c r="S1704" s="18">
        <v>42886</v>
      </c>
      <c r="U1704" s="20" t="s">
        <v>1864</v>
      </c>
      <c r="V1704" s="10" t="s">
        <v>362</v>
      </c>
      <c r="W1704" s="10" t="s">
        <v>1593</v>
      </c>
      <c r="X1704" s="10" t="s">
        <v>1594</v>
      </c>
      <c r="Y1704" s="62" t="s">
        <v>6987</v>
      </c>
      <c r="Z1704" s="64">
        <v>42738</v>
      </c>
      <c r="AB1704" s="17" t="s">
        <v>6988</v>
      </c>
      <c r="AC1704" s="10" t="s">
        <v>6989</v>
      </c>
      <c r="AE1704" s="10" t="s">
        <v>588</v>
      </c>
    </row>
    <row r="1705" spans="1:40" ht="12.75" customHeight="1">
      <c r="A1705" s="20" t="s">
        <v>6990</v>
      </c>
      <c r="B1705" s="20" t="s">
        <v>362</v>
      </c>
      <c r="C1705" s="20" t="s">
        <v>362</v>
      </c>
      <c r="D1705" s="20" t="s">
        <v>1864</v>
      </c>
      <c r="E1705" s="20" t="s">
        <v>197</v>
      </c>
      <c r="F1705" s="20" t="s">
        <v>4856</v>
      </c>
      <c r="H1705" s="20" t="s">
        <v>78</v>
      </c>
      <c r="J1705" s="78">
        <v>127</v>
      </c>
      <c r="K1705" s="15">
        <v>35784</v>
      </c>
      <c r="L1705" s="11">
        <v>35802</v>
      </c>
      <c r="M1705" s="27">
        <v>2.1345729668192492E-4</v>
      </c>
      <c r="N1705" s="78">
        <v>0</v>
      </c>
      <c r="O1705" s="10">
        <v>1436.1</v>
      </c>
      <c r="P1705" s="11">
        <v>4000</v>
      </c>
      <c r="R1705" s="12"/>
      <c r="S1705" s="18">
        <v>42966</v>
      </c>
      <c r="T1705" s="2">
        <v>15</v>
      </c>
      <c r="U1705" s="20" t="s">
        <v>1864</v>
      </c>
      <c r="V1705" s="10" t="s">
        <v>362</v>
      </c>
      <c r="W1705" s="10" t="s">
        <v>1593</v>
      </c>
      <c r="X1705" s="10" t="s">
        <v>1594</v>
      </c>
      <c r="Y1705" s="62" t="s">
        <v>6991</v>
      </c>
      <c r="Z1705" s="64">
        <v>42917</v>
      </c>
      <c r="AB1705" s="17" t="s">
        <v>6988</v>
      </c>
      <c r="AC1705" s="10" t="s">
        <v>6992</v>
      </c>
      <c r="AE1705" s="10" t="s">
        <v>588</v>
      </c>
      <c r="AJ1705" s="13"/>
      <c r="AK1705" s="13"/>
      <c r="AL1705" s="13"/>
      <c r="AM1705" s="13"/>
      <c r="AN1705" s="13"/>
    </row>
    <row r="1706" spans="1:40" ht="12.75" customHeight="1">
      <c r="A1706" s="20" t="s">
        <v>6993</v>
      </c>
      <c r="B1706" s="20" t="s">
        <v>362</v>
      </c>
      <c r="C1706" s="20" t="s">
        <v>362</v>
      </c>
      <c r="D1706" s="20" t="s">
        <v>1864</v>
      </c>
      <c r="E1706" s="20" t="s">
        <v>197</v>
      </c>
      <c r="F1706" s="20" t="s">
        <v>4856</v>
      </c>
      <c r="H1706" s="20" t="s">
        <v>78</v>
      </c>
      <c r="J1706" s="78">
        <v>130</v>
      </c>
      <c r="K1706" s="15">
        <v>32622</v>
      </c>
      <c r="L1706" s="11">
        <v>38943</v>
      </c>
      <c r="M1706" s="27">
        <v>7.4977759326255861E-2</v>
      </c>
      <c r="N1706" s="78">
        <v>40.5</v>
      </c>
      <c r="O1706" s="10">
        <v>1435.9</v>
      </c>
      <c r="P1706" s="11">
        <v>4000</v>
      </c>
      <c r="R1706" s="12"/>
      <c r="S1706" s="18">
        <v>43017</v>
      </c>
      <c r="T1706" s="2">
        <v>15</v>
      </c>
      <c r="U1706" s="20" t="s">
        <v>1864</v>
      </c>
      <c r="V1706" s="10" t="s">
        <v>362</v>
      </c>
      <c r="W1706" s="10" t="s">
        <v>1593</v>
      </c>
      <c r="X1706" s="10" t="s">
        <v>1594</v>
      </c>
      <c r="Y1706" s="62" t="s">
        <v>6994</v>
      </c>
      <c r="Z1706" s="64">
        <v>42965</v>
      </c>
      <c r="AA1706" s="10" t="s">
        <v>6995</v>
      </c>
      <c r="AB1706" s="17" t="s">
        <v>440</v>
      </c>
      <c r="AC1706" s="10" t="s">
        <v>6996</v>
      </c>
    </row>
    <row r="1707" spans="1:40" ht="12.75" customHeight="1">
      <c r="A1707" s="20" t="s">
        <v>6997</v>
      </c>
      <c r="B1707" s="20" t="s">
        <v>31</v>
      </c>
      <c r="C1707" s="20" t="s">
        <v>31</v>
      </c>
      <c r="D1707" s="20" t="s">
        <v>3036</v>
      </c>
      <c r="E1707" s="20" t="s">
        <v>129</v>
      </c>
      <c r="F1707" s="20" t="s">
        <v>35</v>
      </c>
      <c r="H1707" s="20" t="s">
        <v>36</v>
      </c>
      <c r="I1707" s="20" t="s">
        <v>37</v>
      </c>
      <c r="J1707" s="78">
        <v>0</v>
      </c>
      <c r="K1707" s="15">
        <v>428</v>
      </c>
      <c r="L1707" s="11">
        <v>437</v>
      </c>
      <c r="M1707" s="27">
        <v>6.6152149944873203E-4</v>
      </c>
      <c r="N1707" s="78">
        <v>40</v>
      </c>
      <c r="O1707" s="10">
        <v>93.2</v>
      </c>
      <c r="P1707" s="11">
        <v>150</v>
      </c>
      <c r="R1707" s="12"/>
      <c r="S1707" s="18">
        <v>43553</v>
      </c>
      <c r="U1707" s="20" t="s">
        <v>6998</v>
      </c>
      <c r="V1707" s="10" t="s">
        <v>31</v>
      </c>
      <c r="W1707" s="10" t="s">
        <v>229</v>
      </c>
      <c r="X1707" s="10" t="s">
        <v>230</v>
      </c>
      <c r="Y1707" s="62" t="s">
        <v>6999</v>
      </c>
      <c r="Z1707" s="64">
        <v>44073</v>
      </c>
      <c r="AA1707" s="10" t="s">
        <v>7000</v>
      </c>
      <c r="AB1707" s="17" t="s">
        <v>6426</v>
      </c>
      <c r="AC1707" s="10" t="s">
        <v>7001</v>
      </c>
    </row>
    <row r="1708" spans="1:40" ht="12.75" customHeight="1">
      <c r="A1708" s="20" t="s">
        <v>7002</v>
      </c>
      <c r="B1708" s="20" t="s">
        <v>674</v>
      </c>
      <c r="C1708" s="20" t="s">
        <v>7003</v>
      </c>
      <c r="D1708" s="20" t="s">
        <v>592</v>
      </c>
      <c r="E1708" s="20" t="s">
        <v>49</v>
      </c>
      <c r="F1708" s="20" t="s">
        <v>34</v>
      </c>
      <c r="G1708" s="20" t="s">
        <v>401</v>
      </c>
      <c r="H1708" s="20" t="s">
        <v>36</v>
      </c>
      <c r="I1708" s="20" t="s">
        <v>37</v>
      </c>
      <c r="J1708" s="78">
        <v>0</v>
      </c>
      <c r="K1708" s="15">
        <v>405</v>
      </c>
      <c r="L1708" s="11">
        <v>415</v>
      </c>
      <c r="M1708" s="27">
        <v>7.3746312684365781E-4</v>
      </c>
      <c r="N1708" s="78">
        <v>51.6</v>
      </c>
      <c r="O1708" s="10">
        <v>92.7</v>
      </c>
      <c r="P1708" s="11">
        <v>1</v>
      </c>
      <c r="R1708" s="12"/>
      <c r="S1708" s="18">
        <v>43633</v>
      </c>
      <c r="T1708" s="2">
        <v>1.5</v>
      </c>
      <c r="U1708" s="20" t="s">
        <v>592</v>
      </c>
      <c r="V1708" s="10" t="s">
        <v>362</v>
      </c>
      <c r="W1708" s="10" t="s">
        <v>761</v>
      </c>
      <c r="X1708" s="10" t="s">
        <v>1204</v>
      </c>
      <c r="Y1708" s="62" t="s">
        <v>7004</v>
      </c>
      <c r="Z1708" s="64">
        <v>44330</v>
      </c>
      <c r="AA1708" s="10" t="s">
        <v>7005</v>
      </c>
      <c r="AB1708" s="17" t="s">
        <v>222</v>
      </c>
      <c r="AC1708" s="10" t="s">
        <v>7006</v>
      </c>
      <c r="AE1708" s="10" t="s">
        <v>6086</v>
      </c>
    </row>
    <row r="1709" spans="1:40" ht="12.75" customHeight="1">
      <c r="A1709" s="20" t="s">
        <v>7007</v>
      </c>
      <c r="B1709" s="20" t="s">
        <v>316</v>
      </c>
      <c r="C1709" s="20" t="s">
        <v>316</v>
      </c>
      <c r="D1709" s="20" t="s">
        <v>7008</v>
      </c>
      <c r="E1709" s="20" t="s">
        <v>33</v>
      </c>
      <c r="F1709" s="20" t="s">
        <v>34</v>
      </c>
      <c r="G1709" s="20" t="s">
        <v>753</v>
      </c>
      <c r="H1709" s="20" t="s">
        <v>36</v>
      </c>
      <c r="I1709" s="20" t="s">
        <v>66</v>
      </c>
      <c r="J1709" s="78">
        <v>0</v>
      </c>
      <c r="K1709" s="12">
        <v>791</v>
      </c>
      <c r="L1709" s="11">
        <v>793</v>
      </c>
      <c r="M1709" s="27">
        <v>1.3962580284836637E-4</v>
      </c>
      <c r="N1709" s="78">
        <v>98.6</v>
      </c>
      <c r="O1709" s="10">
        <v>100.7</v>
      </c>
      <c r="P1709" s="11">
        <v>2924</v>
      </c>
      <c r="R1709" s="15"/>
      <c r="S1709" s="18">
        <v>39430</v>
      </c>
      <c r="T1709" s="2">
        <v>7</v>
      </c>
      <c r="U1709" s="20" t="s">
        <v>7009</v>
      </c>
      <c r="V1709" s="10" t="s">
        <v>7010</v>
      </c>
      <c r="W1709" s="10" t="s">
        <v>108</v>
      </c>
      <c r="X1709" s="10" t="s">
        <v>556</v>
      </c>
      <c r="Y1709" s="62" t="s">
        <v>7011</v>
      </c>
      <c r="Z1709" s="64">
        <v>32382</v>
      </c>
      <c r="AA1709" s="10" t="s">
        <v>7012</v>
      </c>
      <c r="AB1709" s="10" t="s">
        <v>299</v>
      </c>
      <c r="AC1709" s="10" t="s">
        <v>7013</v>
      </c>
      <c r="AE1709" s="4" t="s">
        <v>7014</v>
      </c>
      <c r="AG1709" s="10" t="s">
        <v>7015</v>
      </c>
    </row>
    <row r="1710" spans="1:40" ht="12.75" customHeight="1">
      <c r="A1710" s="20" t="s">
        <v>7016</v>
      </c>
      <c r="B1710" s="20" t="s">
        <v>31</v>
      </c>
      <c r="C1710" s="20" t="s">
        <v>31</v>
      </c>
      <c r="D1710" s="20" t="s">
        <v>7017</v>
      </c>
      <c r="E1710" s="20" t="s">
        <v>49</v>
      </c>
      <c r="F1710" s="20" t="s">
        <v>35</v>
      </c>
      <c r="H1710" s="20" t="s">
        <v>36</v>
      </c>
      <c r="I1710" s="20" t="s">
        <v>66</v>
      </c>
      <c r="J1710" s="78">
        <v>0</v>
      </c>
      <c r="K1710" s="12">
        <v>454</v>
      </c>
      <c r="L1710" s="11">
        <v>817</v>
      </c>
      <c r="M1710" s="27">
        <v>2.5908214973949038E-2</v>
      </c>
      <c r="N1710" s="78">
        <v>97.6</v>
      </c>
      <c r="O1710" s="10">
        <v>97.4</v>
      </c>
      <c r="P1710" s="11">
        <v>4</v>
      </c>
      <c r="R1710" s="15"/>
      <c r="S1710" s="18">
        <v>43057</v>
      </c>
      <c r="U1710" s="20" t="s">
        <v>7017</v>
      </c>
      <c r="V1710" s="10" t="s">
        <v>31</v>
      </c>
      <c r="W1710" s="10" t="s">
        <v>200</v>
      </c>
      <c r="X1710" s="10" t="s">
        <v>1353</v>
      </c>
      <c r="Y1710" s="62" t="s">
        <v>7018</v>
      </c>
      <c r="Z1710" s="64">
        <v>43017</v>
      </c>
      <c r="AA1710" s="10" t="s">
        <v>7019</v>
      </c>
      <c r="AB1710" s="10" t="s">
        <v>764</v>
      </c>
      <c r="AC1710" s="10" t="s">
        <v>1356</v>
      </c>
      <c r="AE1710" s="4"/>
    </row>
    <row r="1711" spans="1:40" ht="12.75" customHeight="1">
      <c r="A1711" s="20" t="s">
        <v>7020</v>
      </c>
      <c r="B1711" s="20" t="s">
        <v>330</v>
      </c>
      <c r="C1711" s="20" t="s">
        <v>330</v>
      </c>
      <c r="D1711" s="20" t="s">
        <v>7021</v>
      </c>
      <c r="E1711" s="20" t="s">
        <v>49</v>
      </c>
      <c r="F1711" s="20" t="s">
        <v>77</v>
      </c>
      <c r="G1711" s="20" t="s">
        <v>3094</v>
      </c>
      <c r="H1711" s="20" t="s">
        <v>1013</v>
      </c>
      <c r="I1711" s="20" t="s">
        <v>37</v>
      </c>
      <c r="J1711" s="78">
        <v>0</v>
      </c>
      <c r="K1711" s="15">
        <v>1885</v>
      </c>
      <c r="L1711" s="11">
        <v>2165</v>
      </c>
      <c r="M1711" s="27">
        <v>1.6676593210244194E-2</v>
      </c>
      <c r="N1711" s="78">
        <v>64.59</v>
      </c>
      <c r="O1711" s="10">
        <v>127.45</v>
      </c>
      <c r="R1711" s="12"/>
      <c r="S1711" s="18">
        <v>34694</v>
      </c>
      <c r="U1711" s="20" t="s">
        <v>7022</v>
      </c>
      <c r="V1711" s="10" t="s">
        <v>330</v>
      </c>
      <c r="W1711" s="10" t="s">
        <v>108</v>
      </c>
      <c r="X1711" s="10" t="s">
        <v>1737</v>
      </c>
      <c r="Y1711" s="62" t="s">
        <v>7023</v>
      </c>
      <c r="Z1711" s="64">
        <v>23439</v>
      </c>
      <c r="AA1711" s="10" t="s">
        <v>7024</v>
      </c>
      <c r="AB1711" s="17" t="s">
        <v>7025</v>
      </c>
      <c r="AC1711" s="10" t="s">
        <v>7026</v>
      </c>
      <c r="AE1711" s="10" t="s">
        <v>7027</v>
      </c>
    </row>
    <row r="1712" spans="1:40" ht="12.75" customHeight="1">
      <c r="A1712" s="20" t="s">
        <v>7028</v>
      </c>
      <c r="B1712" s="20" t="s">
        <v>190</v>
      </c>
      <c r="C1712" s="20" t="s">
        <v>31</v>
      </c>
      <c r="D1712" s="20" t="s">
        <v>3213</v>
      </c>
      <c r="E1712" s="20" t="s">
        <v>49</v>
      </c>
      <c r="F1712" s="20" t="s">
        <v>35</v>
      </c>
      <c r="H1712" s="20" t="s">
        <v>36</v>
      </c>
      <c r="I1712" s="20" t="s">
        <v>37</v>
      </c>
      <c r="J1712" s="78">
        <v>0</v>
      </c>
      <c r="K1712" s="15">
        <v>412</v>
      </c>
      <c r="L1712" s="11">
        <v>422</v>
      </c>
      <c r="M1712" s="27">
        <v>7.3670251952261676E-4</v>
      </c>
      <c r="N1712" s="78">
        <v>51.6</v>
      </c>
      <c r="O1712" s="10">
        <v>92.9</v>
      </c>
      <c r="P1712" s="11">
        <v>5</v>
      </c>
      <c r="R1712" s="12"/>
      <c r="S1712" s="18">
        <v>43880</v>
      </c>
      <c r="U1712" s="20" t="s">
        <v>7029</v>
      </c>
      <c r="V1712" s="10" t="s">
        <v>31</v>
      </c>
      <c r="W1712" s="10" t="s">
        <v>761</v>
      </c>
      <c r="X1712" s="10" t="s">
        <v>220</v>
      </c>
      <c r="Y1712" s="62" t="s">
        <v>7030</v>
      </c>
      <c r="Z1712" s="64">
        <v>45262</v>
      </c>
      <c r="AA1712" s="10" t="s">
        <v>7031</v>
      </c>
      <c r="AB1712" s="17" t="s">
        <v>83</v>
      </c>
      <c r="AC1712" s="92" t="s">
        <v>193</v>
      </c>
      <c r="AD1712" s="92" t="s">
        <v>246</v>
      </c>
    </row>
    <row r="1713" spans="1:65" ht="12.75" customHeight="1">
      <c r="A1713" s="20" t="s">
        <v>7032</v>
      </c>
      <c r="B1713" s="20" t="s">
        <v>330</v>
      </c>
      <c r="C1713" s="20" t="s">
        <v>330</v>
      </c>
      <c r="D1713" s="20" t="s">
        <v>985</v>
      </c>
      <c r="E1713" s="20" t="s">
        <v>129</v>
      </c>
      <c r="F1713" s="20" t="s">
        <v>77</v>
      </c>
      <c r="H1713" s="20" t="s">
        <v>78</v>
      </c>
      <c r="J1713" s="78">
        <v>70</v>
      </c>
      <c r="K1713" s="15">
        <v>35784</v>
      </c>
      <c r="L1713" s="11">
        <v>35788</v>
      </c>
      <c r="M1713" s="27">
        <v>4.7442831388177247E-5</v>
      </c>
      <c r="N1713" s="78">
        <v>0.01</v>
      </c>
      <c r="O1713" s="10">
        <v>1436.06</v>
      </c>
      <c r="P1713" s="11">
        <v>2500</v>
      </c>
      <c r="S1713" s="18">
        <v>40206</v>
      </c>
      <c r="T1713" s="2">
        <v>5</v>
      </c>
      <c r="U1713" s="20" t="s">
        <v>7033</v>
      </c>
      <c r="V1713" s="10" t="s">
        <v>330</v>
      </c>
      <c r="W1713" s="10" t="s">
        <v>108</v>
      </c>
      <c r="X1713" s="10" t="s">
        <v>463</v>
      </c>
      <c r="Y1713" s="62" t="s">
        <v>7034</v>
      </c>
      <c r="Z1713" s="64">
        <v>36358</v>
      </c>
      <c r="AA1713" s="10" t="s">
        <v>7035</v>
      </c>
      <c r="AB1713" s="17" t="s">
        <v>1142</v>
      </c>
      <c r="AC1713" s="10" t="s">
        <v>7036</v>
      </c>
      <c r="AE1713" s="10" t="s">
        <v>7037</v>
      </c>
    </row>
    <row r="1714" spans="1:65" ht="12.75" customHeight="1">
      <c r="A1714" s="20" t="s">
        <v>7038</v>
      </c>
      <c r="B1714" s="20" t="s">
        <v>330</v>
      </c>
      <c r="C1714" s="20" t="s">
        <v>330</v>
      </c>
      <c r="D1714" s="20" t="s">
        <v>985</v>
      </c>
      <c r="E1714" s="20" t="s">
        <v>129</v>
      </c>
      <c r="F1714" s="20" t="s">
        <v>77</v>
      </c>
      <c r="H1714" s="20" t="s">
        <v>78</v>
      </c>
      <c r="J1714" s="78">
        <v>70.040000000000006</v>
      </c>
      <c r="K1714" s="15">
        <v>35777</v>
      </c>
      <c r="L1714" s="11">
        <v>35797</v>
      </c>
      <c r="M1714" s="27">
        <v>2.3720853001873946E-4</v>
      </c>
      <c r="N1714" s="78">
        <v>0.1</v>
      </c>
      <c r="O1714" s="10">
        <v>1436.13</v>
      </c>
      <c r="P1714" s="11">
        <v>2400</v>
      </c>
      <c r="S1714" s="18">
        <v>41589</v>
      </c>
      <c r="T1714" s="2">
        <v>5</v>
      </c>
      <c r="U1714" s="20" t="s">
        <v>5590</v>
      </c>
      <c r="V1714" s="10" t="s">
        <v>330</v>
      </c>
      <c r="W1714" s="10" t="s">
        <v>108</v>
      </c>
      <c r="X1714" s="10" t="s">
        <v>463</v>
      </c>
      <c r="Y1714" s="62" t="s">
        <v>7039</v>
      </c>
      <c r="Z1714" s="64">
        <v>39375</v>
      </c>
      <c r="AA1714" s="10" t="s">
        <v>7035</v>
      </c>
      <c r="AB1714" s="17" t="s">
        <v>7040</v>
      </c>
      <c r="AC1714" s="10" t="s">
        <v>7041</v>
      </c>
      <c r="AE1714" s="10" t="s">
        <v>180</v>
      </c>
    </row>
    <row r="1715" spans="1:65" ht="12.75" customHeight="1">
      <c r="A1715" s="20" t="s">
        <v>7042</v>
      </c>
      <c r="B1715" s="20" t="s">
        <v>31</v>
      </c>
      <c r="C1715" s="20" t="s">
        <v>31</v>
      </c>
      <c r="D1715" s="20" t="s">
        <v>5941</v>
      </c>
      <c r="E1715" s="20" t="s">
        <v>197</v>
      </c>
      <c r="F1715" s="20" t="s">
        <v>34</v>
      </c>
      <c r="G1715" s="20" t="s">
        <v>209</v>
      </c>
      <c r="H1715" s="20" t="s">
        <v>36</v>
      </c>
      <c r="I1715" s="20" t="s">
        <v>37</v>
      </c>
      <c r="J1715" s="78">
        <v>0</v>
      </c>
      <c r="K1715" s="15">
        <v>399</v>
      </c>
      <c r="L1715" s="11">
        <v>407</v>
      </c>
      <c r="M1715" s="27">
        <v>5.9058024509080177E-4</v>
      </c>
      <c r="N1715" s="78">
        <v>51.6</v>
      </c>
      <c r="O1715" s="10">
        <v>92.6</v>
      </c>
      <c r="P1715" s="11">
        <v>10</v>
      </c>
      <c r="S1715" s="18">
        <v>43294</v>
      </c>
      <c r="U1715" s="20" t="s">
        <v>1603</v>
      </c>
      <c r="V1715" s="10" t="s">
        <v>31</v>
      </c>
      <c r="W1715" s="10" t="s">
        <v>761</v>
      </c>
      <c r="X1715" s="10" t="s">
        <v>220</v>
      </c>
      <c r="Y1715" s="62" t="s">
        <v>7043</v>
      </c>
      <c r="Z1715" s="64">
        <v>43548</v>
      </c>
      <c r="AA1715" s="10" t="s">
        <v>7044</v>
      </c>
      <c r="AB1715" s="17" t="s">
        <v>215</v>
      </c>
      <c r="AC1715" s="10" t="s">
        <v>7045</v>
      </c>
    </row>
    <row r="1716" spans="1:65" ht="12.75" customHeight="1">
      <c r="A1716" s="20" t="s">
        <v>7046</v>
      </c>
      <c r="B1716" s="20" t="s">
        <v>674</v>
      </c>
      <c r="C1716" s="20" t="s">
        <v>31</v>
      </c>
      <c r="D1716" s="20" t="s">
        <v>6924</v>
      </c>
      <c r="E1716" s="20" t="s">
        <v>49</v>
      </c>
      <c r="F1716" s="20" t="s">
        <v>35</v>
      </c>
      <c r="H1716" s="20" t="s">
        <v>36</v>
      </c>
      <c r="I1716" s="20" t="s">
        <v>66</v>
      </c>
      <c r="J1716" s="78">
        <v>0</v>
      </c>
      <c r="K1716" s="15">
        <v>572</v>
      </c>
      <c r="L1716" s="11">
        <v>590</v>
      </c>
      <c r="M1716" s="27">
        <v>1.294777729823047E-3</v>
      </c>
      <c r="N1716" s="78">
        <v>97.7</v>
      </c>
      <c r="O1716" s="10">
        <v>96.3</v>
      </c>
      <c r="P1716" s="11">
        <v>1.5</v>
      </c>
      <c r="S1716" s="18">
        <v>43437</v>
      </c>
      <c r="U1716" s="20" t="s">
        <v>6924</v>
      </c>
      <c r="V1716" s="10" t="s">
        <v>31</v>
      </c>
      <c r="W1716" s="10" t="s">
        <v>200</v>
      </c>
      <c r="X1716" s="10" t="s">
        <v>91</v>
      </c>
      <c r="Y1716" s="62" t="s">
        <v>7047</v>
      </c>
      <c r="Z1716" s="64">
        <v>43772</v>
      </c>
      <c r="AA1716" s="10" t="s">
        <v>7048</v>
      </c>
      <c r="AB1716" s="17" t="s">
        <v>233</v>
      </c>
      <c r="AC1716" s="10" t="s">
        <v>7049</v>
      </c>
      <c r="AE1716" s="10" t="s">
        <v>353</v>
      </c>
      <c r="AF1716" s="10" t="s">
        <v>224</v>
      </c>
    </row>
    <row r="1717" spans="1:65" ht="12.75" customHeight="1">
      <c r="A1717" s="20" t="s">
        <v>7050</v>
      </c>
      <c r="B1717" s="20" t="s">
        <v>31</v>
      </c>
      <c r="C1717" s="20" t="s">
        <v>31</v>
      </c>
      <c r="D1717" s="20" t="s">
        <v>6924</v>
      </c>
      <c r="E1717" s="20" t="s">
        <v>49</v>
      </c>
      <c r="F1717" s="20" t="s">
        <v>35</v>
      </c>
      <c r="H1717" s="20" t="s">
        <v>36</v>
      </c>
      <c r="I1717" s="20" t="s">
        <v>66</v>
      </c>
      <c r="J1717" s="78">
        <v>0</v>
      </c>
      <c r="K1717" s="15">
        <v>574</v>
      </c>
      <c r="L1717" s="11">
        <v>588</v>
      </c>
      <c r="M1717" s="27">
        <v>1.0070493454179255E-3</v>
      </c>
      <c r="N1717" s="78">
        <v>97.7</v>
      </c>
      <c r="O1717" s="10">
        <v>96.3</v>
      </c>
      <c r="P1717" s="11">
        <v>2</v>
      </c>
      <c r="S1717" s="18">
        <v>43437</v>
      </c>
      <c r="U1717" s="20" t="s">
        <v>6924</v>
      </c>
      <c r="V1717" s="10" t="s">
        <v>31</v>
      </c>
      <c r="W1717" s="10" t="s">
        <v>200</v>
      </c>
      <c r="X1717" s="10" t="s">
        <v>91</v>
      </c>
      <c r="Y1717" s="62" t="s">
        <v>7051</v>
      </c>
      <c r="Z1717" s="64">
        <v>43773</v>
      </c>
      <c r="AC1717" s="10" t="s">
        <v>7049</v>
      </c>
      <c r="AE1717" s="10" t="s">
        <v>353</v>
      </c>
      <c r="AF1717" s="10" t="s">
        <v>224</v>
      </c>
    </row>
    <row r="1718" spans="1:65" ht="12.75" customHeight="1">
      <c r="A1718" s="20" t="s">
        <v>7052</v>
      </c>
      <c r="B1718" s="20" t="s">
        <v>31</v>
      </c>
      <c r="C1718" s="20" t="s">
        <v>31</v>
      </c>
      <c r="D1718" s="20" t="s">
        <v>128</v>
      </c>
      <c r="E1718" s="20" t="s">
        <v>129</v>
      </c>
      <c r="F1718" s="20" t="s">
        <v>35</v>
      </c>
      <c r="H1718" s="20" t="s">
        <v>36</v>
      </c>
      <c r="I1718" s="20" t="s">
        <v>228</v>
      </c>
      <c r="J1718" s="78">
        <v>0</v>
      </c>
      <c r="K1718" s="15">
        <v>1199</v>
      </c>
      <c r="L1718" s="11">
        <v>1202</v>
      </c>
      <c r="M1718" s="27">
        <v>1.9813750743015652E-4</v>
      </c>
      <c r="N1718" s="78">
        <v>90</v>
      </c>
      <c r="O1718" s="10">
        <v>109.42</v>
      </c>
      <c r="P1718" s="11">
        <v>350</v>
      </c>
      <c r="R1718" s="12"/>
      <c r="S1718" s="18">
        <v>40580</v>
      </c>
      <c r="U1718" s="20" t="s">
        <v>4351</v>
      </c>
      <c r="V1718" s="10" t="s">
        <v>31</v>
      </c>
      <c r="W1718" s="10" t="s">
        <v>200</v>
      </c>
      <c r="X1718" s="10" t="s">
        <v>1925</v>
      </c>
      <c r="Y1718" s="62" t="s">
        <v>7053</v>
      </c>
      <c r="Z1718" s="64">
        <v>37364</v>
      </c>
      <c r="AB1718" s="17" t="s">
        <v>83</v>
      </c>
      <c r="AC1718" s="10" t="s">
        <v>7054</v>
      </c>
      <c r="AE1718" s="10" t="s">
        <v>7055</v>
      </c>
      <c r="AF1718" s="10" t="s">
        <v>3653</v>
      </c>
    </row>
    <row r="1719" spans="1:65" ht="12.75" customHeight="1">
      <c r="A1719" s="20" t="s">
        <v>7056</v>
      </c>
      <c r="B1719" s="20" t="s">
        <v>305</v>
      </c>
      <c r="C1719" s="20" t="s">
        <v>305</v>
      </c>
      <c r="D1719" s="20" t="s">
        <v>7057</v>
      </c>
      <c r="E1719" s="20" t="s">
        <v>33</v>
      </c>
      <c r="F1719" s="20" t="s">
        <v>34</v>
      </c>
      <c r="G1719" s="20" t="s">
        <v>401</v>
      </c>
      <c r="H1719" s="20" t="s">
        <v>36</v>
      </c>
      <c r="I1719" s="20" t="s">
        <v>66</v>
      </c>
      <c r="J1719" s="78">
        <v>0</v>
      </c>
      <c r="K1719" s="15">
        <v>613</v>
      </c>
      <c r="L1719" s="11">
        <v>646</v>
      </c>
      <c r="M1719" s="27">
        <v>2.3573112365168941E-3</v>
      </c>
      <c r="N1719" s="78">
        <v>97.9</v>
      </c>
      <c r="O1719" s="10">
        <v>97.3</v>
      </c>
      <c r="P1719" s="11">
        <v>175</v>
      </c>
      <c r="Q1719" s="11">
        <v>150</v>
      </c>
      <c r="R1719" s="12"/>
      <c r="S1719" s="18">
        <v>39689</v>
      </c>
      <c r="T1719" s="2">
        <v>7</v>
      </c>
      <c r="U1719" s="20" t="s">
        <v>7058</v>
      </c>
      <c r="V1719" s="10" t="s">
        <v>408</v>
      </c>
      <c r="W1719" s="10" t="s">
        <v>108</v>
      </c>
      <c r="X1719" s="10" t="s">
        <v>263</v>
      </c>
      <c r="Y1719" s="62" t="s">
        <v>7059</v>
      </c>
      <c r="Z1719" s="64">
        <v>33314</v>
      </c>
      <c r="AB1719" s="10" t="s">
        <v>299</v>
      </c>
      <c r="BG1719" s="10" t="s">
        <v>452</v>
      </c>
      <c r="BH1719" s="10" t="s">
        <v>511</v>
      </c>
      <c r="BI1719" s="10" t="s">
        <v>7060</v>
      </c>
      <c r="BM1719" s="10" t="s">
        <v>5832</v>
      </c>
    </row>
    <row r="1720" spans="1:65" ht="12.75" customHeight="1">
      <c r="A1720" s="20" t="s">
        <v>7061</v>
      </c>
      <c r="B1720" s="20" t="s">
        <v>305</v>
      </c>
      <c r="C1720" s="20" t="s">
        <v>305</v>
      </c>
      <c r="D1720" s="20" t="s">
        <v>7057</v>
      </c>
      <c r="E1720" s="20" t="s">
        <v>33</v>
      </c>
      <c r="F1720" s="20" t="s">
        <v>34</v>
      </c>
      <c r="G1720" s="20" t="s">
        <v>401</v>
      </c>
      <c r="H1720" s="20" t="s">
        <v>36</v>
      </c>
      <c r="I1720" s="20" t="s">
        <v>66</v>
      </c>
      <c r="J1720" s="78">
        <v>0</v>
      </c>
      <c r="K1720" s="15">
        <v>621</v>
      </c>
      <c r="L1720" s="11">
        <v>638</v>
      </c>
      <c r="M1720" s="27">
        <v>1.2143724551753696E-3</v>
      </c>
      <c r="N1720" s="78">
        <v>97.9</v>
      </c>
      <c r="O1720" s="10">
        <v>97.3</v>
      </c>
      <c r="P1720" s="11">
        <v>175</v>
      </c>
      <c r="Q1720" s="11">
        <v>150</v>
      </c>
      <c r="R1720" s="12"/>
      <c r="S1720" s="18">
        <v>39689</v>
      </c>
      <c r="T1720" s="2">
        <v>7</v>
      </c>
      <c r="U1720" s="20" t="s">
        <v>7058</v>
      </c>
      <c r="V1720" s="10" t="s">
        <v>408</v>
      </c>
      <c r="W1720" s="10" t="s">
        <v>108</v>
      </c>
      <c r="X1720" s="10" t="s">
        <v>263</v>
      </c>
      <c r="Y1720" s="62" t="s">
        <v>7062</v>
      </c>
      <c r="Z1720" s="64">
        <v>33312</v>
      </c>
      <c r="AA1720" s="10" t="s">
        <v>7063</v>
      </c>
      <c r="AB1720" s="10" t="s">
        <v>299</v>
      </c>
      <c r="AC1720" s="10" t="s">
        <v>7064</v>
      </c>
      <c r="AE1720" s="10" t="s">
        <v>7065</v>
      </c>
      <c r="AF1720" s="10" t="s">
        <v>7066</v>
      </c>
    </row>
    <row r="1721" spans="1:65" ht="12.75" customHeight="1">
      <c r="A1721" s="20" t="s">
        <v>7067</v>
      </c>
      <c r="B1721" s="20" t="s">
        <v>305</v>
      </c>
      <c r="C1721" s="20" t="s">
        <v>305</v>
      </c>
      <c r="D1721" s="20" t="s">
        <v>7057</v>
      </c>
      <c r="E1721" s="20" t="s">
        <v>33</v>
      </c>
      <c r="F1721" s="20" t="s">
        <v>34</v>
      </c>
      <c r="G1721" s="20" t="s">
        <v>401</v>
      </c>
      <c r="H1721" s="20" t="s">
        <v>36</v>
      </c>
      <c r="I1721" s="20" t="s">
        <v>66</v>
      </c>
      <c r="J1721" s="78">
        <v>0</v>
      </c>
      <c r="K1721" s="15">
        <v>621</v>
      </c>
      <c r="L1721" s="11">
        <v>637</v>
      </c>
      <c r="M1721" s="27">
        <v>1.1430204314902129E-3</v>
      </c>
      <c r="N1721" s="78">
        <v>97.9</v>
      </c>
      <c r="O1721" s="10">
        <v>97.3</v>
      </c>
      <c r="P1721" s="11">
        <v>175</v>
      </c>
      <c r="Q1721" s="11">
        <v>150</v>
      </c>
      <c r="R1721" s="12"/>
      <c r="S1721" s="18">
        <v>39689</v>
      </c>
      <c r="T1721" s="2">
        <v>7</v>
      </c>
      <c r="U1721" s="20" t="s">
        <v>7058</v>
      </c>
      <c r="V1721" s="10" t="s">
        <v>408</v>
      </c>
      <c r="W1721" s="10" t="s">
        <v>108</v>
      </c>
      <c r="X1721" s="10" t="s">
        <v>263</v>
      </c>
      <c r="Y1721" s="62" t="s">
        <v>7068</v>
      </c>
      <c r="Z1721" s="64">
        <v>33315</v>
      </c>
      <c r="AB1721" s="10" t="s">
        <v>299</v>
      </c>
    </row>
    <row r="1722" spans="1:65" ht="12.75" customHeight="1">
      <c r="A1722" s="20" t="s">
        <v>7069</v>
      </c>
      <c r="B1722" s="20" t="s">
        <v>305</v>
      </c>
      <c r="C1722" s="20" t="s">
        <v>305</v>
      </c>
      <c r="D1722" s="20" t="s">
        <v>7057</v>
      </c>
      <c r="E1722" s="20" t="s">
        <v>33</v>
      </c>
      <c r="F1722" s="20" t="s">
        <v>34</v>
      </c>
      <c r="G1722" s="20" t="s">
        <v>401</v>
      </c>
      <c r="H1722" s="20" t="s">
        <v>36</v>
      </c>
      <c r="I1722" s="20" t="s">
        <v>66</v>
      </c>
      <c r="J1722" s="78">
        <v>0</v>
      </c>
      <c r="K1722" s="15">
        <v>621</v>
      </c>
      <c r="L1722" s="11">
        <v>638</v>
      </c>
      <c r="M1722" s="27">
        <v>1.2143724551753696E-3</v>
      </c>
      <c r="N1722" s="78">
        <v>97.9</v>
      </c>
      <c r="O1722" s="10">
        <v>97.3</v>
      </c>
      <c r="P1722" s="11">
        <v>175</v>
      </c>
      <c r="Q1722" s="11">
        <v>150</v>
      </c>
      <c r="R1722" s="12"/>
      <c r="S1722" s="18">
        <v>39689</v>
      </c>
      <c r="T1722" s="2">
        <v>7</v>
      </c>
      <c r="U1722" s="20" t="s">
        <v>7058</v>
      </c>
      <c r="V1722" s="10" t="s">
        <v>408</v>
      </c>
      <c r="W1722" s="10" t="s">
        <v>108</v>
      </c>
      <c r="X1722" s="10" t="s">
        <v>263</v>
      </c>
      <c r="Y1722" s="62" t="s">
        <v>7070</v>
      </c>
      <c r="Z1722" s="64">
        <v>33316</v>
      </c>
      <c r="AB1722" s="10" t="s">
        <v>299</v>
      </c>
    </row>
    <row r="1723" spans="1:65" ht="12.75" customHeight="1">
      <c r="A1723" s="20" t="s">
        <v>7071</v>
      </c>
      <c r="B1723" s="20" t="s">
        <v>305</v>
      </c>
      <c r="C1723" s="20" t="s">
        <v>305</v>
      </c>
      <c r="D1723" s="20" t="s">
        <v>7057</v>
      </c>
      <c r="E1723" s="20" t="s">
        <v>33</v>
      </c>
      <c r="F1723" s="20" t="s">
        <v>34</v>
      </c>
      <c r="G1723" s="20" t="s">
        <v>401</v>
      </c>
      <c r="H1723" s="20" t="s">
        <v>36</v>
      </c>
      <c r="I1723" s="20" t="s">
        <v>66</v>
      </c>
      <c r="J1723" s="78">
        <v>0</v>
      </c>
      <c r="K1723" s="15">
        <v>617</v>
      </c>
      <c r="L1723" s="11">
        <v>642</v>
      </c>
      <c r="M1723" s="27">
        <v>1.7858418458461319E-3</v>
      </c>
      <c r="N1723" s="78">
        <v>97.9</v>
      </c>
      <c r="O1723" s="10">
        <v>97.3</v>
      </c>
      <c r="P1723" s="11">
        <v>175</v>
      </c>
      <c r="Q1723" s="11">
        <v>150</v>
      </c>
      <c r="R1723" s="12"/>
      <c r="S1723" s="18">
        <v>39689</v>
      </c>
      <c r="T1723" s="2">
        <v>7</v>
      </c>
      <c r="U1723" s="20" t="s">
        <v>7058</v>
      </c>
      <c r="V1723" s="10" t="s">
        <v>408</v>
      </c>
      <c r="W1723" s="10" t="s">
        <v>108</v>
      </c>
      <c r="X1723" s="10" t="s">
        <v>263</v>
      </c>
      <c r="Y1723" s="62" t="s">
        <v>7072</v>
      </c>
      <c r="Z1723" s="64">
        <v>33313</v>
      </c>
      <c r="AB1723" s="10" t="s">
        <v>299</v>
      </c>
    </row>
    <row r="1724" spans="1:65" ht="12.75" customHeight="1">
      <c r="A1724" s="20" t="s">
        <v>7073</v>
      </c>
      <c r="B1724" s="20" t="s">
        <v>362</v>
      </c>
      <c r="C1724" s="20" t="s">
        <v>362</v>
      </c>
      <c r="D1724" s="20" t="s">
        <v>1864</v>
      </c>
      <c r="E1724" s="20" t="s">
        <v>197</v>
      </c>
      <c r="F1724" s="20" t="s">
        <v>35</v>
      </c>
      <c r="H1724" s="20" t="s">
        <v>36</v>
      </c>
      <c r="I1724" s="20" t="s">
        <v>66</v>
      </c>
      <c r="J1724" s="78">
        <v>0</v>
      </c>
      <c r="K1724" s="15">
        <v>498</v>
      </c>
      <c r="L1724" s="11">
        <v>510</v>
      </c>
      <c r="M1724" s="27">
        <v>8.7285423334303169E-4</v>
      </c>
      <c r="N1724" s="78">
        <v>97.3</v>
      </c>
      <c r="O1724" s="10">
        <v>94.7</v>
      </c>
      <c r="P1724" s="11">
        <v>200</v>
      </c>
      <c r="R1724" s="12"/>
      <c r="S1724" s="18">
        <v>43482</v>
      </c>
      <c r="T1724" s="2">
        <v>2</v>
      </c>
      <c r="U1724" s="20" t="s">
        <v>3932</v>
      </c>
      <c r="V1724" s="10" t="s">
        <v>362</v>
      </c>
      <c r="W1724" s="10" t="s">
        <v>593</v>
      </c>
      <c r="X1724" s="10" t="s">
        <v>594</v>
      </c>
      <c r="Y1724" s="62" t="s">
        <v>7074</v>
      </c>
      <c r="Z1724" s="64">
        <v>43932</v>
      </c>
      <c r="AA1724" s="10" t="s">
        <v>7075</v>
      </c>
      <c r="AB1724" s="10" t="s">
        <v>233</v>
      </c>
      <c r="AC1724" s="10" t="s">
        <v>597</v>
      </c>
      <c r="AE1724" s="10" t="s">
        <v>224</v>
      </c>
    </row>
    <row r="1725" spans="1:65" ht="12.75" customHeight="1">
      <c r="A1725" s="20" t="s">
        <v>7076</v>
      </c>
      <c r="B1725" s="20" t="s">
        <v>3826</v>
      </c>
      <c r="C1725" s="20" t="s">
        <v>3826</v>
      </c>
      <c r="D1725" s="20" t="s">
        <v>7077</v>
      </c>
      <c r="E1725" s="20" t="s">
        <v>197</v>
      </c>
      <c r="F1725" s="20" t="s">
        <v>34</v>
      </c>
      <c r="G1725" s="20" t="s">
        <v>401</v>
      </c>
      <c r="H1725" s="20" t="s">
        <v>36</v>
      </c>
      <c r="I1725" s="20" t="s">
        <v>66</v>
      </c>
      <c r="J1725" s="78">
        <v>0</v>
      </c>
      <c r="K1725" s="15">
        <v>667</v>
      </c>
      <c r="L1725" s="11">
        <v>697</v>
      </c>
      <c r="M1725" s="27">
        <v>2.1270561542824731E-3</v>
      </c>
      <c r="N1725" s="78">
        <v>98.2</v>
      </c>
      <c r="O1725" s="10">
        <v>98.4</v>
      </c>
      <c r="P1725" s="11">
        <v>113</v>
      </c>
      <c r="R1725" s="12"/>
      <c r="S1725" s="18">
        <v>40772</v>
      </c>
      <c r="T1725" s="2">
        <v>3</v>
      </c>
      <c r="U1725" s="20" t="s">
        <v>7077</v>
      </c>
      <c r="V1725" s="10" t="s">
        <v>3826</v>
      </c>
      <c r="W1725" s="10" t="s">
        <v>262</v>
      </c>
      <c r="X1725" s="10" t="s">
        <v>263</v>
      </c>
      <c r="Y1725" s="62" t="s">
        <v>7078</v>
      </c>
      <c r="Z1725" s="64">
        <v>37791</v>
      </c>
      <c r="AA1725" s="10" t="s">
        <v>7079</v>
      </c>
      <c r="AB1725" s="10" t="s">
        <v>299</v>
      </c>
      <c r="AC1725" s="10" t="s">
        <v>7080</v>
      </c>
      <c r="AE1725" s="10" t="s">
        <v>7081</v>
      </c>
    </row>
    <row r="1726" spans="1:65" ht="12.75" customHeight="1">
      <c r="A1726" s="20" t="s">
        <v>7082</v>
      </c>
      <c r="B1726" s="20" t="s">
        <v>46</v>
      </c>
      <c r="C1726" s="20" t="s">
        <v>75</v>
      </c>
      <c r="D1726" s="20" t="s">
        <v>7083</v>
      </c>
      <c r="E1726" s="20" t="s">
        <v>33</v>
      </c>
      <c r="F1726" s="20" t="s">
        <v>77</v>
      </c>
      <c r="H1726" s="20" t="s">
        <v>78</v>
      </c>
      <c r="J1726" s="78">
        <v>2.85</v>
      </c>
      <c r="K1726" s="15">
        <v>35786</v>
      </c>
      <c r="L1726" s="11">
        <v>35787</v>
      </c>
      <c r="M1726" s="27">
        <v>1.1860567172322181E-5</v>
      </c>
      <c r="N1726" s="78">
        <v>0.01</v>
      </c>
      <c r="O1726" s="10">
        <v>1436.1</v>
      </c>
      <c r="P1726" s="11">
        <v>3050</v>
      </c>
      <c r="Q1726" s="11">
        <v>1390</v>
      </c>
      <c r="S1726" s="18">
        <v>40394</v>
      </c>
      <c r="T1726" s="2">
        <v>15</v>
      </c>
      <c r="U1726" s="20" t="s">
        <v>654</v>
      </c>
      <c r="V1726" s="10" t="s">
        <v>283</v>
      </c>
      <c r="W1726" s="10" t="s">
        <v>67</v>
      </c>
      <c r="X1726" s="10" t="s">
        <v>287</v>
      </c>
      <c r="Y1726" s="62" t="s">
        <v>7084</v>
      </c>
      <c r="Z1726" s="64">
        <v>36831</v>
      </c>
      <c r="AA1726" s="10" t="s">
        <v>7085</v>
      </c>
      <c r="AB1726" s="17" t="s">
        <v>1171</v>
      </c>
      <c r="AC1726" s="10" t="s">
        <v>6123</v>
      </c>
    </row>
    <row r="1727" spans="1:65" ht="12.75" customHeight="1">
      <c r="A1727" s="20" t="s">
        <v>7086</v>
      </c>
      <c r="B1727" s="20" t="s">
        <v>31</v>
      </c>
      <c r="C1727" s="20" t="s">
        <v>31</v>
      </c>
      <c r="D1727" s="20" t="s">
        <v>7087</v>
      </c>
      <c r="E1727" s="20" t="s">
        <v>197</v>
      </c>
      <c r="F1727" s="20" t="s">
        <v>35</v>
      </c>
      <c r="H1727" s="20" t="s">
        <v>36</v>
      </c>
      <c r="I1727" s="20" t="s">
        <v>66</v>
      </c>
      <c r="J1727" s="78">
        <v>0</v>
      </c>
      <c r="K1727" s="15">
        <v>570</v>
      </c>
      <c r="L1727" s="11">
        <v>583</v>
      </c>
      <c r="M1727" s="27">
        <v>9.3572302598430863E-4</v>
      </c>
      <c r="N1727" s="78">
        <v>97.96</v>
      </c>
      <c r="O1727" s="10">
        <v>96.2</v>
      </c>
      <c r="P1727" s="11">
        <v>5</v>
      </c>
      <c r="S1727" s="18">
        <v>42685</v>
      </c>
      <c r="T1727" s="2">
        <v>0.5</v>
      </c>
      <c r="U1727" s="20" t="s">
        <v>1809</v>
      </c>
      <c r="V1727" s="10" t="s">
        <v>31</v>
      </c>
      <c r="W1727" s="10" t="s">
        <v>200</v>
      </c>
      <c r="X1727" s="10" t="s">
        <v>173</v>
      </c>
      <c r="Y1727" s="62" t="s">
        <v>7088</v>
      </c>
      <c r="Z1727" s="64">
        <v>41849</v>
      </c>
      <c r="AA1727" s="10" t="s">
        <v>7089</v>
      </c>
      <c r="AB1727" s="17" t="s">
        <v>915</v>
      </c>
      <c r="AC1727" s="10" t="s">
        <v>7090</v>
      </c>
      <c r="AE1727" s="10" t="s">
        <v>281</v>
      </c>
      <c r="AF1727" s="10" t="s">
        <v>7091</v>
      </c>
    </row>
    <row r="1728" spans="1:65" ht="12.75" customHeight="1">
      <c r="A1728" s="20" t="s">
        <v>7092</v>
      </c>
      <c r="B1728" s="20" t="s">
        <v>316</v>
      </c>
      <c r="C1728" s="20" t="s">
        <v>316</v>
      </c>
      <c r="D1728" s="20" t="s">
        <v>1447</v>
      </c>
      <c r="E1728" s="20" t="s">
        <v>197</v>
      </c>
      <c r="F1728" s="20" t="s">
        <v>34</v>
      </c>
      <c r="G1728" s="20" t="s">
        <v>753</v>
      </c>
      <c r="H1728" s="20" t="s">
        <v>36</v>
      </c>
      <c r="I1728" s="20" t="s">
        <v>66</v>
      </c>
      <c r="J1728" s="78">
        <v>0</v>
      </c>
      <c r="K1728" s="15">
        <v>584</v>
      </c>
      <c r="L1728" s="11">
        <v>604</v>
      </c>
      <c r="M1728" s="27">
        <v>1.4359563469270534E-3</v>
      </c>
      <c r="N1728" s="78">
        <v>97.7</v>
      </c>
      <c r="O1728" s="10">
        <v>96.6</v>
      </c>
      <c r="P1728" s="11">
        <v>1430</v>
      </c>
      <c r="S1728" s="18">
        <v>43628</v>
      </c>
      <c r="T1728" s="2">
        <v>7</v>
      </c>
      <c r="U1728" s="20" t="s">
        <v>7008</v>
      </c>
      <c r="V1728" s="10" t="s">
        <v>316</v>
      </c>
      <c r="W1728" s="10" t="s">
        <v>200</v>
      </c>
      <c r="X1728" s="10" t="s">
        <v>91</v>
      </c>
      <c r="Y1728" s="62" t="s">
        <v>7093</v>
      </c>
      <c r="Z1728" s="64">
        <v>44322</v>
      </c>
      <c r="AA1728" s="10" t="s">
        <v>7094</v>
      </c>
      <c r="AB1728" s="17" t="s">
        <v>222</v>
      </c>
      <c r="AC1728" s="10" t="s">
        <v>7095</v>
      </c>
      <c r="AE1728" s="10" t="s">
        <v>7096</v>
      </c>
    </row>
    <row r="1729" spans="1:254" ht="12.75" customHeight="1">
      <c r="A1729" s="20" t="s">
        <v>7097</v>
      </c>
      <c r="B1729" s="20" t="s">
        <v>316</v>
      </c>
      <c r="C1729" s="20" t="s">
        <v>316</v>
      </c>
      <c r="D1729" s="20" t="s">
        <v>1447</v>
      </c>
      <c r="E1729" s="20" t="s">
        <v>197</v>
      </c>
      <c r="F1729" s="20" t="s">
        <v>34</v>
      </c>
      <c r="G1729" s="20" t="s">
        <v>753</v>
      </c>
      <c r="H1729" s="20" t="s">
        <v>36</v>
      </c>
      <c r="I1729" s="20" t="s">
        <v>66</v>
      </c>
      <c r="J1729" s="78">
        <v>0</v>
      </c>
      <c r="K1729" s="15">
        <v>584</v>
      </c>
      <c r="L1729" s="11">
        <v>603</v>
      </c>
      <c r="M1729" s="27">
        <v>1.364256480218281E-3</v>
      </c>
      <c r="N1729" s="78">
        <v>97.7</v>
      </c>
      <c r="O1729" s="10">
        <v>96.6</v>
      </c>
      <c r="P1729" s="11">
        <v>1430</v>
      </c>
      <c r="S1729" s="18">
        <v>43628</v>
      </c>
      <c r="T1729" s="2">
        <v>7</v>
      </c>
      <c r="U1729" s="20" t="s">
        <v>7008</v>
      </c>
      <c r="V1729" s="10" t="s">
        <v>316</v>
      </c>
      <c r="W1729" s="10" t="s">
        <v>200</v>
      </c>
      <c r="X1729" s="10" t="s">
        <v>91</v>
      </c>
      <c r="Y1729" s="62" t="s">
        <v>7098</v>
      </c>
      <c r="Z1729" s="64">
        <v>44323</v>
      </c>
      <c r="AB1729" s="17" t="s">
        <v>222</v>
      </c>
      <c r="AC1729" s="10" t="s">
        <v>7095</v>
      </c>
      <c r="AE1729" s="10" t="s">
        <v>7096</v>
      </c>
    </row>
    <row r="1730" spans="1:254" ht="12.75" customHeight="1">
      <c r="A1730" s="20" t="s">
        <v>7099</v>
      </c>
      <c r="B1730" s="20" t="s">
        <v>316</v>
      </c>
      <c r="C1730" s="20" t="s">
        <v>316</v>
      </c>
      <c r="D1730" s="20" t="s">
        <v>1447</v>
      </c>
      <c r="E1730" s="20" t="s">
        <v>197</v>
      </c>
      <c r="F1730" s="20" t="s">
        <v>34</v>
      </c>
      <c r="G1730" s="20" t="s">
        <v>753</v>
      </c>
      <c r="H1730" s="20" t="s">
        <v>36</v>
      </c>
      <c r="I1730" s="20" t="s">
        <v>66</v>
      </c>
      <c r="J1730" s="78">
        <v>0</v>
      </c>
      <c r="K1730" s="15">
        <v>584</v>
      </c>
      <c r="L1730" s="11">
        <v>603</v>
      </c>
      <c r="M1730" s="27">
        <v>1.364256480218281E-3</v>
      </c>
      <c r="N1730" s="78">
        <v>97.7</v>
      </c>
      <c r="O1730" s="10">
        <v>96.6</v>
      </c>
      <c r="P1730" s="11">
        <v>1430</v>
      </c>
      <c r="S1730" s="18">
        <v>43628</v>
      </c>
      <c r="T1730" s="2">
        <v>7</v>
      </c>
      <c r="U1730" s="20" t="s">
        <v>7008</v>
      </c>
      <c r="V1730" s="10" t="s">
        <v>316</v>
      </c>
      <c r="W1730" s="10" t="s">
        <v>200</v>
      </c>
      <c r="X1730" s="10" t="s">
        <v>91</v>
      </c>
      <c r="Y1730" s="62" t="s">
        <v>7100</v>
      </c>
      <c r="Z1730" s="64">
        <v>44324</v>
      </c>
      <c r="AB1730" s="17" t="s">
        <v>7101</v>
      </c>
      <c r="AC1730" s="10" t="s">
        <v>7095</v>
      </c>
      <c r="AE1730" s="10" t="s">
        <v>7096</v>
      </c>
    </row>
    <row r="1731" spans="1:254" ht="12.75" customHeight="1">
      <c r="A1731" s="20" t="s">
        <v>7102</v>
      </c>
      <c r="B1731" s="20" t="s">
        <v>46</v>
      </c>
      <c r="C1731" s="20" t="s">
        <v>55</v>
      </c>
      <c r="D1731" s="20" t="s">
        <v>7103</v>
      </c>
      <c r="E1731" s="20" t="s">
        <v>33</v>
      </c>
      <c r="F1731" s="20" t="s">
        <v>34</v>
      </c>
      <c r="G1731" s="20" t="s">
        <v>3500</v>
      </c>
      <c r="H1731" s="20" t="s">
        <v>36</v>
      </c>
      <c r="I1731" s="20" t="s">
        <v>66</v>
      </c>
      <c r="J1731" s="78">
        <v>0</v>
      </c>
      <c r="K1731" s="15">
        <v>476</v>
      </c>
      <c r="L1731" s="11">
        <v>500</v>
      </c>
      <c r="M1731" s="27">
        <v>1.7497812773403325E-3</v>
      </c>
      <c r="N1731" s="78">
        <v>97.5</v>
      </c>
      <c r="O1731" s="10">
        <v>96</v>
      </c>
      <c r="P1731" s="11">
        <v>4</v>
      </c>
      <c r="S1731" s="18">
        <v>43433</v>
      </c>
      <c r="U1731" s="20" t="s">
        <v>7104</v>
      </c>
      <c r="V1731" s="10" t="s">
        <v>55</v>
      </c>
      <c r="W1731" s="10" t="s">
        <v>38</v>
      </c>
      <c r="X1731" s="10" t="s">
        <v>39</v>
      </c>
      <c r="Y1731" s="62" t="s">
        <v>50</v>
      </c>
      <c r="Z1731" s="64">
        <v>43728</v>
      </c>
      <c r="AA1731" s="10" t="s">
        <v>7105</v>
      </c>
      <c r="AB1731" s="17" t="s">
        <v>1115</v>
      </c>
      <c r="AC1731" s="10" t="s">
        <v>53</v>
      </c>
    </row>
    <row r="1732" spans="1:254" ht="12.75" customHeight="1">
      <c r="A1732" s="20" t="s">
        <v>7106</v>
      </c>
      <c r="B1732" s="20" t="s">
        <v>674</v>
      </c>
      <c r="C1732" s="20" t="s">
        <v>31</v>
      </c>
      <c r="D1732" s="20" t="s">
        <v>3036</v>
      </c>
      <c r="E1732" s="20" t="s">
        <v>129</v>
      </c>
      <c r="F1732" s="20" t="s">
        <v>35</v>
      </c>
      <c r="H1732" s="20" t="s">
        <v>36</v>
      </c>
      <c r="I1732" s="20" t="s">
        <v>228</v>
      </c>
      <c r="J1732" s="78">
        <v>0</v>
      </c>
      <c r="K1732" s="15">
        <v>407</v>
      </c>
      <c r="L1732" s="11">
        <v>418</v>
      </c>
      <c r="M1732" s="27">
        <v>8.1091043125691112E-4</v>
      </c>
      <c r="N1732" s="78">
        <v>51.6</v>
      </c>
      <c r="O1732" s="10">
        <v>92.8</v>
      </c>
      <c r="P1732" s="11">
        <v>100</v>
      </c>
      <c r="S1732" s="18">
        <v>43643</v>
      </c>
      <c r="U1732" s="20" t="s">
        <v>3036</v>
      </c>
      <c r="V1732" s="10" t="s">
        <v>31</v>
      </c>
      <c r="W1732" s="10" t="s">
        <v>7107</v>
      </c>
      <c r="X1732" s="10" t="s">
        <v>7108</v>
      </c>
      <c r="Y1732" s="62" t="s">
        <v>7109</v>
      </c>
      <c r="Z1732" s="64">
        <v>44364</v>
      </c>
      <c r="AA1732" s="10" t="s">
        <v>7110</v>
      </c>
      <c r="AB1732" s="17" t="s">
        <v>222</v>
      </c>
      <c r="AC1732" s="10" t="s">
        <v>7111</v>
      </c>
      <c r="AE1732" s="10" t="s">
        <v>224</v>
      </c>
    </row>
    <row r="1733" spans="1:254" ht="12.75" customHeight="1">
      <c r="A1733" s="20" t="s">
        <v>7112</v>
      </c>
      <c r="B1733" s="20" t="s">
        <v>362</v>
      </c>
      <c r="C1733" s="20" t="s">
        <v>362</v>
      </c>
      <c r="D1733" s="20" t="s">
        <v>7113</v>
      </c>
      <c r="E1733" s="20" t="s">
        <v>197</v>
      </c>
      <c r="F1733" s="20" t="s">
        <v>35</v>
      </c>
      <c r="H1733" s="20" t="s">
        <v>36</v>
      </c>
      <c r="I1733" s="20" t="s">
        <v>66</v>
      </c>
      <c r="J1733" s="78">
        <v>0</v>
      </c>
      <c r="K1733" s="15">
        <v>595</v>
      </c>
      <c r="L1733" s="11">
        <v>638</v>
      </c>
      <c r="M1733" s="27">
        <v>3.077363486724397E-3</v>
      </c>
      <c r="N1733" s="78">
        <v>98</v>
      </c>
      <c r="O1733" s="10">
        <v>97</v>
      </c>
      <c r="P1733" s="11">
        <v>70</v>
      </c>
      <c r="R1733" s="12"/>
      <c r="S1733" s="18">
        <v>38587</v>
      </c>
      <c r="U1733" s="20" t="s">
        <v>7114</v>
      </c>
      <c r="V1733" s="10" t="s">
        <v>362</v>
      </c>
      <c r="W1733" s="10" t="s">
        <v>108</v>
      </c>
      <c r="X1733" s="10" t="s">
        <v>263</v>
      </c>
      <c r="Y1733" s="62" t="s">
        <v>7115</v>
      </c>
      <c r="Z1733" s="64">
        <v>28810</v>
      </c>
      <c r="AA1733" s="22" t="s">
        <v>7116</v>
      </c>
      <c r="AB1733" s="10" t="s">
        <v>299</v>
      </c>
      <c r="AC1733" s="10" t="s">
        <v>7117</v>
      </c>
      <c r="AE1733" s="10" t="s">
        <v>7118</v>
      </c>
      <c r="AF1733" s="10" t="s">
        <v>7119</v>
      </c>
    </row>
    <row r="1734" spans="1:254" ht="12.75" customHeight="1">
      <c r="A1734" s="20" t="s">
        <v>7120</v>
      </c>
      <c r="B1734" s="20" t="s">
        <v>330</v>
      </c>
      <c r="C1734" s="20" t="s">
        <v>330</v>
      </c>
      <c r="D1734" s="20" t="s">
        <v>7121</v>
      </c>
      <c r="E1734" s="20" t="s">
        <v>197</v>
      </c>
      <c r="F1734" s="20" t="s">
        <v>34</v>
      </c>
      <c r="G1734" s="20" t="s">
        <v>209</v>
      </c>
      <c r="H1734" s="20" t="s">
        <v>36</v>
      </c>
      <c r="I1734" s="20" t="s">
        <v>66</v>
      </c>
      <c r="J1734" s="78">
        <v>0</v>
      </c>
      <c r="K1734" s="15">
        <v>623</v>
      </c>
      <c r="L1734" s="11">
        <v>819</v>
      </c>
      <c r="M1734" s="27">
        <v>1.3820335636722606E-2</v>
      </c>
      <c r="N1734" s="78">
        <v>98.38</v>
      </c>
      <c r="O1734" s="10">
        <v>99.22</v>
      </c>
      <c r="P1734" s="11">
        <v>253</v>
      </c>
      <c r="Q1734" s="11">
        <v>55</v>
      </c>
      <c r="R1734" s="12"/>
      <c r="S1734" s="18">
        <v>41828</v>
      </c>
      <c r="U1734" s="20" t="s">
        <v>1743</v>
      </c>
      <c r="V1734" s="10" t="s">
        <v>330</v>
      </c>
      <c r="W1734" s="10" t="s">
        <v>108</v>
      </c>
      <c r="X1734" s="10" t="s">
        <v>325</v>
      </c>
      <c r="Y1734" s="62" t="s">
        <v>7122</v>
      </c>
      <c r="Z1734" s="64">
        <v>40070</v>
      </c>
      <c r="AA1734" s="10" t="s">
        <v>7123</v>
      </c>
      <c r="AB1734" s="10" t="s">
        <v>83</v>
      </c>
      <c r="AC1734" s="10" t="s">
        <v>7124</v>
      </c>
      <c r="AE1734" s="10" t="s">
        <v>7125</v>
      </c>
      <c r="AF1734" s="10" t="s">
        <v>7126</v>
      </c>
    </row>
    <row r="1735" spans="1:254" ht="12.75" customHeight="1">
      <c r="A1735" s="20" t="s">
        <v>7127</v>
      </c>
      <c r="B1735" s="20" t="s">
        <v>487</v>
      </c>
      <c r="C1735" s="20" t="s">
        <v>487</v>
      </c>
      <c r="D1735" s="20" t="s">
        <v>7128</v>
      </c>
      <c r="E1735" s="20" t="s">
        <v>33</v>
      </c>
      <c r="F1735" s="20" t="s">
        <v>35</v>
      </c>
      <c r="H1735" s="20" t="s">
        <v>36</v>
      </c>
      <c r="I1735" s="20" t="s">
        <v>37</v>
      </c>
      <c r="J1735" s="78">
        <v>0</v>
      </c>
      <c r="K1735" s="15">
        <v>404</v>
      </c>
      <c r="L1735" s="11">
        <v>410</v>
      </c>
      <c r="M1735" s="27">
        <v>4.4267374944665782E-4</v>
      </c>
      <c r="N1735" s="78">
        <v>51.6</v>
      </c>
      <c r="O1735" s="10">
        <v>92.6</v>
      </c>
      <c r="P1735" s="11">
        <v>100</v>
      </c>
      <c r="R1735" s="15"/>
      <c r="S1735" s="18">
        <v>43271</v>
      </c>
      <c r="U1735" s="20" t="s">
        <v>407</v>
      </c>
      <c r="V1735" s="10" t="s">
        <v>408</v>
      </c>
      <c r="W1735" s="10" t="s">
        <v>761</v>
      </c>
      <c r="X1735" s="10" t="s">
        <v>7108</v>
      </c>
      <c r="Y1735" s="62" t="s">
        <v>7129</v>
      </c>
      <c r="Z1735" s="64">
        <v>43510</v>
      </c>
      <c r="AA1735" s="10" t="s">
        <v>7130</v>
      </c>
      <c r="AB1735" s="17" t="s">
        <v>1115</v>
      </c>
      <c r="AC1735" s="10" t="s">
        <v>7131</v>
      </c>
      <c r="AE1735" s="10" t="s">
        <v>7132</v>
      </c>
    </row>
    <row r="1736" spans="1:254" ht="12.75" customHeight="1">
      <c r="A1736" s="20" t="s">
        <v>7133</v>
      </c>
      <c r="B1736" s="20" t="s">
        <v>885</v>
      </c>
      <c r="C1736" s="20" t="s">
        <v>7134</v>
      </c>
      <c r="D1736" s="20" t="s">
        <v>7135</v>
      </c>
      <c r="E1736" s="20" t="s">
        <v>197</v>
      </c>
      <c r="F1736" s="20" t="s">
        <v>34</v>
      </c>
      <c r="G1736" s="20" t="s">
        <v>401</v>
      </c>
      <c r="H1736" s="20" t="s">
        <v>36</v>
      </c>
      <c r="I1736" s="20" t="s">
        <v>66</v>
      </c>
      <c r="J1736" s="78">
        <v>0</v>
      </c>
      <c r="K1736" s="15">
        <v>817</v>
      </c>
      <c r="L1736" s="11">
        <v>823</v>
      </c>
      <c r="M1736" s="27">
        <v>4.172461752433936E-4</v>
      </c>
      <c r="N1736" s="78">
        <v>98.7</v>
      </c>
      <c r="O1736" s="10">
        <v>101.3</v>
      </c>
      <c r="P1736" s="11">
        <v>1206</v>
      </c>
      <c r="R1736" s="12"/>
      <c r="S1736" s="18">
        <v>40653</v>
      </c>
      <c r="T1736" s="2">
        <v>5</v>
      </c>
      <c r="U1736" s="20" t="s">
        <v>887</v>
      </c>
      <c r="V1736" s="10" t="s">
        <v>885</v>
      </c>
      <c r="W1736" s="10" t="s">
        <v>38</v>
      </c>
      <c r="X1736" s="10" t="s">
        <v>7136</v>
      </c>
      <c r="Y1736" s="62" t="s">
        <v>7137</v>
      </c>
      <c r="Z1736" s="64">
        <v>37387</v>
      </c>
      <c r="AA1736" s="22" t="s">
        <v>7138</v>
      </c>
      <c r="AB1736" s="10" t="s">
        <v>299</v>
      </c>
      <c r="AC1736" s="10" t="s">
        <v>7139</v>
      </c>
      <c r="AE1736" s="10" t="s">
        <v>7140</v>
      </c>
      <c r="AO1736" s="20"/>
      <c r="AP1736" s="20"/>
      <c r="AQ1736" s="20"/>
      <c r="AR1736" s="20"/>
      <c r="AS1736" s="20"/>
      <c r="AT1736" s="20"/>
      <c r="AU1736" s="20"/>
      <c r="AV1736" s="20"/>
      <c r="AW1736" s="20"/>
      <c r="AX1736" s="20"/>
      <c r="AY1736" s="20"/>
      <c r="AZ1736" s="20"/>
      <c r="BA1736" s="20"/>
      <c r="BB1736" s="20"/>
      <c r="BC1736" s="20"/>
      <c r="BD1736" s="20"/>
      <c r="BE1736" s="20"/>
      <c r="BF1736" s="20"/>
      <c r="BG1736" s="20"/>
      <c r="BH1736" s="20"/>
      <c r="BI1736" s="20"/>
      <c r="BJ1736" s="20"/>
      <c r="BK1736" s="20"/>
      <c r="BL1736" s="20"/>
      <c r="BM1736" s="20"/>
      <c r="BN1736" s="20"/>
      <c r="BO1736" s="20"/>
      <c r="BP1736" s="20"/>
      <c r="BQ1736" s="20"/>
      <c r="BR1736" s="20"/>
      <c r="BS1736" s="20"/>
      <c r="BT1736" s="20"/>
      <c r="BU1736" s="20"/>
      <c r="BV1736" s="20"/>
      <c r="BW1736" s="20"/>
      <c r="BX1736" s="20"/>
      <c r="BY1736" s="20"/>
      <c r="BZ1736" s="20"/>
      <c r="CA1736" s="20"/>
      <c r="CB1736" s="20"/>
      <c r="CC1736" s="20"/>
      <c r="CD1736" s="20"/>
      <c r="CE1736" s="20"/>
      <c r="CF1736" s="20"/>
      <c r="CG1736" s="20"/>
      <c r="CH1736" s="20"/>
      <c r="CI1736" s="20"/>
      <c r="CJ1736" s="20"/>
      <c r="CK1736" s="20"/>
      <c r="CL1736" s="20"/>
      <c r="CM1736" s="20"/>
      <c r="CN1736" s="20"/>
      <c r="CO1736" s="20"/>
      <c r="CP1736" s="20"/>
      <c r="CQ1736" s="20"/>
      <c r="CR1736" s="20"/>
      <c r="CS1736" s="20"/>
      <c r="CT1736" s="20"/>
      <c r="CU1736" s="20"/>
      <c r="CV1736" s="20"/>
      <c r="CW1736" s="20"/>
      <c r="CX1736" s="20"/>
      <c r="CY1736" s="20"/>
      <c r="CZ1736" s="20"/>
      <c r="DA1736" s="20"/>
      <c r="DB1736" s="20"/>
      <c r="DC1736" s="20"/>
      <c r="DD1736" s="20"/>
      <c r="DE1736" s="20"/>
      <c r="DF1736" s="20"/>
      <c r="DG1736" s="20"/>
      <c r="DH1736" s="20"/>
      <c r="DI1736" s="20"/>
      <c r="DJ1736" s="20"/>
      <c r="DK1736" s="20"/>
      <c r="DL1736" s="20"/>
      <c r="DM1736" s="20"/>
      <c r="DN1736" s="20"/>
      <c r="DO1736" s="20"/>
      <c r="DP1736" s="20"/>
      <c r="DQ1736" s="20"/>
      <c r="DR1736" s="20"/>
      <c r="DS1736" s="20"/>
      <c r="DT1736" s="20"/>
      <c r="DU1736" s="20"/>
      <c r="DV1736" s="20"/>
      <c r="DW1736" s="20"/>
      <c r="DX1736" s="20"/>
      <c r="DY1736" s="20"/>
      <c r="DZ1736" s="20"/>
      <c r="EA1736" s="20"/>
      <c r="EB1736" s="20"/>
      <c r="EC1736" s="20"/>
      <c r="ED1736" s="20"/>
      <c r="EE1736" s="20"/>
      <c r="EF1736" s="20"/>
      <c r="EG1736" s="20"/>
      <c r="EH1736" s="20"/>
      <c r="EI1736" s="20"/>
      <c r="EJ1736" s="20"/>
      <c r="EK1736" s="20"/>
      <c r="EL1736" s="20"/>
      <c r="EM1736" s="20"/>
      <c r="EN1736" s="20"/>
      <c r="EO1736" s="20"/>
      <c r="EP1736" s="20"/>
      <c r="EQ1736" s="20"/>
      <c r="ER1736" s="20"/>
      <c r="ES1736" s="20"/>
      <c r="ET1736" s="20"/>
      <c r="EU1736" s="20"/>
      <c r="EV1736" s="20"/>
      <c r="EW1736" s="20"/>
      <c r="EX1736" s="20"/>
      <c r="EY1736" s="20"/>
      <c r="EZ1736" s="20"/>
      <c r="FA1736" s="20"/>
      <c r="FB1736" s="20"/>
      <c r="FC1736" s="20"/>
      <c r="FD1736" s="20"/>
      <c r="FE1736" s="20"/>
      <c r="FF1736" s="20"/>
      <c r="FG1736" s="20"/>
      <c r="FH1736" s="20"/>
      <c r="FI1736" s="20"/>
      <c r="FJ1736" s="20"/>
      <c r="FK1736" s="20"/>
      <c r="FL1736" s="20"/>
      <c r="FM1736" s="20"/>
      <c r="FN1736" s="20"/>
      <c r="FO1736" s="20"/>
      <c r="FP1736" s="20"/>
      <c r="FQ1736" s="20"/>
      <c r="FR1736" s="20"/>
      <c r="FS1736" s="20"/>
      <c r="FT1736" s="20"/>
      <c r="FU1736" s="20"/>
      <c r="FV1736" s="20"/>
      <c r="FW1736" s="20"/>
      <c r="FX1736" s="20"/>
      <c r="FY1736" s="20"/>
      <c r="FZ1736" s="20"/>
      <c r="GA1736" s="20"/>
      <c r="GB1736" s="20"/>
      <c r="GC1736" s="20"/>
      <c r="GD1736" s="20"/>
      <c r="GE1736" s="20"/>
      <c r="GF1736" s="20"/>
      <c r="GG1736" s="20"/>
      <c r="GH1736" s="20"/>
      <c r="GI1736" s="20"/>
      <c r="GJ1736" s="20"/>
      <c r="GK1736" s="20"/>
      <c r="GL1736" s="20"/>
      <c r="GM1736" s="20"/>
      <c r="GN1736" s="20"/>
      <c r="GO1736" s="20"/>
      <c r="GP1736" s="20"/>
      <c r="GQ1736" s="20"/>
      <c r="GR1736" s="20"/>
      <c r="GS1736" s="20"/>
      <c r="GT1736" s="20"/>
      <c r="GU1736" s="20"/>
      <c r="GV1736" s="20"/>
      <c r="GW1736" s="20"/>
      <c r="GX1736" s="20"/>
      <c r="GY1736" s="20"/>
      <c r="GZ1736" s="20"/>
      <c r="HA1736" s="20"/>
      <c r="HB1736" s="20"/>
      <c r="HC1736" s="20"/>
      <c r="HD1736" s="20"/>
      <c r="HE1736" s="20"/>
      <c r="HF1736" s="20"/>
      <c r="HG1736" s="20"/>
      <c r="HH1736" s="20"/>
      <c r="HI1736" s="20"/>
      <c r="HJ1736" s="20"/>
      <c r="HK1736" s="20"/>
      <c r="HL1736" s="20"/>
      <c r="HM1736" s="20"/>
      <c r="HN1736" s="20"/>
      <c r="HO1736" s="20"/>
      <c r="HP1736" s="20"/>
      <c r="HQ1736" s="20"/>
      <c r="HR1736" s="20"/>
      <c r="HS1736" s="20"/>
      <c r="HT1736" s="20"/>
      <c r="HU1736" s="20"/>
      <c r="HV1736" s="20"/>
      <c r="HW1736" s="20"/>
      <c r="HX1736" s="20"/>
      <c r="HY1736" s="20"/>
      <c r="HZ1736" s="20"/>
      <c r="IA1736" s="20"/>
      <c r="IB1736" s="20"/>
      <c r="IC1736" s="20"/>
      <c r="ID1736" s="20"/>
      <c r="IE1736" s="20"/>
      <c r="IF1736" s="20"/>
      <c r="IG1736" s="20"/>
      <c r="IH1736" s="20"/>
      <c r="II1736" s="20"/>
      <c r="IJ1736" s="20"/>
      <c r="IK1736" s="20"/>
      <c r="IL1736" s="20"/>
      <c r="IM1736" s="20"/>
      <c r="IN1736" s="20"/>
      <c r="IO1736" s="20"/>
      <c r="IP1736" s="20"/>
      <c r="IQ1736" s="20"/>
      <c r="IR1736" s="20"/>
      <c r="IS1736" s="20"/>
      <c r="IT1736" s="20"/>
    </row>
    <row r="1737" spans="1:254" ht="12.75" customHeight="1">
      <c r="A1737" s="20" t="s">
        <v>7141</v>
      </c>
      <c r="B1737" s="20" t="s">
        <v>885</v>
      </c>
      <c r="C1737" s="20" t="s">
        <v>885</v>
      </c>
      <c r="D1737" s="20" t="s">
        <v>887</v>
      </c>
      <c r="E1737" s="20" t="s">
        <v>197</v>
      </c>
      <c r="F1737" s="20" t="s">
        <v>34</v>
      </c>
      <c r="G1737" s="20" t="s">
        <v>401</v>
      </c>
      <c r="H1737" s="20" t="s">
        <v>36</v>
      </c>
      <c r="I1737" s="20" t="s">
        <v>66</v>
      </c>
      <c r="J1737" s="78">
        <v>0</v>
      </c>
      <c r="K1737" s="15">
        <v>814</v>
      </c>
      <c r="L1737" s="11">
        <v>831</v>
      </c>
      <c r="M1737" s="27">
        <v>1.1817865832464372E-3</v>
      </c>
      <c r="N1737" s="78">
        <v>98.7</v>
      </c>
      <c r="O1737" s="10">
        <v>101.3</v>
      </c>
      <c r="P1737" s="11">
        <v>1235</v>
      </c>
      <c r="R1737" s="12"/>
      <c r="S1737" s="18">
        <v>42711</v>
      </c>
      <c r="T1737" s="2">
        <v>5</v>
      </c>
      <c r="U1737" s="20" t="s">
        <v>887</v>
      </c>
      <c r="V1737" s="10" t="s">
        <v>885</v>
      </c>
      <c r="W1737" s="10" t="s">
        <v>38</v>
      </c>
      <c r="X1737" s="10" t="s">
        <v>39</v>
      </c>
      <c r="Y1737" s="62" t="s">
        <v>7142</v>
      </c>
      <c r="Z1737" s="64">
        <v>41877</v>
      </c>
      <c r="AA1737" s="10" t="s">
        <v>7143</v>
      </c>
      <c r="AB1737" s="10" t="s">
        <v>3830</v>
      </c>
      <c r="AC1737" s="10" t="s">
        <v>7144</v>
      </c>
      <c r="AE1737" s="10" t="s">
        <v>61</v>
      </c>
      <c r="AO1737" s="20"/>
      <c r="AP1737" s="20"/>
      <c r="AQ1737" s="20"/>
      <c r="AR1737" s="20"/>
      <c r="AS1737" s="20"/>
      <c r="AT1737" s="20"/>
      <c r="AU1737" s="20"/>
      <c r="AV1737" s="20"/>
      <c r="AW1737" s="20"/>
      <c r="AX1737" s="20"/>
      <c r="AY1737" s="20"/>
      <c r="AZ1737" s="20"/>
      <c r="BA1737" s="20"/>
      <c r="BB1737" s="20"/>
      <c r="BC1737" s="20"/>
      <c r="BD1737" s="20"/>
      <c r="BE1737" s="20"/>
      <c r="BF1737" s="20"/>
      <c r="BG1737" s="20"/>
      <c r="BH1737" s="20"/>
      <c r="BI1737" s="20"/>
      <c r="BJ1737" s="20"/>
      <c r="BK1737" s="20"/>
      <c r="BL1737" s="20"/>
      <c r="BM1737" s="20"/>
      <c r="BN1737" s="20"/>
      <c r="BO1737" s="20"/>
      <c r="BP1737" s="20"/>
      <c r="BQ1737" s="20"/>
      <c r="BR1737" s="20"/>
      <c r="BS1737" s="20"/>
      <c r="BT1737" s="20"/>
      <c r="BU1737" s="20"/>
      <c r="BV1737" s="20"/>
      <c r="BW1737" s="20"/>
      <c r="BX1737" s="20"/>
      <c r="BY1737" s="20"/>
      <c r="BZ1737" s="20"/>
      <c r="CA1737" s="20"/>
      <c r="CB1737" s="20"/>
      <c r="CC1737" s="20"/>
      <c r="CD1737" s="20"/>
      <c r="CE1737" s="20"/>
      <c r="CF1737" s="20"/>
      <c r="CG1737" s="20"/>
      <c r="CH1737" s="20"/>
      <c r="CI1737" s="20"/>
      <c r="CJ1737" s="20"/>
      <c r="CK1737" s="20"/>
      <c r="CL1737" s="20"/>
      <c r="CM1737" s="20"/>
      <c r="CN1737" s="20"/>
      <c r="CO1737" s="20"/>
      <c r="CP1737" s="20"/>
      <c r="CQ1737" s="20"/>
      <c r="CR1737" s="20"/>
      <c r="CS1737" s="20"/>
      <c r="CT1737" s="20"/>
      <c r="CU1737" s="20"/>
      <c r="CV1737" s="20"/>
      <c r="CW1737" s="20"/>
      <c r="CX1737" s="20"/>
      <c r="CY1737" s="20"/>
      <c r="CZ1737" s="20"/>
      <c r="DA1737" s="20"/>
      <c r="DB1737" s="20"/>
      <c r="DC1737" s="20"/>
      <c r="DD1737" s="20"/>
      <c r="DE1737" s="20"/>
      <c r="DF1737" s="20"/>
      <c r="DG1737" s="20"/>
      <c r="DH1737" s="20"/>
      <c r="DI1737" s="20"/>
      <c r="DJ1737" s="20"/>
      <c r="DK1737" s="20"/>
      <c r="DL1737" s="20"/>
      <c r="DM1737" s="20"/>
      <c r="DN1737" s="20"/>
      <c r="DO1737" s="20"/>
      <c r="DP1737" s="20"/>
      <c r="DQ1737" s="20"/>
      <c r="DR1737" s="20"/>
      <c r="DS1737" s="20"/>
      <c r="DT1737" s="20"/>
      <c r="DU1737" s="20"/>
      <c r="DV1737" s="20"/>
      <c r="DW1737" s="20"/>
      <c r="DX1737" s="20"/>
      <c r="DY1737" s="20"/>
      <c r="DZ1737" s="20"/>
      <c r="EA1737" s="20"/>
      <c r="EB1737" s="20"/>
      <c r="EC1737" s="20"/>
      <c r="ED1737" s="20"/>
      <c r="EE1737" s="20"/>
      <c r="EF1737" s="20"/>
      <c r="EG1737" s="20"/>
      <c r="EH1737" s="20"/>
      <c r="EI1737" s="20"/>
      <c r="EJ1737" s="20"/>
      <c r="EK1737" s="20"/>
      <c r="EL1737" s="20"/>
      <c r="EM1737" s="20"/>
      <c r="EN1737" s="20"/>
      <c r="EO1737" s="20"/>
      <c r="EP1737" s="20"/>
      <c r="EQ1737" s="20"/>
      <c r="ER1737" s="20"/>
      <c r="ES1737" s="20"/>
      <c r="ET1737" s="20"/>
      <c r="EU1737" s="20"/>
      <c r="EV1737" s="20"/>
      <c r="EW1737" s="20"/>
      <c r="EX1737" s="20"/>
      <c r="EY1737" s="20"/>
      <c r="EZ1737" s="20"/>
      <c r="FA1737" s="20"/>
      <c r="FB1737" s="20"/>
      <c r="FC1737" s="20"/>
      <c r="FD1737" s="20"/>
      <c r="FE1737" s="20"/>
      <c r="FF1737" s="20"/>
      <c r="FG1737" s="20"/>
      <c r="FH1737" s="20"/>
      <c r="FI1737" s="20"/>
      <c r="FJ1737" s="20"/>
      <c r="FK1737" s="20"/>
      <c r="FL1737" s="20"/>
      <c r="FM1737" s="20"/>
      <c r="FN1737" s="20"/>
      <c r="FO1737" s="20"/>
      <c r="FP1737" s="20"/>
      <c r="FQ1737" s="20"/>
      <c r="FR1737" s="20"/>
      <c r="FS1737" s="20"/>
      <c r="FT1737" s="20"/>
      <c r="FU1737" s="20"/>
      <c r="FV1737" s="20"/>
      <c r="FW1737" s="20"/>
      <c r="FX1737" s="20"/>
      <c r="FY1737" s="20"/>
      <c r="FZ1737" s="20"/>
      <c r="GA1737" s="20"/>
      <c r="GB1737" s="20"/>
      <c r="GC1737" s="20"/>
      <c r="GD1737" s="20"/>
      <c r="GE1737" s="20"/>
      <c r="GF1737" s="20"/>
      <c r="GG1737" s="20"/>
      <c r="GH1737" s="20"/>
      <c r="GI1737" s="20"/>
      <c r="GJ1737" s="20"/>
      <c r="GK1737" s="20"/>
      <c r="GL1737" s="20"/>
      <c r="GM1737" s="20"/>
      <c r="GN1737" s="20"/>
      <c r="GO1737" s="20"/>
      <c r="GP1737" s="20"/>
      <c r="GQ1737" s="20"/>
      <c r="GR1737" s="20"/>
      <c r="GS1737" s="20"/>
      <c r="GT1737" s="20"/>
      <c r="GU1737" s="20"/>
      <c r="GV1737" s="20"/>
      <c r="GW1737" s="20"/>
      <c r="GX1737" s="20"/>
      <c r="GY1737" s="20"/>
      <c r="GZ1737" s="20"/>
      <c r="HA1737" s="20"/>
      <c r="HB1737" s="20"/>
      <c r="HC1737" s="20"/>
      <c r="HD1737" s="20"/>
      <c r="HE1737" s="20"/>
      <c r="HF1737" s="20"/>
      <c r="HG1737" s="20"/>
      <c r="HH1737" s="20"/>
      <c r="HI1737" s="20"/>
      <c r="HJ1737" s="20"/>
      <c r="HK1737" s="20"/>
      <c r="HL1737" s="20"/>
      <c r="HM1737" s="20"/>
      <c r="HN1737" s="20"/>
      <c r="HO1737" s="20"/>
      <c r="HP1737" s="20"/>
      <c r="HQ1737" s="20"/>
      <c r="HR1737" s="20"/>
      <c r="HS1737" s="20"/>
      <c r="HT1737" s="20"/>
      <c r="HU1737" s="20"/>
      <c r="HV1737" s="20"/>
      <c r="HW1737" s="20"/>
      <c r="HX1737" s="20"/>
      <c r="HY1737" s="20"/>
      <c r="HZ1737" s="20"/>
      <c r="IA1737" s="20"/>
      <c r="IB1737" s="20"/>
      <c r="IC1737" s="20"/>
      <c r="ID1737" s="20"/>
      <c r="IE1737" s="20"/>
      <c r="IF1737" s="20"/>
      <c r="IG1737" s="20"/>
      <c r="IH1737" s="20"/>
      <c r="II1737" s="20"/>
      <c r="IJ1737" s="20"/>
      <c r="IK1737" s="20"/>
      <c r="IL1737" s="20"/>
      <c r="IM1737" s="20"/>
      <c r="IN1737" s="20"/>
      <c r="IO1737" s="20"/>
      <c r="IP1737" s="20"/>
      <c r="IQ1737" s="20"/>
      <c r="IR1737" s="20"/>
      <c r="IS1737" s="20"/>
      <c r="IT1737" s="20"/>
    </row>
    <row r="1738" spans="1:254" ht="12.75" customHeight="1">
      <c r="A1738" s="20" t="s">
        <v>7145</v>
      </c>
      <c r="B1738" s="20" t="s">
        <v>330</v>
      </c>
      <c r="C1738" s="20" t="s">
        <v>330</v>
      </c>
      <c r="D1738" s="20" t="s">
        <v>5578</v>
      </c>
      <c r="E1738" s="20" t="s">
        <v>3556</v>
      </c>
      <c r="F1738" s="20" t="s">
        <v>34</v>
      </c>
      <c r="G1738" s="20" t="s">
        <v>401</v>
      </c>
      <c r="H1738" s="20" t="s">
        <v>36</v>
      </c>
      <c r="I1738" s="20" t="s">
        <v>66</v>
      </c>
      <c r="J1738" s="78">
        <v>0</v>
      </c>
      <c r="K1738" s="15">
        <v>459</v>
      </c>
      <c r="L1738" s="11">
        <v>472</v>
      </c>
      <c r="M1738" s="27">
        <v>9.5091800160924586E-4</v>
      </c>
      <c r="N1738" s="78">
        <v>97.2</v>
      </c>
      <c r="O1738" s="10">
        <v>93.9</v>
      </c>
      <c r="P1738" s="11">
        <v>5900</v>
      </c>
      <c r="R1738" s="12"/>
      <c r="S1738" s="18">
        <v>41450</v>
      </c>
      <c r="T1738" s="2">
        <v>3</v>
      </c>
      <c r="U1738" s="20" t="s">
        <v>7146</v>
      </c>
      <c r="V1738" s="10" t="s">
        <v>330</v>
      </c>
      <c r="W1738" s="10" t="s">
        <v>108</v>
      </c>
      <c r="X1738" s="10" t="s">
        <v>325</v>
      </c>
      <c r="Y1738" s="62" t="s">
        <v>7147</v>
      </c>
      <c r="Z1738" s="64">
        <v>39186</v>
      </c>
      <c r="AA1738" s="10" t="s">
        <v>7148</v>
      </c>
      <c r="AB1738" s="10" t="s">
        <v>151</v>
      </c>
      <c r="AC1738" s="10" t="s">
        <v>7149</v>
      </c>
      <c r="AE1738" s="10" t="s">
        <v>180</v>
      </c>
    </row>
    <row r="1739" spans="1:254" ht="12.75" customHeight="1">
      <c r="A1739" s="20" t="s">
        <v>7150</v>
      </c>
      <c r="B1739" s="20" t="s">
        <v>330</v>
      </c>
      <c r="C1739" s="20" t="s">
        <v>330</v>
      </c>
      <c r="D1739" s="20" t="s">
        <v>5578</v>
      </c>
      <c r="E1739" s="20" t="s">
        <v>3556</v>
      </c>
      <c r="F1739" s="20" t="s">
        <v>7151</v>
      </c>
      <c r="G1739" s="20" t="s">
        <v>5046</v>
      </c>
      <c r="H1739" s="20" t="s">
        <v>36</v>
      </c>
      <c r="I1739" s="20" t="s">
        <v>66</v>
      </c>
      <c r="J1739" s="78">
        <v>0</v>
      </c>
      <c r="K1739" s="15">
        <v>461</v>
      </c>
      <c r="L1739" s="11">
        <v>472</v>
      </c>
      <c r="M1739" s="27">
        <v>8.045052292839903E-4</v>
      </c>
      <c r="N1739" s="78">
        <v>97.29</v>
      </c>
      <c r="O1739" s="10">
        <v>93.93</v>
      </c>
      <c r="P1739" s="11">
        <v>5900</v>
      </c>
      <c r="R1739" s="12"/>
      <c r="S1739" s="18">
        <v>41999</v>
      </c>
      <c r="T1739" s="2">
        <v>3</v>
      </c>
      <c r="U1739" s="20" t="s">
        <v>7146</v>
      </c>
      <c r="V1739" s="10" t="s">
        <v>330</v>
      </c>
      <c r="W1739" s="10" t="s">
        <v>108</v>
      </c>
      <c r="X1739" s="10" t="s">
        <v>517</v>
      </c>
      <c r="Y1739" s="62" t="s">
        <v>7152</v>
      </c>
      <c r="Z1739" s="64">
        <v>40360</v>
      </c>
      <c r="AA1739" s="10" t="s">
        <v>7153</v>
      </c>
      <c r="AB1739" s="10" t="s">
        <v>83</v>
      </c>
      <c r="AC1739" s="9" t="s">
        <v>85</v>
      </c>
      <c r="AD1739" s="9"/>
      <c r="AE1739" s="10" t="s">
        <v>7154</v>
      </c>
    </row>
    <row r="1740" spans="1:254" ht="12.75" customHeight="1">
      <c r="A1740" s="20" t="s">
        <v>7155</v>
      </c>
      <c r="B1740" s="20" t="s">
        <v>330</v>
      </c>
      <c r="C1740" s="20" t="s">
        <v>330</v>
      </c>
      <c r="D1740" s="20" t="s">
        <v>5578</v>
      </c>
      <c r="E1740" s="20" t="s">
        <v>3556</v>
      </c>
      <c r="F1740" s="20" t="s">
        <v>34</v>
      </c>
      <c r="H1740" s="20" t="s">
        <v>36</v>
      </c>
      <c r="I1740" s="20" t="s">
        <v>66</v>
      </c>
      <c r="J1740" s="78">
        <v>0</v>
      </c>
      <c r="K1740" s="15">
        <v>469</v>
      </c>
      <c r="L1740" s="11">
        <v>472</v>
      </c>
      <c r="M1740" s="27">
        <v>2.1928221621226519E-4</v>
      </c>
      <c r="N1740" s="78">
        <v>97.28</v>
      </c>
      <c r="O1740" s="10">
        <v>94.01</v>
      </c>
      <c r="P1740" s="11">
        <v>5900</v>
      </c>
      <c r="R1740" s="12"/>
      <c r="S1740" s="18">
        <v>42442</v>
      </c>
      <c r="T1740" s="2">
        <v>5</v>
      </c>
      <c r="U1740" s="20" t="s">
        <v>7146</v>
      </c>
      <c r="V1740" s="10" t="s">
        <v>330</v>
      </c>
      <c r="W1740" s="10" t="s">
        <v>108</v>
      </c>
      <c r="X1740" s="10" t="s">
        <v>517</v>
      </c>
      <c r="Y1740" s="62" t="s">
        <v>7156</v>
      </c>
      <c r="Z1740" s="64">
        <v>41386</v>
      </c>
      <c r="AB1740" s="10" t="s">
        <v>71</v>
      </c>
      <c r="AC1740" s="9" t="s">
        <v>7157</v>
      </c>
      <c r="AD1740" s="9"/>
      <c r="AE1740" s="10" t="s">
        <v>7158</v>
      </c>
      <c r="AF1740" s="10" t="s">
        <v>7159</v>
      </c>
    </row>
    <row r="1741" spans="1:254" ht="12.75" customHeight="1">
      <c r="A1741" s="20" t="s">
        <v>7160</v>
      </c>
      <c r="B1741" s="20" t="s">
        <v>885</v>
      </c>
      <c r="C1741" s="20" t="s">
        <v>885</v>
      </c>
      <c r="D1741" s="20" t="s">
        <v>985</v>
      </c>
      <c r="E1741" s="20" t="s">
        <v>129</v>
      </c>
      <c r="F1741" s="20" t="s">
        <v>34</v>
      </c>
      <c r="G1741" s="20" t="s">
        <v>753</v>
      </c>
      <c r="H1741" s="20" t="s">
        <v>36</v>
      </c>
      <c r="I1741" s="20" t="s">
        <v>66</v>
      </c>
      <c r="J1741" s="78">
        <v>0</v>
      </c>
      <c r="K1741" s="15">
        <v>538</v>
      </c>
      <c r="L1741" s="11">
        <v>541</v>
      </c>
      <c r="M1741" s="27">
        <v>2.1709240900209855E-4</v>
      </c>
      <c r="N1741" s="78">
        <v>97.6</v>
      </c>
      <c r="O1741" s="10">
        <v>95.4</v>
      </c>
      <c r="P1741" s="11">
        <v>1858</v>
      </c>
      <c r="R1741" s="12"/>
      <c r="S1741" s="18">
        <v>41024</v>
      </c>
      <c r="U1741" s="20" t="s">
        <v>887</v>
      </c>
      <c r="V1741" s="10" t="s">
        <v>885</v>
      </c>
      <c r="W1741" s="10" t="s">
        <v>38</v>
      </c>
      <c r="X1741" s="10" t="s">
        <v>1219</v>
      </c>
      <c r="Y1741" s="62" t="s">
        <v>7161</v>
      </c>
      <c r="Z1741" s="64">
        <v>38248</v>
      </c>
      <c r="AA1741" s="10" t="s">
        <v>7162</v>
      </c>
      <c r="AB1741" s="10" t="s">
        <v>299</v>
      </c>
      <c r="AC1741" s="10" t="s">
        <v>7163</v>
      </c>
      <c r="AE1741" s="10" t="s">
        <v>1018</v>
      </c>
      <c r="AO1741" s="20"/>
      <c r="AP1741" s="20"/>
      <c r="AQ1741" s="20"/>
      <c r="AR1741" s="20"/>
      <c r="AS1741" s="20"/>
      <c r="AT1741" s="20"/>
      <c r="AU1741" s="20"/>
      <c r="AV1741" s="20"/>
      <c r="AW1741" s="20"/>
      <c r="AX1741" s="20"/>
      <c r="AY1741" s="20"/>
      <c r="AZ1741" s="20"/>
      <c r="BA1741" s="20"/>
      <c r="BB1741" s="20"/>
      <c r="BC1741" s="20"/>
      <c r="BD1741" s="20"/>
      <c r="BE1741" s="20"/>
      <c r="BF1741" s="20"/>
      <c r="BG1741" s="20"/>
      <c r="BH1741" s="20"/>
      <c r="BI1741" s="20"/>
      <c r="BJ1741" s="20"/>
      <c r="BK1741" s="20"/>
      <c r="BL1741" s="20"/>
      <c r="BM1741" s="20"/>
      <c r="BN1741" s="20"/>
      <c r="BO1741" s="20"/>
      <c r="BP1741" s="20"/>
      <c r="BQ1741" s="20"/>
      <c r="BR1741" s="20"/>
      <c r="BS1741" s="20"/>
      <c r="BT1741" s="20"/>
      <c r="BU1741" s="20"/>
      <c r="BV1741" s="20"/>
      <c r="BW1741" s="20"/>
      <c r="BX1741" s="20"/>
      <c r="BY1741" s="20"/>
      <c r="BZ1741" s="20"/>
      <c r="CA1741" s="20"/>
      <c r="CB1741" s="20"/>
      <c r="CC1741" s="20"/>
      <c r="CD1741" s="20"/>
      <c r="CE1741" s="20"/>
      <c r="CF1741" s="20"/>
      <c r="CG1741" s="20"/>
      <c r="CH1741" s="20"/>
      <c r="CI1741" s="20"/>
      <c r="CJ1741" s="20"/>
      <c r="CK1741" s="20"/>
      <c r="CL1741" s="20"/>
      <c r="CM1741" s="20"/>
      <c r="CN1741" s="20"/>
      <c r="CO1741" s="20"/>
      <c r="CP1741" s="20"/>
      <c r="CQ1741" s="20"/>
      <c r="CR1741" s="20"/>
      <c r="CS1741" s="20"/>
      <c r="CT1741" s="20"/>
      <c r="CU1741" s="20"/>
      <c r="CV1741" s="20"/>
      <c r="CW1741" s="20"/>
      <c r="CX1741" s="20"/>
      <c r="CY1741" s="20"/>
      <c r="CZ1741" s="20"/>
      <c r="DA1741" s="20"/>
      <c r="DB1741" s="20"/>
      <c r="DC1741" s="20"/>
      <c r="DD1741" s="20"/>
      <c r="DE1741" s="20"/>
      <c r="DF1741" s="20"/>
      <c r="DG1741" s="20"/>
      <c r="DH1741" s="20"/>
      <c r="DI1741" s="20"/>
      <c r="DJ1741" s="20"/>
      <c r="DK1741" s="20"/>
      <c r="DL1741" s="20"/>
      <c r="DM1741" s="20"/>
      <c r="DN1741" s="20"/>
      <c r="DO1741" s="20"/>
      <c r="DP1741" s="20"/>
      <c r="DQ1741" s="20"/>
      <c r="DR1741" s="20"/>
      <c r="DS1741" s="20"/>
      <c r="DT1741" s="20"/>
      <c r="DU1741" s="20"/>
      <c r="DV1741" s="20"/>
      <c r="DW1741" s="20"/>
      <c r="DX1741" s="20"/>
      <c r="DY1741" s="20"/>
      <c r="DZ1741" s="20"/>
      <c r="EA1741" s="20"/>
      <c r="EB1741" s="20"/>
      <c r="EC1741" s="20"/>
      <c r="ED1741" s="20"/>
      <c r="EE1741" s="20"/>
      <c r="EF1741" s="20"/>
      <c r="EG1741" s="20"/>
      <c r="EH1741" s="20"/>
      <c r="EI1741" s="20"/>
      <c r="EJ1741" s="20"/>
      <c r="EK1741" s="20"/>
      <c r="EL1741" s="20"/>
      <c r="EM1741" s="20"/>
      <c r="EN1741" s="20"/>
      <c r="EO1741" s="20"/>
      <c r="EP1741" s="20"/>
      <c r="EQ1741" s="20"/>
      <c r="ER1741" s="20"/>
      <c r="ES1741" s="20"/>
      <c r="ET1741" s="20"/>
      <c r="EU1741" s="20"/>
      <c r="EV1741" s="20"/>
      <c r="EW1741" s="20"/>
      <c r="EX1741" s="20"/>
      <c r="EY1741" s="20"/>
      <c r="EZ1741" s="20"/>
      <c r="FA1741" s="20"/>
      <c r="FB1741" s="20"/>
      <c r="FC1741" s="20"/>
      <c r="FD1741" s="20"/>
      <c r="FE1741" s="20"/>
      <c r="FF1741" s="20"/>
      <c r="FG1741" s="20"/>
      <c r="FH1741" s="20"/>
      <c r="FI1741" s="20"/>
      <c r="FJ1741" s="20"/>
      <c r="FK1741" s="20"/>
      <c r="FL1741" s="20"/>
      <c r="FM1741" s="20"/>
      <c r="FN1741" s="20"/>
      <c r="FO1741" s="20"/>
      <c r="FP1741" s="20"/>
      <c r="FQ1741" s="20"/>
      <c r="FR1741" s="20"/>
      <c r="FS1741" s="20"/>
      <c r="FT1741" s="20"/>
      <c r="FU1741" s="20"/>
      <c r="FV1741" s="20"/>
      <c r="FW1741" s="20"/>
      <c r="FX1741" s="20"/>
      <c r="FY1741" s="20"/>
      <c r="FZ1741" s="20"/>
      <c r="GA1741" s="20"/>
      <c r="GB1741" s="20"/>
      <c r="GC1741" s="20"/>
      <c r="GD1741" s="20"/>
      <c r="GE1741" s="20"/>
      <c r="GF1741" s="20"/>
      <c r="GG1741" s="20"/>
      <c r="GH1741" s="20"/>
      <c r="GI1741" s="20"/>
      <c r="GJ1741" s="20"/>
      <c r="GK1741" s="20"/>
      <c r="GL1741" s="20"/>
      <c r="GM1741" s="20"/>
      <c r="GN1741" s="20"/>
      <c r="GO1741" s="20"/>
      <c r="GP1741" s="20"/>
      <c r="GQ1741" s="20"/>
      <c r="GR1741" s="20"/>
      <c r="GS1741" s="20"/>
      <c r="GT1741" s="20"/>
      <c r="GU1741" s="20"/>
      <c r="GV1741" s="20"/>
      <c r="GW1741" s="20"/>
      <c r="GX1741" s="20"/>
      <c r="GY1741" s="20"/>
      <c r="GZ1741" s="20"/>
      <c r="HA1741" s="20"/>
      <c r="HB1741" s="20"/>
      <c r="HC1741" s="20"/>
      <c r="HD1741" s="20"/>
      <c r="HE1741" s="20"/>
      <c r="HF1741" s="20"/>
      <c r="HG1741" s="20"/>
      <c r="HH1741" s="20"/>
      <c r="HI1741" s="20"/>
      <c r="HJ1741" s="20"/>
      <c r="HK1741" s="20"/>
      <c r="HL1741" s="20"/>
      <c r="HM1741" s="20"/>
      <c r="HN1741" s="20"/>
      <c r="HO1741" s="20"/>
      <c r="HP1741" s="20"/>
      <c r="HQ1741" s="20"/>
      <c r="HR1741" s="20"/>
      <c r="HS1741" s="20"/>
      <c r="HT1741" s="20"/>
      <c r="HU1741" s="20"/>
      <c r="HV1741" s="20"/>
      <c r="HW1741" s="20"/>
      <c r="HX1741" s="20"/>
      <c r="HY1741" s="20"/>
      <c r="HZ1741" s="20"/>
      <c r="IA1741" s="20"/>
      <c r="IB1741" s="20"/>
      <c r="IC1741" s="20"/>
      <c r="ID1741" s="20"/>
      <c r="IE1741" s="20"/>
      <c r="IF1741" s="20"/>
      <c r="IG1741" s="20"/>
      <c r="IH1741" s="20"/>
      <c r="II1741" s="20"/>
      <c r="IJ1741" s="20"/>
      <c r="IK1741" s="20"/>
      <c r="IL1741" s="20"/>
      <c r="IM1741" s="20"/>
      <c r="IN1741" s="20"/>
      <c r="IO1741" s="20"/>
      <c r="IP1741" s="20"/>
      <c r="IQ1741" s="20"/>
      <c r="IR1741" s="20"/>
      <c r="IS1741" s="20"/>
      <c r="IT1741" s="20"/>
    </row>
    <row r="1742" spans="1:254" ht="12.75" customHeight="1">
      <c r="A1742" s="20" t="s">
        <v>7164</v>
      </c>
      <c r="B1742" s="20" t="s">
        <v>885</v>
      </c>
      <c r="C1742" s="20" t="s">
        <v>885</v>
      </c>
      <c r="D1742" s="20" t="s">
        <v>985</v>
      </c>
      <c r="E1742" s="20" t="s">
        <v>129</v>
      </c>
      <c r="F1742" s="20" t="s">
        <v>34</v>
      </c>
      <c r="G1742" s="20" t="s">
        <v>753</v>
      </c>
      <c r="H1742" s="20" t="s">
        <v>36</v>
      </c>
      <c r="I1742" s="20" t="s">
        <v>37</v>
      </c>
      <c r="J1742" s="78">
        <v>0</v>
      </c>
      <c r="K1742" s="15">
        <v>415</v>
      </c>
      <c r="L1742" s="11">
        <v>427</v>
      </c>
      <c r="M1742" s="27">
        <v>8.835223089383007E-4</v>
      </c>
      <c r="N1742" s="78">
        <v>41.22</v>
      </c>
      <c r="O1742" s="10">
        <v>94</v>
      </c>
      <c r="P1742" s="11">
        <v>93</v>
      </c>
      <c r="R1742" s="12"/>
      <c r="S1742" s="18">
        <v>39923</v>
      </c>
      <c r="U1742" s="20" t="s">
        <v>528</v>
      </c>
      <c r="V1742" s="10" t="s">
        <v>521</v>
      </c>
      <c r="W1742" s="10" t="s">
        <v>38</v>
      </c>
      <c r="X1742" s="10" t="s">
        <v>7165</v>
      </c>
      <c r="Y1742" s="62" t="s">
        <v>7166</v>
      </c>
      <c r="Z1742" s="64">
        <v>34807</v>
      </c>
      <c r="AA1742" s="24" t="s">
        <v>7167</v>
      </c>
      <c r="AB1742" s="10" t="s">
        <v>299</v>
      </c>
      <c r="AC1742" s="10" t="s">
        <v>7168</v>
      </c>
      <c r="AE1742" s="10" t="s">
        <v>7169</v>
      </c>
      <c r="AF1742" s="10" t="s">
        <v>7170</v>
      </c>
      <c r="AO1742" s="20"/>
      <c r="AP1742" s="20"/>
      <c r="AQ1742" s="20"/>
      <c r="AR1742" s="20"/>
      <c r="AS1742" s="20"/>
      <c r="AT1742" s="20"/>
      <c r="AU1742" s="20"/>
      <c r="AV1742" s="20"/>
      <c r="AW1742" s="20"/>
      <c r="AX1742" s="20"/>
      <c r="AY1742" s="20"/>
      <c r="AZ1742" s="20"/>
      <c r="BA1742" s="20"/>
      <c r="BB1742" s="20"/>
      <c r="BC1742" s="20"/>
      <c r="BD1742" s="20"/>
      <c r="BE1742" s="20"/>
      <c r="BF1742" s="20"/>
      <c r="BG1742" s="20"/>
      <c r="BH1742" s="20"/>
      <c r="BI1742" s="20"/>
      <c r="BJ1742" s="20"/>
      <c r="BK1742" s="20"/>
      <c r="BL1742" s="20"/>
      <c r="BM1742" s="20"/>
      <c r="BN1742" s="20"/>
      <c r="BO1742" s="20"/>
      <c r="BP1742" s="20"/>
      <c r="BQ1742" s="20"/>
      <c r="BR1742" s="20"/>
      <c r="BS1742" s="20"/>
      <c r="BT1742" s="20"/>
      <c r="BU1742" s="20"/>
      <c r="BV1742" s="20"/>
      <c r="BW1742" s="20"/>
      <c r="BX1742" s="20"/>
      <c r="BY1742" s="20"/>
      <c r="BZ1742" s="20"/>
      <c r="CA1742" s="20"/>
      <c r="CB1742" s="20"/>
      <c r="CC1742" s="20"/>
      <c r="CD1742" s="20"/>
      <c r="CE1742" s="20"/>
      <c r="CF1742" s="20"/>
      <c r="CG1742" s="20"/>
      <c r="CH1742" s="20"/>
      <c r="CI1742" s="20"/>
      <c r="CJ1742" s="20"/>
      <c r="CK1742" s="20"/>
      <c r="CL1742" s="20"/>
      <c r="CM1742" s="20"/>
      <c r="CN1742" s="20"/>
      <c r="CO1742" s="20"/>
      <c r="CP1742" s="20"/>
      <c r="CQ1742" s="20"/>
      <c r="CR1742" s="20"/>
      <c r="CS1742" s="20"/>
      <c r="CT1742" s="20"/>
      <c r="CU1742" s="20"/>
      <c r="CV1742" s="20"/>
      <c r="CW1742" s="20"/>
      <c r="CX1742" s="20"/>
      <c r="CY1742" s="20"/>
      <c r="CZ1742" s="20"/>
      <c r="DA1742" s="20"/>
      <c r="DB1742" s="20"/>
      <c r="DC1742" s="20"/>
      <c r="DD1742" s="20"/>
      <c r="DE1742" s="20"/>
      <c r="DF1742" s="20"/>
      <c r="DG1742" s="20"/>
      <c r="DH1742" s="20"/>
      <c r="DI1742" s="20"/>
      <c r="DJ1742" s="20"/>
      <c r="DK1742" s="20"/>
      <c r="DL1742" s="20"/>
      <c r="DM1742" s="20"/>
      <c r="DN1742" s="20"/>
      <c r="DO1742" s="20"/>
      <c r="DP1742" s="20"/>
      <c r="DQ1742" s="20"/>
      <c r="DR1742" s="20"/>
      <c r="DS1742" s="20"/>
      <c r="DT1742" s="20"/>
      <c r="DU1742" s="20"/>
      <c r="DV1742" s="20"/>
      <c r="DW1742" s="20"/>
      <c r="DX1742" s="20"/>
      <c r="DY1742" s="20"/>
      <c r="DZ1742" s="20"/>
      <c r="EA1742" s="20"/>
      <c r="EB1742" s="20"/>
      <c r="EC1742" s="20"/>
      <c r="ED1742" s="20"/>
      <c r="EE1742" s="20"/>
      <c r="EF1742" s="20"/>
      <c r="EG1742" s="20"/>
      <c r="EH1742" s="20"/>
      <c r="EI1742" s="20"/>
      <c r="EJ1742" s="20"/>
      <c r="EK1742" s="20"/>
      <c r="EL1742" s="20"/>
      <c r="EM1742" s="20"/>
      <c r="EN1742" s="20"/>
      <c r="EO1742" s="20"/>
      <c r="EP1742" s="20"/>
      <c r="EQ1742" s="20"/>
      <c r="ER1742" s="20"/>
      <c r="ES1742" s="20"/>
      <c r="ET1742" s="20"/>
      <c r="EU1742" s="20"/>
      <c r="EV1742" s="20"/>
      <c r="EW1742" s="20"/>
      <c r="EX1742" s="20"/>
      <c r="EY1742" s="20"/>
      <c r="EZ1742" s="20"/>
      <c r="FA1742" s="20"/>
      <c r="FB1742" s="20"/>
      <c r="FC1742" s="20"/>
      <c r="FD1742" s="20"/>
      <c r="FE1742" s="20"/>
      <c r="FF1742" s="20"/>
      <c r="FG1742" s="20"/>
      <c r="FH1742" s="20"/>
      <c r="FI1742" s="20"/>
      <c r="FJ1742" s="20"/>
      <c r="FK1742" s="20"/>
      <c r="FL1742" s="20"/>
      <c r="FM1742" s="20"/>
      <c r="FN1742" s="20"/>
      <c r="FO1742" s="20"/>
      <c r="FP1742" s="20"/>
      <c r="FQ1742" s="20"/>
      <c r="FR1742" s="20"/>
      <c r="FS1742" s="20"/>
      <c r="FT1742" s="20"/>
      <c r="FU1742" s="20"/>
      <c r="FV1742" s="20"/>
      <c r="FW1742" s="20"/>
      <c r="FX1742" s="20"/>
      <c r="FY1742" s="20"/>
      <c r="FZ1742" s="20"/>
      <c r="GA1742" s="20"/>
      <c r="GB1742" s="20"/>
      <c r="GC1742" s="20"/>
      <c r="GD1742" s="20"/>
      <c r="GE1742" s="20"/>
      <c r="GF1742" s="20"/>
      <c r="GG1742" s="20"/>
      <c r="GH1742" s="20"/>
      <c r="GI1742" s="20"/>
      <c r="GJ1742" s="20"/>
      <c r="GK1742" s="20"/>
      <c r="GL1742" s="20"/>
      <c r="GM1742" s="20"/>
      <c r="GN1742" s="20"/>
      <c r="GO1742" s="20"/>
      <c r="GP1742" s="20"/>
      <c r="GQ1742" s="20"/>
      <c r="GR1742" s="20"/>
      <c r="GS1742" s="20"/>
      <c r="GT1742" s="20"/>
      <c r="GU1742" s="20"/>
      <c r="GV1742" s="20"/>
      <c r="GW1742" s="20"/>
      <c r="GX1742" s="20"/>
      <c r="GY1742" s="20"/>
      <c r="GZ1742" s="20"/>
      <c r="HA1742" s="20"/>
      <c r="HB1742" s="20"/>
      <c r="HC1742" s="20"/>
      <c r="HD1742" s="20"/>
      <c r="HE1742" s="20"/>
      <c r="HF1742" s="20"/>
      <c r="HG1742" s="20"/>
      <c r="HH1742" s="20"/>
      <c r="HI1742" s="20"/>
      <c r="HJ1742" s="20"/>
      <c r="HK1742" s="20"/>
      <c r="HL1742" s="20"/>
      <c r="HM1742" s="20"/>
      <c r="HN1742" s="20"/>
      <c r="HO1742" s="20"/>
      <c r="HP1742" s="20"/>
      <c r="HQ1742" s="20"/>
      <c r="HR1742" s="20"/>
      <c r="HS1742" s="20"/>
      <c r="HT1742" s="20"/>
      <c r="HU1742" s="20"/>
      <c r="HV1742" s="20"/>
      <c r="HW1742" s="20"/>
      <c r="HX1742" s="20"/>
      <c r="HY1742" s="20"/>
      <c r="HZ1742" s="20"/>
      <c r="IA1742" s="20"/>
      <c r="IB1742" s="20"/>
      <c r="IC1742" s="20"/>
      <c r="ID1742" s="20"/>
      <c r="IE1742" s="20"/>
      <c r="IF1742" s="20"/>
      <c r="IG1742" s="20"/>
      <c r="IH1742" s="20"/>
      <c r="II1742" s="20"/>
      <c r="IJ1742" s="20"/>
      <c r="IK1742" s="20"/>
      <c r="IL1742" s="20"/>
      <c r="IM1742" s="20"/>
      <c r="IN1742" s="20"/>
      <c r="IO1742" s="20"/>
      <c r="IP1742" s="20"/>
      <c r="IQ1742" s="20"/>
      <c r="IR1742" s="20"/>
      <c r="IS1742" s="20"/>
      <c r="IT1742" s="20"/>
    </row>
    <row r="1743" spans="1:254" ht="12.75" customHeight="1">
      <c r="A1743" s="20" t="s">
        <v>7171</v>
      </c>
      <c r="B1743" s="20" t="s">
        <v>885</v>
      </c>
      <c r="C1743" s="20" t="s">
        <v>885</v>
      </c>
      <c r="D1743" s="20" t="s">
        <v>985</v>
      </c>
      <c r="E1743" s="20" t="s">
        <v>129</v>
      </c>
      <c r="F1743" s="20" t="s">
        <v>34</v>
      </c>
      <c r="G1743" s="20" t="s">
        <v>753</v>
      </c>
      <c r="H1743" s="20" t="s">
        <v>36</v>
      </c>
      <c r="I1743" s="20" t="s">
        <v>37</v>
      </c>
      <c r="J1743" s="78">
        <v>0</v>
      </c>
      <c r="K1743" s="15">
        <v>550</v>
      </c>
      <c r="L1743" s="11">
        <v>557</v>
      </c>
      <c r="M1743" s="27">
        <v>5.0552466238174335E-4</v>
      </c>
      <c r="N1743" s="78">
        <v>37</v>
      </c>
      <c r="O1743" s="10">
        <v>96</v>
      </c>
      <c r="P1743" s="11">
        <v>615</v>
      </c>
      <c r="R1743" s="12"/>
      <c r="S1743" s="18">
        <v>43607</v>
      </c>
      <c r="U1743" s="20" t="s">
        <v>887</v>
      </c>
      <c r="V1743" s="10" t="s">
        <v>885</v>
      </c>
      <c r="W1743" s="10" t="s">
        <v>38</v>
      </c>
      <c r="X1743" s="10" t="s">
        <v>39</v>
      </c>
      <c r="Y1743" s="62" t="s">
        <v>7172</v>
      </c>
      <c r="Z1743" s="64">
        <v>44233</v>
      </c>
      <c r="AA1743" s="10" t="s">
        <v>7173</v>
      </c>
      <c r="AB1743" s="10" t="s">
        <v>222</v>
      </c>
      <c r="AC1743" s="10" t="s">
        <v>7174</v>
      </c>
      <c r="AE1743" s="10" t="s">
        <v>224</v>
      </c>
      <c r="AO1743" s="20"/>
      <c r="AP1743" s="20"/>
      <c r="AQ1743" s="20"/>
      <c r="AR1743" s="20"/>
      <c r="AS1743" s="20"/>
      <c r="AT1743" s="20"/>
      <c r="AU1743" s="20"/>
      <c r="AV1743" s="20"/>
      <c r="AW1743" s="20"/>
      <c r="AX1743" s="20"/>
      <c r="AY1743" s="20"/>
      <c r="AZ1743" s="20"/>
      <c r="BA1743" s="20"/>
      <c r="BB1743" s="20"/>
      <c r="BC1743" s="20"/>
      <c r="BD1743" s="20"/>
      <c r="BE1743" s="20"/>
      <c r="BF1743" s="20"/>
      <c r="BG1743" s="20"/>
      <c r="BH1743" s="20"/>
      <c r="BI1743" s="20"/>
      <c r="BJ1743" s="20"/>
      <c r="BK1743" s="20"/>
      <c r="BL1743" s="20"/>
      <c r="BM1743" s="20"/>
      <c r="BN1743" s="20"/>
      <c r="BO1743" s="20"/>
      <c r="BP1743" s="20"/>
      <c r="BQ1743" s="20"/>
      <c r="BR1743" s="20"/>
      <c r="BS1743" s="20"/>
      <c r="BT1743" s="20"/>
      <c r="BU1743" s="20"/>
      <c r="BV1743" s="20"/>
      <c r="BW1743" s="20"/>
      <c r="BX1743" s="20"/>
      <c r="BY1743" s="20"/>
      <c r="BZ1743" s="20"/>
      <c r="CA1743" s="20"/>
      <c r="CB1743" s="20"/>
      <c r="CC1743" s="20"/>
      <c r="CD1743" s="20"/>
      <c r="CE1743" s="20"/>
      <c r="CF1743" s="20"/>
      <c r="CG1743" s="20"/>
      <c r="CH1743" s="20"/>
      <c r="CI1743" s="20"/>
      <c r="CJ1743" s="20"/>
      <c r="CK1743" s="20"/>
      <c r="CL1743" s="20"/>
      <c r="CM1743" s="20"/>
      <c r="CN1743" s="20"/>
      <c r="CO1743" s="20"/>
      <c r="CP1743" s="20"/>
      <c r="CQ1743" s="20"/>
      <c r="CR1743" s="20"/>
      <c r="CS1743" s="20"/>
      <c r="CT1743" s="20"/>
      <c r="CU1743" s="20"/>
      <c r="CV1743" s="20"/>
      <c r="CW1743" s="20"/>
      <c r="CX1743" s="20"/>
      <c r="CY1743" s="20"/>
      <c r="CZ1743" s="20"/>
      <c r="DA1743" s="20"/>
      <c r="DB1743" s="20"/>
      <c r="DC1743" s="20"/>
      <c r="DD1743" s="20"/>
      <c r="DE1743" s="20"/>
      <c r="DF1743" s="20"/>
      <c r="DG1743" s="20"/>
      <c r="DH1743" s="20"/>
      <c r="DI1743" s="20"/>
      <c r="DJ1743" s="20"/>
      <c r="DK1743" s="20"/>
      <c r="DL1743" s="20"/>
      <c r="DM1743" s="20"/>
      <c r="DN1743" s="20"/>
      <c r="DO1743" s="20"/>
      <c r="DP1743" s="20"/>
      <c r="DQ1743" s="20"/>
      <c r="DR1743" s="20"/>
      <c r="DS1743" s="20"/>
      <c r="DT1743" s="20"/>
      <c r="DU1743" s="20"/>
      <c r="DV1743" s="20"/>
      <c r="DW1743" s="20"/>
      <c r="DX1743" s="20"/>
      <c r="DY1743" s="20"/>
      <c r="DZ1743" s="20"/>
      <c r="EA1743" s="20"/>
      <c r="EB1743" s="20"/>
      <c r="EC1743" s="20"/>
      <c r="ED1743" s="20"/>
      <c r="EE1743" s="20"/>
      <c r="EF1743" s="20"/>
      <c r="EG1743" s="20"/>
      <c r="EH1743" s="20"/>
      <c r="EI1743" s="20"/>
      <c r="EJ1743" s="20"/>
      <c r="EK1743" s="20"/>
      <c r="EL1743" s="20"/>
      <c r="EM1743" s="20"/>
      <c r="EN1743" s="20"/>
      <c r="EO1743" s="20"/>
      <c r="EP1743" s="20"/>
      <c r="EQ1743" s="20"/>
      <c r="ER1743" s="20"/>
      <c r="ES1743" s="20"/>
      <c r="ET1743" s="20"/>
      <c r="EU1743" s="20"/>
      <c r="EV1743" s="20"/>
      <c r="EW1743" s="20"/>
      <c r="EX1743" s="20"/>
      <c r="EY1743" s="20"/>
      <c r="EZ1743" s="20"/>
      <c r="FA1743" s="20"/>
      <c r="FB1743" s="20"/>
      <c r="FC1743" s="20"/>
      <c r="FD1743" s="20"/>
      <c r="FE1743" s="20"/>
      <c r="FF1743" s="20"/>
      <c r="FG1743" s="20"/>
      <c r="FH1743" s="20"/>
      <c r="FI1743" s="20"/>
      <c r="FJ1743" s="20"/>
      <c r="FK1743" s="20"/>
      <c r="FL1743" s="20"/>
      <c r="FM1743" s="20"/>
      <c r="FN1743" s="20"/>
      <c r="FO1743" s="20"/>
      <c r="FP1743" s="20"/>
      <c r="FQ1743" s="20"/>
      <c r="FR1743" s="20"/>
      <c r="FS1743" s="20"/>
      <c r="FT1743" s="20"/>
      <c r="FU1743" s="20"/>
      <c r="FV1743" s="20"/>
      <c r="FW1743" s="20"/>
      <c r="FX1743" s="20"/>
      <c r="FY1743" s="20"/>
      <c r="FZ1743" s="20"/>
      <c r="GA1743" s="20"/>
      <c r="GB1743" s="20"/>
      <c r="GC1743" s="20"/>
      <c r="GD1743" s="20"/>
      <c r="GE1743" s="20"/>
      <c r="GF1743" s="20"/>
      <c r="GG1743" s="20"/>
      <c r="GH1743" s="20"/>
      <c r="GI1743" s="20"/>
      <c r="GJ1743" s="20"/>
      <c r="GK1743" s="20"/>
      <c r="GL1743" s="20"/>
      <c r="GM1743" s="20"/>
      <c r="GN1743" s="20"/>
      <c r="GO1743" s="20"/>
      <c r="GP1743" s="20"/>
      <c r="GQ1743" s="20"/>
      <c r="GR1743" s="20"/>
      <c r="GS1743" s="20"/>
      <c r="GT1743" s="20"/>
      <c r="GU1743" s="20"/>
      <c r="GV1743" s="20"/>
      <c r="GW1743" s="20"/>
      <c r="GX1743" s="20"/>
      <c r="GY1743" s="20"/>
      <c r="GZ1743" s="20"/>
      <c r="HA1743" s="20"/>
      <c r="HB1743" s="20"/>
      <c r="HC1743" s="20"/>
      <c r="HD1743" s="20"/>
      <c r="HE1743" s="20"/>
      <c r="HF1743" s="20"/>
      <c r="HG1743" s="20"/>
      <c r="HH1743" s="20"/>
      <c r="HI1743" s="20"/>
      <c r="HJ1743" s="20"/>
      <c r="HK1743" s="20"/>
      <c r="HL1743" s="20"/>
      <c r="HM1743" s="20"/>
      <c r="HN1743" s="20"/>
      <c r="HO1743" s="20"/>
      <c r="HP1743" s="20"/>
      <c r="HQ1743" s="20"/>
      <c r="HR1743" s="20"/>
      <c r="HS1743" s="20"/>
      <c r="HT1743" s="20"/>
      <c r="HU1743" s="20"/>
      <c r="HV1743" s="20"/>
      <c r="HW1743" s="20"/>
      <c r="HX1743" s="20"/>
      <c r="HY1743" s="20"/>
      <c r="HZ1743" s="20"/>
      <c r="IA1743" s="20"/>
      <c r="IB1743" s="20"/>
      <c r="IC1743" s="20"/>
      <c r="ID1743" s="20"/>
      <c r="IE1743" s="20"/>
      <c r="IF1743" s="20"/>
      <c r="IG1743" s="20"/>
      <c r="IH1743" s="20"/>
      <c r="II1743" s="20"/>
      <c r="IJ1743" s="20"/>
      <c r="IK1743" s="20"/>
      <c r="IL1743" s="20"/>
      <c r="IM1743" s="20"/>
      <c r="IN1743" s="20"/>
      <c r="IO1743" s="20"/>
      <c r="IP1743" s="20"/>
      <c r="IQ1743" s="20"/>
      <c r="IR1743" s="20"/>
      <c r="IS1743" s="20"/>
      <c r="IT1743" s="20"/>
    </row>
    <row r="1744" spans="1:254" ht="12.75" customHeight="1">
      <c r="A1744" s="20" t="s">
        <v>7175</v>
      </c>
      <c r="B1744" s="20" t="s">
        <v>885</v>
      </c>
      <c r="C1744" s="20" t="s">
        <v>885</v>
      </c>
      <c r="D1744" s="20" t="s">
        <v>985</v>
      </c>
      <c r="E1744" s="20" t="s">
        <v>129</v>
      </c>
      <c r="F1744" s="20" t="s">
        <v>34</v>
      </c>
      <c r="G1744" s="20" t="s">
        <v>753</v>
      </c>
      <c r="H1744" s="20" t="s">
        <v>36</v>
      </c>
      <c r="I1744" s="20" t="s">
        <v>37</v>
      </c>
      <c r="J1744" s="78">
        <v>0</v>
      </c>
      <c r="K1744" s="15">
        <v>563</v>
      </c>
      <c r="L1744" s="11">
        <v>573</v>
      </c>
      <c r="M1744" s="27">
        <v>7.2066878062842317E-4</v>
      </c>
      <c r="N1744" s="78">
        <v>36.9</v>
      </c>
      <c r="O1744" s="10">
        <v>96.02</v>
      </c>
      <c r="P1744" s="11">
        <v>628</v>
      </c>
      <c r="R1744" s="12"/>
      <c r="S1744" s="18">
        <v>43810</v>
      </c>
      <c r="T1744" s="2">
        <v>5</v>
      </c>
      <c r="U1744" s="20" t="s">
        <v>887</v>
      </c>
      <c r="V1744" s="10" t="s">
        <v>885</v>
      </c>
      <c r="W1744" s="10" t="s">
        <v>38</v>
      </c>
      <c r="X1744" s="10" t="s">
        <v>39</v>
      </c>
      <c r="Y1744" s="62" t="s">
        <v>7176</v>
      </c>
      <c r="Z1744" s="64">
        <v>44857</v>
      </c>
      <c r="AB1744" s="10" t="s">
        <v>42</v>
      </c>
      <c r="AC1744" s="92" t="s">
        <v>43</v>
      </c>
      <c r="AO1744" s="20"/>
      <c r="AP1744" s="20"/>
      <c r="AQ1744" s="20"/>
      <c r="AR1744" s="20"/>
      <c r="AS1744" s="20"/>
      <c r="AT1744" s="20"/>
      <c r="AU1744" s="20"/>
      <c r="AV1744" s="20"/>
      <c r="AW1744" s="20"/>
      <c r="AX1744" s="20"/>
      <c r="AY1744" s="20"/>
      <c r="AZ1744" s="20"/>
      <c r="BA1744" s="20"/>
      <c r="BB1744" s="20"/>
      <c r="BC1744" s="20"/>
      <c r="BD1744" s="20"/>
      <c r="BE1744" s="20"/>
      <c r="BF1744" s="20"/>
      <c r="BG1744" s="20"/>
      <c r="BH1744" s="20"/>
      <c r="BI1744" s="20"/>
      <c r="BJ1744" s="20"/>
      <c r="BK1744" s="20"/>
      <c r="BL1744" s="20"/>
      <c r="BM1744" s="20"/>
      <c r="BN1744" s="20"/>
      <c r="BO1744" s="20"/>
      <c r="BP1744" s="20"/>
      <c r="BQ1744" s="20"/>
      <c r="BR1744" s="20"/>
      <c r="BS1744" s="20"/>
      <c r="BT1744" s="20"/>
      <c r="BU1744" s="20"/>
      <c r="BV1744" s="20"/>
      <c r="BW1744" s="20"/>
      <c r="BX1744" s="20"/>
      <c r="BY1744" s="20"/>
      <c r="BZ1744" s="20"/>
      <c r="CA1744" s="20"/>
      <c r="CB1744" s="20"/>
      <c r="CC1744" s="20"/>
      <c r="CD1744" s="20"/>
      <c r="CE1744" s="20"/>
      <c r="CF1744" s="20"/>
      <c r="CG1744" s="20"/>
      <c r="CH1744" s="20"/>
      <c r="CI1744" s="20"/>
      <c r="CJ1744" s="20"/>
      <c r="CK1744" s="20"/>
      <c r="CL1744" s="20"/>
      <c r="CM1744" s="20"/>
      <c r="CN1744" s="20"/>
      <c r="CO1744" s="20"/>
      <c r="CP1744" s="20"/>
      <c r="CQ1744" s="20"/>
      <c r="CR1744" s="20"/>
      <c r="CS1744" s="20"/>
      <c r="CT1744" s="20"/>
      <c r="CU1744" s="20"/>
      <c r="CV1744" s="20"/>
      <c r="CW1744" s="20"/>
      <c r="CX1744" s="20"/>
      <c r="CY1744" s="20"/>
      <c r="CZ1744" s="20"/>
      <c r="DA1744" s="20"/>
      <c r="DB1744" s="20"/>
      <c r="DC1744" s="20"/>
      <c r="DD1744" s="20"/>
      <c r="DE1744" s="20"/>
      <c r="DF1744" s="20"/>
      <c r="DG1744" s="20"/>
      <c r="DH1744" s="20"/>
      <c r="DI1744" s="20"/>
      <c r="DJ1744" s="20"/>
      <c r="DK1744" s="20"/>
      <c r="DL1744" s="20"/>
      <c r="DM1744" s="20"/>
      <c r="DN1744" s="20"/>
      <c r="DO1744" s="20"/>
      <c r="DP1744" s="20"/>
      <c r="DQ1744" s="20"/>
      <c r="DR1744" s="20"/>
      <c r="DS1744" s="20"/>
      <c r="DT1744" s="20"/>
      <c r="DU1744" s="20"/>
      <c r="DV1744" s="20"/>
      <c r="DW1744" s="20"/>
      <c r="DX1744" s="20"/>
      <c r="DY1744" s="20"/>
      <c r="DZ1744" s="20"/>
      <c r="EA1744" s="20"/>
      <c r="EB1744" s="20"/>
      <c r="EC1744" s="20"/>
      <c r="ED1744" s="20"/>
      <c r="EE1744" s="20"/>
      <c r="EF1744" s="20"/>
      <c r="EG1744" s="20"/>
      <c r="EH1744" s="20"/>
      <c r="EI1744" s="20"/>
      <c r="EJ1744" s="20"/>
      <c r="EK1744" s="20"/>
      <c r="EL1744" s="20"/>
      <c r="EM1744" s="20"/>
      <c r="EN1744" s="20"/>
      <c r="EO1744" s="20"/>
      <c r="EP1744" s="20"/>
      <c r="EQ1744" s="20"/>
      <c r="ER1744" s="20"/>
      <c r="ES1744" s="20"/>
      <c r="ET1744" s="20"/>
      <c r="EU1744" s="20"/>
      <c r="EV1744" s="20"/>
      <c r="EW1744" s="20"/>
      <c r="EX1744" s="20"/>
      <c r="EY1744" s="20"/>
      <c r="EZ1744" s="20"/>
      <c r="FA1744" s="20"/>
      <c r="FB1744" s="20"/>
      <c r="FC1744" s="20"/>
      <c r="FD1744" s="20"/>
      <c r="FE1744" s="20"/>
      <c r="FF1744" s="20"/>
      <c r="FG1744" s="20"/>
      <c r="FH1744" s="20"/>
      <c r="FI1744" s="20"/>
      <c r="FJ1744" s="20"/>
      <c r="FK1744" s="20"/>
      <c r="FL1744" s="20"/>
      <c r="FM1744" s="20"/>
      <c r="FN1744" s="20"/>
      <c r="FO1744" s="20"/>
      <c r="FP1744" s="20"/>
      <c r="FQ1744" s="20"/>
      <c r="FR1744" s="20"/>
      <c r="FS1744" s="20"/>
      <c r="FT1744" s="20"/>
      <c r="FU1744" s="20"/>
      <c r="FV1744" s="20"/>
      <c r="FW1744" s="20"/>
      <c r="FX1744" s="20"/>
      <c r="FY1744" s="20"/>
      <c r="FZ1744" s="20"/>
      <c r="GA1744" s="20"/>
      <c r="GB1744" s="20"/>
      <c r="GC1744" s="20"/>
      <c r="GD1744" s="20"/>
      <c r="GE1744" s="20"/>
      <c r="GF1744" s="20"/>
      <c r="GG1744" s="20"/>
      <c r="GH1744" s="20"/>
      <c r="GI1744" s="20"/>
      <c r="GJ1744" s="20"/>
      <c r="GK1744" s="20"/>
      <c r="GL1744" s="20"/>
      <c r="GM1744" s="20"/>
      <c r="GN1744" s="20"/>
      <c r="GO1744" s="20"/>
      <c r="GP1744" s="20"/>
      <c r="GQ1744" s="20"/>
      <c r="GR1744" s="20"/>
      <c r="GS1744" s="20"/>
      <c r="GT1744" s="20"/>
      <c r="GU1744" s="20"/>
      <c r="GV1744" s="20"/>
      <c r="GW1744" s="20"/>
      <c r="GX1744" s="20"/>
      <c r="GY1744" s="20"/>
      <c r="GZ1744" s="20"/>
      <c r="HA1744" s="20"/>
      <c r="HB1744" s="20"/>
      <c r="HC1744" s="20"/>
      <c r="HD1744" s="20"/>
      <c r="HE1744" s="20"/>
      <c r="HF1744" s="20"/>
      <c r="HG1744" s="20"/>
      <c r="HH1744" s="20"/>
      <c r="HI1744" s="20"/>
      <c r="HJ1744" s="20"/>
      <c r="HK1744" s="20"/>
      <c r="HL1744" s="20"/>
      <c r="HM1744" s="20"/>
      <c r="HN1744" s="20"/>
      <c r="HO1744" s="20"/>
      <c r="HP1744" s="20"/>
      <c r="HQ1744" s="20"/>
      <c r="HR1744" s="20"/>
      <c r="HS1744" s="20"/>
      <c r="HT1744" s="20"/>
      <c r="HU1744" s="20"/>
      <c r="HV1744" s="20"/>
      <c r="HW1744" s="20"/>
      <c r="HX1744" s="20"/>
      <c r="HY1744" s="20"/>
      <c r="HZ1744" s="20"/>
      <c r="IA1744" s="20"/>
      <c r="IB1744" s="20"/>
      <c r="IC1744" s="20"/>
      <c r="ID1744" s="20"/>
      <c r="IE1744" s="20"/>
      <c r="IF1744" s="20"/>
      <c r="IG1744" s="20"/>
      <c r="IH1744" s="20"/>
      <c r="II1744" s="20"/>
      <c r="IJ1744" s="20"/>
      <c r="IK1744" s="20"/>
      <c r="IL1744" s="20"/>
      <c r="IM1744" s="20"/>
      <c r="IN1744" s="20"/>
      <c r="IO1744" s="20"/>
      <c r="IP1744" s="20"/>
      <c r="IQ1744" s="20"/>
      <c r="IR1744" s="20"/>
      <c r="IS1744" s="20"/>
      <c r="IT1744" s="20"/>
    </row>
    <row r="1745" spans="1:33" ht="12.75" customHeight="1">
      <c r="A1745" s="20" t="s">
        <v>7177</v>
      </c>
      <c r="B1745" s="20" t="s">
        <v>674</v>
      </c>
      <c r="C1745" s="20" t="s">
        <v>362</v>
      </c>
      <c r="D1745" s="20" t="s">
        <v>7178</v>
      </c>
      <c r="E1745" s="20" t="s">
        <v>49</v>
      </c>
      <c r="F1745" s="20" t="s">
        <v>34</v>
      </c>
      <c r="G1745" s="20" t="s">
        <v>401</v>
      </c>
      <c r="H1745" s="20" t="s">
        <v>36</v>
      </c>
      <c r="I1745" s="20" t="s">
        <v>66</v>
      </c>
      <c r="J1745" s="78">
        <v>0</v>
      </c>
      <c r="K1745" s="15">
        <v>490</v>
      </c>
      <c r="L1745" s="11">
        <v>513</v>
      </c>
      <c r="M1745" s="27">
        <v>1.6735792767226952E-3</v>
      </c>
      <c r="N1745" s="78">
        <v>97.3</v>
      </c>
      <c r="O1745" s="10">
        <v>94.6</v>
      </c>
      <c r="P1745" s="11">
        <v>59</v>
      </c>
      <c r="R1745" s="12"/>
      <c r="S1745" s="18">
        <v>43483</v>
      </c>
      <c r="U1745" s="20" t="s">
        <v>7178</v>
      </c>
      <c r="V1745" s="10" t="s">
        <v>362</v>
      </c>
      <c r="W1745" s="10" t="s">
        <v>593</v>
      </c>
      <c r="X1745" s="10" t="s">
        <v>594</v>
      </c>
      <c r="Y1745" s="62" t="s">
        <v>7179</v>
      </c>
      <c r="Z1745" s="64">
        <v>43934</v>
      </c>
      <c r="AA1745" s="10" t="s">
        <v>7180</v>
      </c>
      <c r="AB1745" s="10" t="s">
        <v>233</v>
      </c>
      <c r="AC1745" s="10" t="s">
        <v>597</v>
      </c>
      <c r="AE1745" s="10" t="s">
        <v>224</v>
      </c>
    </row>
    <row r="1746" spans="1:33" ht="12.75" customHeight="1">
      <c r="A1746" s="20" t="s">
        <v>7181</v>
      </c>
      <c r="B1746" s="20" t="s">
        <v>362</v>
      </c>
      <c r="C1746" s="20" t="s">
        <v>362</v>
      </c>
      <c r="D1746" s="20" t="s">
        <v>7182</v>
      </c>
      <c r="E1746" s="20" t="s">
        <v>49</v>
      </c>
      <c r="F1746" s="20" t="s">
        <v>34</v>
      </c>
      <c r="G1746" s="20" t="s">
        <v>401</v>
      </c>
      <c r="H1746" s="20" t="s">
        <v>36</v>
      </c>
      <c r="I1746" s="20" t="s">
        <v>66</v>
      </c>
      <c r="J1746" s="78">
        <v>0</v>
      </c>
      <c r="K1746" s="15">
        <v>625</v>
      </c>
      <c r="L1746" s="11">
        <v>630</v>
      </c>
      <c r="M1746" s="27">
        <v>3.5727045373347622E-4</v>
      </c>
      <c r="N1746" s="78">
        <v>97.88</v>
      </c>
      <c r="O1746" s="10">
        <v>97.27</v>
      </c>
      <c r="P1746" s="11">
        <v>41</v>
      </c>
      <c r="R1746" s="12">
        <v>42</v>
      </c>
      <c r="S1746" s="18">
        <v>41783</v>
      </c>
      <c r="U1746" s="20" t="s">
        <v>7182</v>
      </c>
      <c r="V1746" s="10" t="s">
        <v>362</v>
      </c>
      <c r="W1746" s="10" t="s">
        <v>1593</v>
      </c>
      <c r="X1746" s="10" t="s">
        <v>1594</v>
      </c>
      <c r="Y1746" s="62" t="s">
        <v>7183</v>
      </c>
      <c r="Z1746" s="64">
        <v>39769</v>
      </c>
      <c r="AA1746" s="10" t="s">
        <v>7184</v>
      </c>
      <c r="AB1746" s="10" t="s">
        <v>83</v>
      </c>
      <c r="AC1746" s="10" t="s">
        <v>7185</v>
      </c>
      <c r="AE1746" s="10" t="s">
        <v>7186</v>
      </c>
    </row>
    <row r="1747" spans="1:33" ht="12.75" customHeight="1">
      <c r="A1747" s="20" t="s">
        <v>7187</v>
      </c>
      <c r="B1747" s="20" t="s">
        <v>283</v>
      </c>
      <c r="C1747" s="20" t="s">
        <v>283</v>
      </c>
      <c r="D1747" s="20" t="s">
        <v>7188</v>
      </c>
      <c r="E1747" s="20" t="s">
        <v>49</v>
      </c>
      <c r="F1747" s="20" t="s">
        <v>209</v>
      </c>
      <c r="H1747" s="20" t="s">
        <v>36</v>
      </c>
      <c r="I1747" s="20" t="s">
        <v>66</v>
      </c>
      <c r="J1747" s="78">
        <v>0</v>
      </c>
      <c r="K1747" s="15">
        <v>496</v>
      </c>
      <c r="L1747" s="11">
        <v>512</v>
      </c>
      <c r="M1747" s="27">
        <v>1.1638056444573757E-3</v>
      </c>
      <c r="N1747" s="78">
        <v>97.45</v>
      </c>
      <c r="O1747" s="10">
        <v>94.7</v>
      </c>
      <c r="P1747" s="11">
        <v>5</v>
      </c>
      <c r="R1747" s="12"/>
      <c r="S1747" s="18">
        <v>42909</v>
      </c>
      <c r="U1747" s="20" t="s">
        <v>7188</v>
      </c>
      <c r="V1747" s="10" t="s">
        <v>283</v>
      </c>
      <c r="W1747" s="10" t="s">
        <v>38</v>
      </c>
      <c r="X1747" s="10" t="s">
        <v>39</v>
      </c>
      <c r="Y1747" s="62" t="s">
        <v>7189</v>
      </c>
      <c r="Z1747" s="64">
        <v>42792</v>
      </c>
      <c r="AA1747" s="10" t="s">
        <v>7190</v>
      </c>
      <c r="AB1747" s="10" t="s">
        <v>59</v>
      </c>
      <c r="AC1747" s="10" t="s">
        <v>60</v>
      </c>
      <c r="AE1747" s="10" t="s">
        <v>61</v>
      </c>
    </row>
    <row r="1748" spans="1:33" ht="12.75" customHeight="1">
      <c r="A1748" s="20" t="s">
        <v>7191</v>
      </c>
      <c r="B1748" s="20" t="s">
        <v>330</v>
      </c>
      <c r="C1748" s="20" t="s">
        <v>330</v>
      </c>
      <c r="D1748" s="20" t="s">
        <v>985</v>
      </c>
      <c r="E1748" s="20" t="s">
        <v>129</v>
      </c>
      <c r="F1748" s="20" t="s">
        <v>77</v>
      </c>
      <c r="H1748" s="20" t="s">
        <v>36</v>
      </c>
      <c r="I1748" s="20" t="s">
        <v>228</v>
      </c>
      <c r="J1748" s="78">
        <v>0</v>
      </c>
      <c r="K1748" s="15">
        <v>1436</v>
      </c>
      <c r="L1748" s="11">
        <v>1448</v>
      </c>
      <c r="M1748" s="27">
        <v>7.6804915514592934E-4</v>
      </c>
      <c r="N1748" s="78">
        <v>82.5</v>
      </c>
      <c r="O1748" s="10">
        <v>114.7</v>
      </c>
      <c r="P1748" s="11">
        <v>225</v>
      </c>
      <c r="R1748" s="12"/>
      <c r="S1748" s="18">
        <v>38707</v>
      </c>
      <c r="U1748" s="20" t="s">
        <v>6780</v>
      </c>
      <c r="V1748" s="10" t="s">
        <v>330</v>
      </c>
      <c r="W1748" s="10" t="s">
        <v>334</v>
      </c>
      <c r="X1748" s="10" t="s">
        <v>1183</v>
      </c>
      <c r="Y1748" s="62" t="s">
        <v>7192</v>
      </c>
      <c r="Z1748" s="64">
        <v>28908</v>
      </c>
      <c r="AA1748" s="10" t="s">
        <v>7193</v>
      </c>
      <c r="AB1748" s="10" t="s">
        <v>299</v>
      </c>
      <c r="AC1748" s="10" t="s">
        <v>5762</v>
      </c>
      <c r="AE1748" s="10" t="s">
        <v>7194</v>
      </c>
    </row>
    <row r="1749" spans="1:33" ht="12.75" customHeight="1">
      <c r="A1749" s="20" t="s">
        <v>7195</v>
      </c>
      <c r="B1749" s="20" t="s">
        <v>330</v>
      </c>
      <c r="C1749" s="20" t="s">
        <v>330</v>
      </c>
      <c r="D1749" s="20" t="s">
        <v>985</v>
      </c>
      <c r="E1749" s="20" t="s">
        <v>129</v>
      </c>
      <c r="F1749" s="20" t="s">
        <v>77</v>
      </c>
      <c r="H1749" s="20" t="s">
        <v>36</v>
      </c>
      <c r="I1749" s="20" t="s">
        <v>228</v>
      </c>
      <c r="J1749" s="78">
        <v>0</v>
      </c>
      <c r="K1749" s="15">
        <v>1480</v>
      </c>
      <c r="L1749" s="15">
        <v>1511</v>
      </c>
      <c r="M1749" s="27">
        <v>1.9706312376835547E-3</v>
      </c>
      <c r="N1749" s="78">
        <v>82.5</v>
      </c>
      <c r="O1749" s="10">
        <v>115.9</v>
      </c>
      <c r="P1749" s="11">
        <v>280</v>
      </c>
      <c r="R1749" s="12">
        <v>300</v>
      </c>
      <c r="S1749" s="18">
        <v>39591</v>
      </c>
      <c r="T1749" s="2">
        <v>5</v>
      </c>
      <c r="U1749" s="20" t="s">
        <v>5585</v>
      </c>
      <c r="V1749" s="10" t="s">
        <v>330</v>
      </c>
      <c r="W1749" s="10" t="s">
        <v>334</v>
      </c>
      <c r="X1749" s="10" t="s">
        <v>1737</v>
      </c>
      <c r="Y1749" s="62" t="s">
        <v>7196</v>
      </c>
      <c r="Z1749" s="64">
        <v>32954</v>
      </c>
      <c r="AA1749" s="10" t="s">
        <v>7197</v>
      </c>
      <c r="AB1749" s="10" t="s">
        <v>299</v>
      </c>
      <c r="AC1749" s="10" t="s">
        <v>7198</v>
      </c>
      <c r="AE1749" s="10" t="s">
        <v>3332</v>
      </c>
      <c r="AF1749" s="10" t="s">
        <v>7199</v>
      </c>
      <c r="AG1749" s="10" t="s">
        <v>7200</v>
      </c>
    </row>
    <row r="1750" spans="1:33" ht="12.75" customHeight="1">
      <c r="A1750" s="20" t="s">
        <v>7201</v>
      </c>
      <c r="B1750" s="20" t="s">
        <v>330</v>
      </c>
      <c r="C1750" s="20" t="s">
        <v>330</v>
      </c>
      <c r="D1750" s="20" t="s">
        <v>985</v>
      </c>
      <c r="E1750" s="20" t="s">
        <v>129</v>
      </c>
      <c r="F1750" s="20" t="s">
        <v>77</v>
      </c>
      <c r="H1750" s="20" t="s">
        <v>36</v>
      </c>
      <c r="I1750" s="20" t="s">
        <v>228</v>
      </c>
      <c r="J1750" s="78">
        <v>0</v>
      </c>
      <c r="K1750" s="15">
        <v>1477</v>
      </c>
      <c r="L1750" s="15">
        <v>1509</v>
      </c>
      <c r="M1750" s="27">
        <v>2.0348467506040952E-3</v>
      </c>
      <c r="N1750" s="78">
        <v>82.5</v>
      </c>
      <c r="O1750" s="10">
        <v>115.8</v>
      </c>
      <c r="P1750" s="11">
        <v>280</v>
      </c>
      <c r="R1750" s="12">
        <v>300</v>
      </c>
      <c r="S1750" s="18">
        <v>39591</v>
      </c>
      <c r="T1750" s="2">
        <v>5</v>
      </c>
      <c r="U1750" s="20" t="s">
        <v>5585</v>
      </c>
      <c r="V1750" s="10" t="s">
        <v>330</v>
      </c>
      <c r="W1750" s="10" t="s">
        <v>334</v>
      </c>
      <c r="X1750" s="10" t="s">
        <v>1737</v>
      </c>
      <c r="Y1750" s="62" t="s">
        <v>7202</v>
      </c>
      <c r="Z1750" s="64">
        <v>32955</v>
      </c>
      <c r="AB1750" s="10" t="s">
        <v>299</v>
      </c>
      <c r="AC1750" s="10" t="s">
        <v>7198</v>
      </c>
      <c r="AE1750" s="10" t="s">
        <v>3332</v>
      </c>
      <c r="AF1750" s="10" t="s">
        <v>7199</v>
      </c>
      <c r="AG1750" s="10" t="s">
        <v>7200</v>
      </c>
    </row>
    <row r="1751" spans="1:33" ht="12.75" customHeight="1">
      <c r="A1751" s="20" t="s">
        <v>7203</v>
      </c>
      <c r="B1751" s="20" t="s">
        <v>330</v>
      </c>
      <c r="C1751" s="20" t="s">
        <v>330</v>
      </c>
      <c r="D1751" s="20" t="s">
        <v>985</v>
      </c>
      <c r="E1751" s="20" t="s">
        <v>129</v>
      </c>
      <c r="F1751" s="20" t="s">
        <v>77</v>
      </c>
      <c r="H1751" s="20" t="s">
        <v>36</v>
      </c>
      <c r="I1751" s="20" t="s">
        <v>228</v>
      </c>
      <c r="J1751" s="78">
        <v>0</v>
      </c>
      <c r="K1751" s="15">
        <v>1478</v>
      </c>
      <c r="L1751" s="15">
        <v>1510</v>
      </c>
      <c r="M1751" s="27">
        <v>2.0345879959308239E-3</v>
      </c>
      <c r="N1751" s="78">
        <v>82.5</v>
      </c>
      <c r="O1751" s="10">
        <v>115.8</v>
      </c>
      <c r="P1751" s="11">
        <v>280</v>
      </c>
      <c r="R1751" s="12">
        <v>300</v>
      </c>
      <c r="S1751" s="18">
        <v>39591</v>
      </c>
      <c r="T1751" s="2">
        <v>5</v>
      </c>
      <c r="U1751" s="20" t="s">
        <v>5585</v>
      </c>
      <c r="V1751" s="10" t="s">
        <v>330</v>
      </c>
      <c r="W1751" s="10" t="s">
        <v>334</v>
      </c>
      <c r="X1751" s="10" t="s">
        <v>1737</v>
      </c>
      <c r="Y1751" s="62" t="s">
        <v>7204</v>
      </c>
      <c r="Z1751" s="64">
        <v>32956</v>
      </c>
      <c r="AB1751" s="10" t="s">
        <v>299</v>
      </c>
      <c r="AC1751" s="10" t="s">
        <v>7198</v>
      </c>
      <c r="AE1751" s="10" t="s">
        <v>3332</v>
      </c>
      <c r="AF1751" s="10" t="s">
        <v>7199</v>
      </c>
      <c r="AG1751" s="10" t="s">
        <v>7200</v>
      </c>
    </row>
    <row r="1752" spans="1:33" ht="12.75" customHeight="1">
      <c r="A1752" s="20" t="s">
        <v>7205</v>
      </c>
      <c r="B1752" s="20" t="s">
        <v>330</v>
      </c>
      <c r="C1752" s="20" t="s">
        <v>330</v>
      </c>
      <c r="D1752" s="20" t="s">
        <v>985</v>
      </c>
      <c r="E1752" s="20" t="s">
        <v>129</v>
      </c>
      <c r="F1752" s="20" t="s">
        <v>77</v>
      </c>
      <c r="H1752" s="20" t="s">
        <v>36</v>
      </c>
      <c r="I1752" s="20" t="s">
        <v>228</v>
      </c>
      <c r="J1752" s="78">
        <v>0</v>
      </c>
      <c r="K1752" s="15">
        <v>1498</v>
      </c>
      <c r="L1752" s="15">
        <v>1509</v>
      </c>
      <c r="M1752" s="27">
        <v>6.9854575474693592E-4</v>
      </c>
      <c r="N1752" s="78">
        <v>82.5</v>
      </c>
      <c r="O1752" s="10">
        <v>116</v>
      </c>
      <c r="P1752" s="11">
        <v>280</v>
      </c>
      <c r="R1752" s="12">
        <v>300</v>
      </c>
      <c r="S1752" s="18">
        <v>40000</v>
      </c>
      <c r="T1752" s="2">
        <v>5</v>
      </c>
      <c r="U1752" s="20" t="s">
        <v>5585</v>
      </c>
      <c r="V1752" s="10" t="s">
        <v>330</v>
      </c>
      <c r="W1752" s="10" t="s">
        <v>334</v>
      </c>
      <c r="X1752" s="10" t="s">
        <v>1737</v>
      </c>
      <c r="Y1752" s="62" t="s">
        <v>7206</v>
      </c>
      <c r="Z1752" s="64">
        <v>35498</v>
      </c>
      <c r="AB1752" s="10" t="s">
        <v>299</v>
      </c>
      <c r="AC1752" s="10" t="s">
        <v>7207</v>
      </c>
      <c r="AE1752" s="10" t="s">
        <v>5956</v>
      </c>
    </row>
    <row r="1753" spans="1:33" ht="12.75" customHeight="1">
      <c r="A1753" s="20" t="s">
        <v>7208</v>
      </c>
      <c r="B1753" s="20" t="s">
        <v>330</v>
      </c>
      <c r="C1753" s="20" t="s">
        <v>330</v>
      </c>
      <c r="D1753" s="20" t="s">
        <v>985</v>
      </c>
      <c r="E1753" s="20" t="s">
        <v>129</v>
      </c>
      <c r="F1753" s="20" t="s">
        <v>77</v>
      </c>
      <c r="H1753" s="20" t="s">
        <v>36</v>
      </c>
      <c r="I1753" s="20" t="s">
        <v>228</v>
      </c>
      <c r="J1753" s="78">
        <v>0</v>
      </c>
      <c r="K1753" s="15">
        <v>1495</v>
      </c>
      <c r="L1753" s="15">
        <v>1506</v>
      </c>
      <c r="M1753" s="27">
        <v>6.9881201956673651E-4</v>
      </c>
      <c r="N1753" s="78">
        <v>82.5</v>
      </c>
      <c r="O1753" s="10">
        <v>116</v>
      </c>
      <c r="P1753" s="11">
        <v>280</v>
      </c>
      <c r="R1753" s="12">
        <v>300</v>
      </c>
      <c r="S1753" s="18">
        <v>40000</v>
      </c>
      <c r="T1753" s="2">
        <v>5</v>
      </c>
      <c r="U1753" s="20" t="s">
        <v>5585</v>
      </c>
      <c r="V1753" s="10" t="s">
        <v>330</v>
      </c>
      <c r="W1753" s="10" t="s">
        <v>334</v>
      </c>
      <c r="X1753" s="10" t="s">
        <v>1737</v>
      </c>
      <c r="Y1753" s="62" t="s">
        <v>7209</v>
      </c>
      <c r="Z1753" s="64">
        <v>35500</v>
      </c>
      <c r="AB1753" s="10" t="s">
        <v>299</v>
      </c>
      <c r="AC1753" s="10" t="s">
        <v>7207</v>
      </c>
      <c r="AE1753" s="10" t="s">
        <v>5956</v>
      </c>
    </row>
    <row r="1754" spans="1:33" ht="12.75" customHeight="1">
      <c r="A1754" s="20" t="s">
        <v>7210</v>
      </c>
      <c r="B1754" s="20" t="s">
        <v>330</v>
      </c>
      <c r="C1754" s="20" t="s">
        <v>330</v>
      </c>
      <c r="D1754" s="20" t="s">
        <v>985</v>
      </c>
      <c r="E1754" s="20" t="s">
        <v>129</v>
      </c>
      <c r="F1754" s="20" t="s">
        <v>77</v>
      </c>
      <c r="H1754" s="20" t="s">
        <v>36</v>
      </c>
      <c r="I1754" s="20" t="s">
        <v>228</v>
      </c>
      <c r="J1754" s="78">
        <v>0</v>
      </c>
      <c r="K1754" s="15">
        <v>1493</v>
      </c>
      <c r="L1754" s="11">
        <v>1496</v>
      </c>
      <c r="M1754" s="27">
        <v>1.9073049780659929E-4</v>
      </c>
      <c r="N1754" s="78">
        <v>82.5</v>
      </c>
      <c r="O1754" s="12">
        <v>115.9</v>
      </c>
      <c r="P1754" s="11">
        <v>225</v>
      </c>
      <c r="R1754" s="12"/>
      <c r="S1754" s="18">
        <v>40429</v>
      </c>
      <c r="T1754" s="2">
        <v>3</v>
      </c>
      <c r="U1754" s="20" t="s">
        <v>7211</v>
      </c>
      <c r="V1754" s="10" t="s">
        <v>330</v>
      </c>
      <c r="W1754" s="10" t="s">
        <v>334</v>
      </c>
      <c r="X1754" s="10" t="s">
        <v>1737</v>
      </c>
      <c r="Y1754" s="62" t="s">
        <v>7212</v>
      </c>
      <c r="Z1754" s="64">
        <v>37152</v>
      </c>
      <c r="AA1754" s="10" t="s">
        <v>7213</v>
      </c>
      <c r="AB1754" s="10" t="s">
        <v>299</v>
      </c>
      <c r="AC1754" s="10" t="s">
        <v>7214</v>
      </c>
      <c r="AE1754" s="10" t="s">
        <v>3858</v>
      </c>
    </row>
    <row r="1755" spans="1:33" ht="12.75" customHeight="1">
      <c r="A1755" s="20" t="s">
        <v>7215</v>
      </c>
      <c r="B1755" s="20" t="s">
        <v>330</v>
      </c>
      <c r="C1755" s="20" t="s">
        <v>330</v>
      </c>
      <c r="D1755" s="20" t="s">
        <v>985</v>
      </c>
      <c r="E1755" s="20" t="s">
        <v>129</v>
      </c>
      <c r="F1755" s="20" t="s">
        <v>77</v>
      </c>
      <c r="H1755" s="20" t="s">
        <v>36</v>
      </c>
      <c r="I1755" s="20" t="s">
        <v>228</v>
      </c>
      <c r="J1755" s="78">
        <v>0</v>
      </c>
      <c r="K1755" s="15">
        <v>1484</v>
      </c>
      <c r="L1755" s="11">
        <v>1505</v>
      </c>
      <c r="M1755" s="27">
        <v>1.3351134846461949E-3</v>
      </c>
      <c r="N1755" s="78">
        <v>82.5</v>
      </c>
      <c r="O1755" s="12">
        <v>115.9</v>
      </c>
      <c r="P1755" s="11">
        <v>225</v>
      </c>
      <c r="R1755" s="12"/>
      <c r="S1755" s="18">
        <v>40429</v>
      </c>
      <c r="T1755" s="2">
        <v>3</v>
      </c>
      <c r="U1755" s="20" t="s">
        <v>7211</v>
      </c>
      <c r="V1755" s="10" t="s">
        <v>330</v>
      </c>
      <c r="W1755" s="10" t="s">
        <v>334</v>
      </c>
      <c r="X1755" s="10" t="s">
        <v>1737</v>
      </c>
      <c r="Y1755" s="62" t="s">
        <v>7216</v>
      </c>
      <c r="Z1755" s="64">
        <v>37154</v>
      </c>
      <c r="AA1755" s="10" t="s">
        <v>7213</v>
      </c>
      <c r="AB1755" s="10" t="s">
        <v>299</v>
      </c>
      <c r="AC1755" s="10" t="s">
        <v>7217</v>
      </c>
      <c r="AE1755" s="10" t="s">
        <v>3858</v>
      </c>
    </row>
    <row r="1756" spans="1:33" ht="12.75" customHeight="1">
      <c r="A1756" s="20" t="s">
        <v>7218</v>
      </c>
      <c r="B1756" s="20" t="s">
        <v>330</v>
      </c>
      <c r="C1756" s="20" t="s">
        <v>330</v>
      </c>
      <c r="D1756" s="20" t="s">
        <v>985</v>
      </c>
      <c r="E1756" s="20" t="s">
        <v>129</v>
      </c>
      <c r="F1756" s="20" t="s">
        <v>77</v>
      </c>
      <c r="H1756" s="20" t="s">
        <v>36</v>
      </c>
      <c r="I1756" s="20" t="s">
        <v>228</v>
      </c>
      <c r="J1756" s="78">
        <v>0</v>
      </c>
      <c r="K1756" s="15">
        <v>1481</v>
      </c>
      <c r="L1756" s="15">
        <v>1512</v>
      </c>
      <c r="M1756" s="27">
        <v>1.9703807284052626E-3</v>
      </c>
      <c r="N1756" s="78">
        <v>82.5</v>
      </c>
      <c r="O1756" s="10">
        <v>115.9</v>
      </c>
      <c r="P1756" s="11">
        <v>280</v>
      </c>
      <c r="R1756" s="12">
        <v>300</v>
      </c>
      <c r="S1756" s="18">
        <v>41118</v>
      </c>
      <c r="T1756" s="2">
        <v>5</v>
      </c>
      <c r="U1756" s="20" t="s">
        <v>5585</v>
      </c>
      <c r="V1756" s="10" t="s">
        <v>330</v>
      </c>
      <c r="W1756" s="10" t="s">
        <v>334</v>
      </c>
      <c r="X1756" s="10" t="s">
        <v>1737</v>
      </c>
      <c r="Y1756" s="62" t="s">
        <v>7219</v>
      </c>
      <c r="Z1756" s="64">
        <v>38733</v>
      </c>
      <c r="AB1756" s="10" t="s">
        <v>299</v>
      </c>
      <c r="AC1756" s="10" t="s">
        <v>7220</v>
      </c>
      <c r="AE1756" s="10" t="s">
        <v>1017</v>
      </c>
    </row>
    <row r="1757" spans="1:33" ht="12.75" customHeight="1">
      <c r="A1757" s="20" t="s">
        <v>7221</v>
      </c>
      <c r="B1757" s="20" t="s">
        <v>330</v>
      </c>
      <c r="C1757" s="20" t="s">
        <v>330</v>
      </c>
      <c r="D1757" s="20" t="s">
        <v>985</v>
      </c>
      <c r="E1757" s="20" t="s">
        <v>129</v>
      </c>
      <c r="F1757" s="20" t="s">
        <v>77</v>
      </c>
      <c r="H1757" s="20" t="s">
        <v>36</v>
      </c>
      <c r="I1757" s="20" t="s">
        <v>228</v>
      </c>
      <c r="J1757" s="78">
        <v>0</v>
      </c>
      <c r="K1757" s="15">
        <v>1473</v>
      </c>
      <c r="L1757" s="15">
        <v>1516</v>
      </c>
      <c r="M1757" s="27">
        <v>2.7338038018945897E-3</v>
      </c>
      <c r="N1757" s="78">
        <v>82.5</v>
      </c>
      <c r="O1757" s="10">
        <v>115.86</v>
      </c>
      <c r="P1757" s="11">
        <v>250</v>
      </c>
      <c r="R1757" s="12">
        <v>300</v>
      </c>
      <c r="S1757" s="18">
        <v>41289</v>
      </c>
      <c r="T1757" s="2">
        <v>5</v>
      </c>
      <c r="U1757" s="20" t="s">
        <v>7211</v>
      </c>
      <c r="V1757" s="10" t="s">
        <v>330</v>
      </c>
      <c r="W1757" s="10" t="s">
        <v>334</v>
      </c>
      <c r="X1757" s="10" t="s">
        <v>1737</v>
      </c>
      <c r="Y1757" s="62" t="s">
        <v>7222</v>
      </c>
      <c r="Z1757" s="64">
        <v>39057</v>
      </c>
      <c r="AB1757" s="10" t="s">
        <v>151</v>
      </c>
      <c r="AC1757" s="10" t="s">
        <v>7223</v>
      </c>
      <c r="AE1757" s="10" t="s">
        <v>180</v>
      </c>
    </row>
    <row r="1758" spans="1:33" ht="12.75" customHeight="1">
      <c r="A1758" s="20" t="s">
        <v>7224</v>
      </c>
      <c r="B1758" s="20" t="s">
        <v>330</v>
      </c>
      <c r="C1758" s="20" t="s">
        <v>330</v>
      </c>
      <c r="D1758" s="20" t="s">
        <v>985</v>
      </c>
      <c r="E1758" s="20" t="s">
        <v>129</v>
      </c>
      <c r="F1758" s="20" t="s">
        <v>77</v>
      </c>
      <c r="H1758" s="20" t="s">
        <v>36</v>
      </c>
      <c r="I1758" s="20" t="s">
        <v>228</v>
      </c>
      <c r="J1758" s="78">
        <v>0</v>
      </c>
      <c r="K1758" s="15">
        <v>1473</v>
      </c>
      <c r="L1758" s="15">
        <v>1516</v>
      </c>
      <c r="M1758" s="27">
        <v>2.7338038018945897E-3</v>
      </c>
      <c r="N1758" s="78">
        <v>82.5</v>
      </c>
      <c r="O1758" s="10">
        <v>115.86</v>
      </c>
      <c r="P1758" s="11">
        <v>250</v>
      </c>
      <c r="R1758" s="12">
        <v>300</v>
      </c>
      <c r="S1758" s="18">
        <v>41289</v>
      </c>
      <c r="T1758" s="2">
        <v>5</v>
      </c>
      <c r="U1758" s="20" t="s">
        <v>7211</v>
      </c>
      <c r="V1758" s="10" t="s">
        <v>330</v>
      </c>
      <c r="W1758" s="10" t="s">
        <v>334</v>
      </c>
      <c r="X1758" s="10" t="s">
        <v>1737</v>
      </c>
      <c r="Y1758" s="62" t="s">
        <v>7225</v>
      </c>
      <c r="Z1758" s="64">
        <v>39058</v>
      </c>
      <c r="AB1758" s="10" t="s">
        <v>151</v>
      </c>
    </row>
    <row r="1759" spans="1:33" ht="12.75" customHeight="1">
      <c r="A1759" s="20" t="s">
        <v>7226</v>
      </c>
      <c r="B1759" s="20" t="s">
        <v>330</v>
      </c>
      <c r="C1759" s="20" t="s">
        <v>330</v>
      </c>
      <c r="D1759" s="20" t="s">
        <v>985</v>
      </c>
      <c r="E1759" s="20" t="s">
        <v>129</v>
      </c>
      <c r="F1759" s="20" t="s">
        <v>77</v>
      </c>
      <c r="H1759" s="20" t="s">
        <v>36</v>
      </c>
      <c r="I1759" s="20" t="s">
        <v>228</v>
      </c>
      <c r="J1759" s="78">
        <v>0</v>
      </c>
      <c r="K1759" s="15">
        <v>1475</v>
      </c>
      <c r="L1759" s="15">
        <v>1514</v>
      </c>
      <c r="M1759" s="27">
        <v>2.4794964714857904E-3</v>
      </c>
      <c r="N1759" s="78">
        <v>82.5</v>
      </c>
      <c r="O1759" s="10">
        <v>115.86</v>
      </c>
      <c r="P1759" s="11">
        <v>250</v>
      </c>
      <c r="R1759" s="12">
        <v>300</v>
      </c>
      <c r="S1759" s="18">
        <v>41289</v>
      </c>
      <c r="T1759" s="2">
        <v>5</v>
      </c>
      <c r="U1759" s="20" t="s">
        <v>7211</v>
      </c>
      <c r="V1759" s="10" t="s">
        <v>330</v>
      </c>
      <c r="W1759" s="10" t="s">
        <v>334</v>
      </c>
      <c r="X1759" s="10" t="s">
        <v>1737</v>
      </c>
      <c r="Y1759" s="62" t="s">
        <v>7227</v>
      </c>
      <c r="Z1759" s="64">
        <v>39059</v>
      </c>
      <c r="AB1759" s="10" t="s">
        <v>151</v>
      </c>
      <c r="AC1759" s="10" t="s">
        <v>7223</v>
      </c>
      <c r="AE1759" s="10" t="s">
        <v>180</v>
      </c>
    </row>
    <row r="1760" spans="1:33" ht="12.75" customHeight="1">
      <c r="A1760" s="20" t="s">
        <v>7228</v>
      </c>
      <c r="B1760" s="20" t="s">
        <v>330</v>
      </c>
      <c r="C1760" s="20" t="s">
        <v>330</v>
      </c>
      <c r="D1760" s="20" t="s">
        <v>985</v>
      </c>
      <c r="E1760" s="20" t="s">
        <v>129</v>
      </c>
      <c r="F1760" s="20" t="s">
        <v>77</v>
      </c>
      <c r="H1760" s="20" t="s">
        <v>36</v>
      </c>
      <c r="I1760" s="20" t="s">
        <v>228</v>
      </c>
      <c r="J1760" s="78">
        <v>0</v>
      </c>
      <c r="K1760" s="15">
        <v>1478</v>
      </c>
      <c r="L1760" s="15">
        <v>1509</v>
      </c>
      <c r="M1760" s="27">
        <v>1.9711324473834805E-3</v>
      </c>
      <c r="N1760" s="78">
        <v>82.5</v>
      </c>
      <c r="O1760" s="10">
        <v>115.9</v>
      </c>
      <c r="P1760" s="11">
        <v>280</v>
      </c>
      <c r="R1760" s="12">
        <v>300</v>
      </c>
      <c r="S1760" s="18">
        <v>41633</v>
      </c>
      <c r="T1760" s="2">
        <v>5</v>
      </c>
      <c r="U1760" s="20" t="s">
        <v>7211</v>
      </c>
      <c r="V1760" s="10" t="s">
        <v>330</v>
      </c>
      <c r="W1760" s="10" t="s">
        <v>334</v>
      </c>
      <c r="X1760" s="10" t="s">
        <v>1737</v>
      </c>
      <c r="Y1760" s="62" t="s">
        <v>7229</v>
      </c>
      <c r="Z1760" s="64">
        <v>39483</v>
      </c>
      <c r="AB1760" s="10" t="s">
        <v>151</v>
      </c>
      <c r="AC1760" s="10" t="s">
        <v>7230</v>
      </c>
      <c r="AE1760" s="10" t="s">
        <v>180</v>
      </c>
      <c r="AF1760" s="10" t="s">
        <v>7231</v>
      </c>
    </row>
    <row r="1761" spans="1:33" ht="12.75" customHeight="1">
      <c r="A1761" s="20" t="s">
        <v>7232</v>
      </c>
      <c r="B1761" s="20" t="s">
        <v>330</v>
      </c>
      <c r="C1761" s="20" t="s">
        <v>330</v>
      </c>
      <c r="D1761" s="20" t="s">
        <v>985</v>
      </c>
      <c r="E1761" s="20" t="s">
        <v>129</v>
      </c>
      <c r="F1761" s="20" t="s">
        <v>77</v>
      </c>
      <c r="H1761" s="20" t="s">
        <v>36</v>
      </c>
      <c r="I1761" s="20" t="s">
        <v>228</v>
      </c>
      <c r="J1761" s="78">
        <v>0</v>
      </c>
      <c r="K1761" s="15">
        <v>1477</v>
      </c>
      <c r="L1761" s="15">
        <v>1507</v>
      </c>
      <c r="M1761" s="27">
        <v>1.907911472907657E-3</v>
      </c>
      <c r="N1761" s="78">
        <v>82.5</v>
      </c>
      <c r="O1761" s="10">
        <v>115.8</v>
      </c>
      <c r="P1761" s="11">
        <v>280</v>
      </c>
      <c r="R1761" s="12">
        <v>300</v>
      </c>
      <c r="S1761" s="18">
        <v>41633</v>
      </c>
      <c r="T1761" s="2">
        <v>5</v>
      </c>
      <c r="U1761" s="20" t="s">
        <v>7211</v>
      </c>
      <c r="V1761" s="10" t="s">
        <v>330</v>
      </c>
      <c r="W1761" s="10" t="s">
        <v>334</v>
      </c>
      <c r="X1761" s="10" t="s">
        <v>1737</v>
      </c>
      <c r="Y1761" s="62" t="s">
        <v>7233</v>
      </c>
      <c r="Z1761" s="64">
        <v>39484</v>
      </c>
      <c r="AB1761" s="10" t="s">
        <v>151</v>
      </c>
      <c r="AC1761" s="10" t="s">
        <v>7230</v>
      </c>
      <c r="AE1761" s="10" t="s">
        <v>180</v>
      </c>
      <c r="AF1761" s="10" t="s">
        <v>7231</v>
      </c>
    </row>
    <row r="1762" spans="1:33" ht="12.75" customHeight="1">
      <c r="A1762" s="20" t="s">
        <v>7234</v>
      </c>
      <c r="B1762" s="20" t="s">
        <v>330</v>
      </c>
      <c r="C1762" s="20" t="s">
        <v>330</v>
      </c>
      <c r="D1762" s="20" t="s">
        <v>985</v>
      </c>
      <c r="E1762" s="20" t="s">
        <v>129</v>
      </c>
      <c r="F1762" s="20" t="s">
        <v>77</v>
      </c>
      <c r="H1762" s="20" t="s">
        <v>36</v>
      </c>
      <c r="I1762" s="20" t="s">
        <v>228</v>
      </c>
      <c r="J1762" s="78">
        <v>0</v>
      </c>
      <c r="K1762" s="15">
        <v>1482</v>
      </c>
      <c r="L1762" s="15">
        <v>1511</v>
      </c>
      <c r="M1762" s="27">
        <v>1.8432593910887942E-3</v>
      </c>
      <c r="N1762" s="78">
        <v>82.5</v>
      </c>
      <c r="O1762" s="10">
        <v>115.8</v>
      </c>
      <c r="P1762" s="11">
        <v>280</v>
      </c>
      <c r="R1762" s="12">
        <v>300</v>
      </c>
      <c r="S1762" s="18">
        <v>41633</v>
      </c>
      <c r="T1762" s="2">
        <v>5</v>
      </c>
      <c r="U1762" s="20" t="s">
        <v>7211</v>
      </c>
      <c r="V1762" s="10" t="s">
        <v>330</v>
      </c>
      <c r="W1762" s="10" t="s">
        <v>334</v>
      </c>
      <c r="X1762" s="10" t="s">
        <v>1737</v>
      </c>
      <c r="Y1762" s="62" t="s">
        <v>7235</v>
      </c>
      <c r="Z1762" s="64">
        <v>39485</v>
      </c>
      <c r="AB1762" s="10" t="s">
        <v>151</v>
      </c>
      <c r="AC1762" s="10" t="s">
        <v>7230</v>
      </c>
      <c r="AE1762" s="10" t="s">
        <v>180</v>
      </c>
      <c r="AF1762" s="10" t="s">
        <v>7231</v>
      </c>
    </row>
    <row r="1763" spans="1:33" ht="12.75" customHeight="1">
      <c r="A1763" s="20" t="s">
        <v>7236</v>
      </c>
      <c r="B1763" s="20" t="s">
        <v>330</v>
      </c>
      <c r="C1763" s="20" t="s">
        <v>330</v>
      </c>
      <c r="D1763" s="20" t="s">
        <v>985</v>
      </c>
      <c r="E1763" s="20" t="s">
        <v>129</v>
      </c>
      <c r="F1763" s="20" t="s">
        <v>77</v>
      </c>
      <c r="H1763" s="20" t="s">
        <v>36</v>
      </c>
      <c r="I1763" s="20" t="s">
        <v>228</v>
      </c>
      <c r="J1763" s="78">
        <v>0</v>
      </c>
      <c r="K1763" s="15">
        <v>1480</v>
      </c>
      <c r="L1763" s="15">
        <v>1511</v>
      </c>
      <c r="M1763" s="27">
        <v>1.9706312376835547E-3</v>
      </c>
      <c r="N1763" s="78">
        <v>82.44</v>
      </c>
      <c r="O1763" s="10">
        <v>115.88</v>
      </c>
      <c r="P1763" s="11">
        <v>280</v>
      </c>
      <c r="R1763" s="12">
        <v>300</v>
      </c>
      <c r="S1763" s="18">
        <v>41782</v>
      </c>
      <c r="T1763" s="2">
        <v>5</v>
      </c>
      <c r="U1763" s="20" t="s">
        <v>7237</v>
      </c>
      <c r="V1763" s="10" t="s">
        <v>330</v>
      </c>
      <c r="W1763" s="10" t="s">
        <v>334</v>
      </c>
      <c r="X1763" s="10" t="s">
        <v>1737</v>
      </c>
      <c r="Y1763" s="62" t="s">
        <v>7238</v>
      </c>
      <c r="Z1763" s="64">
        <v>39761</v>
      </c>
      <c r="AB1763" s="10" t="s">
        <v>83</v>
      </c>
      <c r="AC1763" s="10" t="s">
        <v>85</v>
      </c>
    </row>
    <row r="1764" spans="1:33" ht="12.75" customHeight="1">
      <c r="A1764" s="20" t="s">
        <v>7239</v>
      </c>
      <c r="B1764" s="20" t="s">
        <v>330</v>
      </c>
      <c r="C1764" s="20" t="s">
        <v>330</v>
      </c>
      <c r="D1764" s="20" t="s">
        <v>985</v>
      </c>
      <c r="E1764" s="20" t="s">
        <v>129</v>
      </c>
      <c r="F1764" s="20" t="s">
        <v>77</v>
      </c>
      <c r="H1764" s="20" t="s">
        <v>36</v>
      </c>
      <c r="I1764" s="20" t="s">
        <v>228</v>
      </c>
      <c r="J1764" s="78">
        <v>0</v>
      </c>
      <c r="K1764" s="15">
        <v>1478</v>
      </c>
      <c r="L1764" s="15">
        <v>1510</v>
      </c>
      <c r="M1764" s="27">
        <v>2.0345879959308239E-3</v>
      </c>
      <c r="N1764" s="78">
        <v>82.45</v>
      </c>
      <c r="O1764" s="10">
        <v>115.85</v>
      </c>
      <c r="P1764" s="11">
        <v>280</v>
      </c>
      <c r="R1764" s="12">
        <v>300</v>
      </c>
      <c r="S1764" s="18">
        <v>41782</v>
      </c>
      <c r="T1764" s="2">
        <v>5</v>
      </c>
      <c r="U1764" s="20" t="s">
        <v>7237</v>
      </c>
      <c r="V1764" s="10" t="s">
        <v>330</v>
      </c>
      <c r="W1764" s="10" t="s">
        <v>334</v>
      </c>
      <c r="X1764" s="10" t="s">
        <v>1737</v>
      </c>
      <c r="Y1764" s="62" t="s">
        <v>7240</v>
      </c>
      <c r="Z1764" s="64">
        <v>39762</v>
      </c>
      <c r="AB1764" s="10" t="s">
        <v>83</v>
      </c>
      <c r="AC1764" s="10" t="s">
        <v>85</v>
      </c>
    </row>
    <row r="1765" spans="1:33" ht="12.75" customHeight="1">
      <c r="A1765" s="20" t="s">
        <v>7241</v>
      </c>
      <c r="B1765" s="20" t="s">
        <v>330</v>
      </c>
      <c r="C1765" s="20" t="s">
        <v>330</v>
      </c>
      <c r="D1765" s="20" t="s">
        <v>985</v>
      </c>
      <c r="E1765" s="20" t="s">
        <v>129</v>
      </c>
      <c r="F1765" s="20" t="s">
        <v>77</v>
      </c>
      <c r="H1765" s="20" t="s">
        <v>36</v>
      </c>
      <c r="I1765" s="20" t="s">
        <v>228</v>
      </c>
      <c r="J1765" s="78">
        <v>0</v>
      </c>
      <c r="K1765" s="15">
        <v>1477</v>
      </c>
      <c r="L1765" s="15">
        <v>1509</v>
      </c>
      <c r="M1765" s="27">
        <v>2.0348467506040952E-3</v>
      </c>
      <c r="N1765" s="78">
        <v>82.44</v>
      </c>
      <c r="O1765" s="10">
        <v>115.82</v>
      </c>
      <c r="P1765" s="11">
        <v>280</v>
      </c>
      <c r="R1765" s="12">
        <v>300</v>
      </c>
      <c r="S1765" s="18">
        <v>41782</v>
      </c>
      <c r="T1765" s="2">
        <v>5</v>
      </c>
      <c r="U1765" s="20" t="s">
        <v>7237</v>
      </c>
      <c r="V1765" s="10" t="s">
        <v>330</v>
      </c>
      <c r="W1765" s="10" t="s">
        <v>334</v>
      </c>
      <c r="X1765" s="10" t="s">
        <v>1737</v>
      </c>
      <c r="Y1765" s="62" t="s">
        <v>7242</v>
      </c>
      <c r="Z1765" s="64">
        <v>39763</v>
      </c>
      <c r="AB1765" s="10" t="s">
        <v>83</v>
      </c>
      <c r="AC1765" s="10" t="s">
        <v>85</v>
      </c>
    </row>
    <row r="1766" spans="1:33" ht="12.75" customHeight="1">
      <c r="A1766" s="20" t="s">
        <v>7243</v>
      </c>
      <c r="B1766" s="20" t="s">
        <v>330</v>
      </c>
      <c r="C1766" s="20" t="s">
        <v>330</v>
      </c>
      <c r="D1766" s="20" t="s">
        <v>985</v>
      </c>
      <c r="E1766" s="20" t="s">
        <v>129</v>
      </c>
      <c r="F1766" s="20" t="s">
        <v>77</v>
      </c>
      <c r="H1766" s="20" t="s">
        <v>36</v>
      </c>
      <c r="I1766" s="20" t="s">
        <v>228</v>
      </c>
      <c r="J1766" s="78">
        <v>0</v>
      </c>
      <c r="K1766" s="15">
        <v>1497</v>
      </c>
      <c r="L1766" s="15">
        <v>1506</v>
      </c>
      <c r="M1766" s="27">
        <v>5.7168265260750808E-4</v>
      </c>
      <c r="N1766" s="78">
        <v>82.5</v>
      </c>
      <c r="O1766" s="10">
        <v>116.01</v>
      </c>
      <c r="P1766" s="11">
        <v>280</v>
      </c>
      <c r="R1766" s="12">
        <v>300</v>
      </c>
      <c r="S1766" s="18">
        <v>42270</v>
      </c>
      <c r="T1766" s="2">
        <v>5</v>
      </c>
      <c r="U1766" s="20" t="s">
        <v>7237</v>
      </c>
      <c r="V1766" s="10" t="s">
        <v>330</v>
      </c>
      <c r="W1766" s="10" t="s">
        <v>334</v>
      </c>
      <c r="X1766" s="10" t="s">
        <v>1737</v>
      </c>
      <c r="Y1766" s="62" t="s">
        <v>7244</v>
      </c>
      <c r="Z1766" s="64">
        <v>40920</v>
      </c>
      <c r="AB1766" s="10" t="s">
        <v>271</v>
      </c>
      <c r="AC1766" s="10" t="s">
        <v>7245</v>
      </c>
      <c r="AE1766" s="10" t="s">
        <v>61</v>
      </c>
    </row>
    <row r="1767" spans="1:33" ht="12.75" customHeight="1">
      <c r="A1767" s="20" t="s">
        <v>7246</v>
      </c>
      <c r="B1767" s="20" t="s">
        <v>330</v>
      </c>
      <c r="C1767" s="20" t="s">
        <v>330</v>
      </c>
      <c r="D1767" s="20" t="s">
        <v>985</v>
      </c>
      <c r="E1767" s="20" t="s">
        <v>129</v>
      </c>
      <c r="F1767" s="20" t="s">
        <v>77</v>
      </c>
      <c r="H1767" s="20" t="s">
        <v>36</v>
      </c>
      <c r="I1767" s="20" t="s">
        <v>228</v>
      </c>
      <c r="J1767" s="78">
        <v>0</v>
      </c>
      <c r="K1767" s="15">
        <v>1496</v>
      </c>
      <c r="L1767" s="15">
        <v>1504</v>
      </c>
      <c r="M1767" s="27">
        <v>5.0825921219822107E-4</v>
      </c>
      <c r="N1767" s="78">
        <v>82.49</v>
      </c>
      <c r="O1767" s="10">
        <v>115.99</v>
      </c>
      <c r="P1767" s="11">
        <v>280</v>
      </c>
      <c r="R1767" s="12">
        <v>300</v>
      </c>
      <c r="S1767" s="18">
        <v>42270</v>
      </c>
      <c r="T1767" s="2">
        <v>5</v>
      </c>
      <c r="U1767" s="20" t="s">
        <v>7237</v>
      </c>
      <c r="V1767" s="10" t="s">
        <v>330</v>
      </c>
      <c r="W1767" s="10" t="s">
        <v>334</v>
      </c>
      <c r="X1767" s="10" t="s">
        <v>1737</v>
      </c>
      <c r="Y1767" s="62" t="s">
        <v>7247</v>
      </c>
      <c r="Z1767" s="64">
        <v>40921</v>
      </c>
      <c r="AB1767" s="10" t="s">
        <v>271</v>
      </c>
      <c r="AC1767" s="10" t="s">
        <v>7245</v>
      </c>
      <c r="AE1767" s="10" t="s">
        <v>61</v>
      </c>
    </row>
    <row r="1768" spans="1:33" ht="12.75" customHeight="1">
      <c r="A1768" s="20" t="s">
        <v>7248</v>
      </c>
      <c r="B1768" s="20" t="s">
        <v>330</v>
      </c>
      <c r="C1768" s="20" t="s">
        <v>330</v>
      </c>
      <c r="D1768" s="20" t="s">
        <v>985</v>
      </c>
      <c r="E1768" s="20" t="s">
        <v>129</v>
      </c>
      <c r="F1768" s="20" t="s">
        <v>77</v>
      </c>
      <c r="H1768" s="20" t="s">
        <v>36</v>
      </c>
      <c r="I1768" s="20" t="s">
        <v>228</v>
      </c>
      <c r="J1768" s="78">
        <v>0</v>
      </c>
      <c r="K1768" s="15">
        <v>1498</v>
      </c>
      <c r="L1768" s="15">
        <v>1508</v>
      </c>
      <c r="M1768" s="27">
        <v>6.3508192556839831E-4</v>
      </c>
      <c r="N1768" s="78">
        <v>82.49</v>
      </c>
      <c r="O1768" s="10">
        <v>116.04</v>
      </c>
      <c r="P1768" s="11">
        <v>280</v>
      </c>
      <c r="R1768" s="12">
        <v>300</v>
      </c>
      <c r="S1768" s="18">
        <v>42270</v>
      </c>
      <c r="T1768" s="2">
        <v>5</v>
      </c>
      <c r="U1768" s="20" t="s">
        <v>7237</v>
      </c>
      <c r="V1768" s="10" t="s">
        <v>330</v>
      </c>
      <c r="W1768" s="10" t="s">
        <v>334</v>
      </c>
      <c r="X1768" s="10" t="s">
        <v>1737</v>
      </c>
      <c r="Y1768" s="62" t="s">
        <v>7249</v>
      </c>
      <c r="Z1768" s="64">
        <v>40922</v>
      </c>
      <c r="AB1768" s="10" t="s">
        <v>271</v>
      </c>
      <c r="AC1768" s="10" t="s">
        <v>7245</v>
      </c>
      <c r="AE1768" s="10" t="s">
        <v>61</v>
      </c>
    </row>
    <row r="1769" spans="1:33" ht="12.75" customHeight="1">
      <c r="A1769" s="20" t="s">
        <v>7250</v>
      </c>
      <c r="B1769" s="20" t="s">
        <v>330</v>
      </c>
      <c r="C1769" s="20" t="s">
        <v>330</v>
      </c>
      <c r="D1769" s="20" t="s">
        <v>985</v>
      </c>
      <c r="E1769" s="20" t="s">
        <v>129</v>
      </c>
      <c r="F1769" s="20" t="s">
        <v>77</v>
      </c>
      <c r="H1769" s="20" t="s">
        <v>36</v>
      </c>
      <c r="I1769" s="20" t="s">
        <v>228</v>
      </c>
      <c r="J1769" s="78">
        <v>0</v>
      </c>
      <c r="K1769" s="15">
        <v>1485</v>
      </c>
      <c r="L1769" s="15">
        <v>1508</v>
      </c>
      <c r="M1769" s="27">
        <v>1.4618953791393885E-3</v>
      </c>
      <c r="N1769" s="78">
        <v>82.5</v>
      </c>
      <c r="O1769" s="10">
        <v>116.04</v>
      </c>
      <c r="P1769" s="11">
        <v>280</v>
      </c>
      <c r="R1769" s="12">
        <v>300</v>
      </c>
      <c r="S1769" s="18">
        <v>43403</v>
      </c>
      <c r="T1769" s="2">
        <v>5</v>
      </c>
      <c r="U1769" s="20" t="s">
        <v>7237</v>
      </c>
      <c r="V1769" s="10" t="s">
        <v>330</v>
      </c>
      <c r="W1769" s="10" t="s">
        <v>334</v>
      </c>
      <c r="X1769" s="10" t="s">
        <v>1737</v>
      </c>
      <c r="Y1769" s="62" t="s">
        <v>7251</v>
      </c>
      <c r="Z1769" s="64">
        <v>43751</v>
      </c>
      <c r="AB1769" s="10" t="s">
        <v>1115</v>
      </c>
      <c r="AC1769" s="10" t="s">
        <v>7252</v>
      </c>
    </row>
    <row r="1770" spans="1:33" ht="12.75" customHeight="1">
      <c r="A1770" s="20" t="s">
        <v>7253</v>
      </c>
      <c r="B1770" s="20" t="s">
        <v>330</v>
      </c>
      <c r="C1770" s="20" t="s">
        <v>330</v>
      </c>
      <c r="D1770" s="20" t="s">
        <v>985</v>
      </c>
      <c r="E1770" s="20" t="s">
        <v>129</v>
      </c>
      <c r="F1770" s="20" t="s">
        <v>77</v>
      </c>
      <c r="H1770" s="20" t="s">
        <v>36</v>
      </c>
      <c r="I1770" s="20" t="s">
        <v>228</v>
      </c>
      <c r="J1770" s="78">
        <v>0</v>
      </c>
      <c r="K1770" s="15">
        <v>1485</v>
      </c>
      <c r="L1770" s="15">
        <v>1508</v>
      </c>
      <c r="M1770" s="27">
        <v>1.4618953791393885E-3</v>
      </c>
      <c r="N1770" s="78">
        <v>82.5</v>
      </c>
      <c r="O1770" s="10">
        <v>116.04</v>
      </c>
      <c r="P1770" s="11">
        <v>280</v>
      </c>
      <c r="R1770" s="12">
        <v>300</v>
      </c>
      <c r="S1770" s="18">
        <v>43403</v>
      </c>
      <c r="T1770" s="2">
        <v>5</v>
      </c>
      <c r="U1770" s="20" t="s">
        <v>7237</v>
      </c>
      <c r="V1770" s="10" t="s">
        <v>330</v>
      </c>
      <c r="W1770" s="10" t="s">
        <v>334</v>
      </c>
      <c r="X1770" s="10" t="s">
        <v>1737</v>
      </c>
      <c r="Y1770" s="62" t="s">
        <v>7254</v>
      </c>
      <c r="Z1770" s="64">
        <v>43752</v>
      </c>
      <c r="AB1770" s="10" t="s">
        <v>1115</v>
      </c>
      <c r="AC1770" s="10" t="s">
        <v>7252</v>
      </c>
    </row>
    <row r="1771" spans="1:33" ht="12.75" customHeight="1">
      <c r="A1771" s="20" t="s">
        <v>7255</v>
      </c>
      <c r="B1771" s="20" t="s">
        <v>330</v>
      </c>
      <c r="C1771" s="20" t="s">
        <v>330</v>
      </c>
      <c r="D1771" s="20" t="s">
        <v>985</v>
      </c>
      <c r="E1771" s="20" t="s">
        <v>129</v>
      </c>
      <c r="F1771" s="20" t="s">
        <v>77</v>
      </c>
      <c r="H1771" s="20" t="s">
        <v>36</v>
      </c>
      <c r="I1771" s="20" t="s">
        <v>228</v>
      </c>
      <c r="J1771" s="78">
        <v>0</v>
      </c>
      <c r="K1771" s="15">
        <v>1485</v>
      </c>
      <c r="L1771" s="15">
        <v>1508</v>
      </c>
      <c r="M1771" s="27">
        <v>1.4618953791393885E-3</v>
      </c>
      <c r="N1771" s="78">
        <v>82.5</v>
      </c>
      <c r="O1771" s="10">
        <v>116.04</v>
      </c>
      <c r="P1771" s="11">
        <v>280</v>
      </c>
      <c r="R1771" s="12">
        <v>300</v>
      </c>
      <c r="S1771" s="18">
        <v>43403</v>
      </c>
      <c r="T1771" s="2">
        <v>5</v>
      </c>
      <c r="U1771" s="20" t="s">
        <v>7237</v>
      </c>
      <c r="V1771" s="10" t="s">
        <v>330</v>
      </c>
      <c r="W1771" s="10" t="s">
        <v>334</v>
      </c>
      <c r="X1771" s="10" t="s">
        <v>1737</v>
      </c>
      <c r="Y1771" s="62" t="s">
        <v>7256</v>
      </c>
      <c r="Z1771" s="64">
        <v>43753</v>
      </c>
      <c r="AB1771" s="10" t="s">
        <v>1115</v>
      </c>
      <c r="AC1771" s="10" t="s">
        <v>7252</v>
      </c>
    </row>
    <row r="1772" spans="1:33" ht="12.75" customHeight="1">
      <c r="A1772" s="20" t="s">
        <v>7257</v>
      </c>
      <c r="B1772" s="20" t="s">
        <v>330</v>
      </c>
      <c r="C1772" s="20" t="s">
        <v>330</v>
      </c>
      <c r="D1772" s="20" t="s">
        <v>985</v>
      </c>
      <c r="E1772" s="20" t="s">
        <v>129</v>
      </c>
      <c r="F1772" s="20" t="s">
        <v>35</v>
      </c>
      <c r="H1772" s="20" t="s">
        <v>36</v>
      </c>
      <c r="I1772" s="20" t="s">
        <v>228</v>
      </c>
      <c r="J1772" s="78">
        <v>0</v>
      </c>
      <c r="K1772" s="15">
        <v>1152</v>
      </c>
      <c r="L1772" s="15">
        <v>1503</v>
      </c>
      <c r="M1772" s="27">
        <v>2.2799610263072426E-2</v>
      </c>
      <c r="N1772" s="78">
        <v>82.46</v>
      </c>
      <c r="O1772" s="10">
        <v>112.19</v>
      </c>
      <c r="R1772" s="12"/>
      <c r="S1772" s="18">
        <v>41782</v>
      </c>
      <c r="U1772" s="20" t="s">
        <v>7258</v>
      </c>
      <c r="V1772" s="10" t="s">
        <v>330</v>
      </c>
      <c r="W1772" s="10" t="s">
        <v>334</v>
      </c>
      <c r="X1772" s="10" t="s">
        <v>1737</v>
      </c>
      <c r="Y1772" s="62" t="s">
        <v>7259</v>
      </c>
      <c r="Z1772" s="64">
        <v>39765</v>
      </c>
      <c r="AA1772" s="10" t="s">
        <v>7260</v>
      </c>
      <c r="AB1772" s="10" t="s">
        <v>83</v>
      </c>
      <c r="AC1772" s="10" t="s">
        <v>7261</v>
      </c>
      <c r="AE1772" s="10" t="s">
        <v>85</v>
      </c>
      <c r="AF1772" s="10" t="s">
        <v>7262</v>
      </c>
    </row>
    <row r="1773" spans="1:33" ht="12.75" customHeight="1">
      <c r="A1773" s="20" t="s">
        <v>7263</v>
      </c>
      <c r="B1773" s="20" t="s">
        <v>46</v>
      </c>
      <c r="C1773" s="20" t="s">
        <v>31</v>
      </c>
      <c r="D1773" s="20" t="s">
        <v>6775</v>
      </c>
      <c r="E1773" s="20" t="s">
        <v>49</v>
      </c>
      <c r="F1773" s="20" t="s">
        <v>35</v>
      </c>
      <c r="H1773" s="20" t="s">
        <v>36</v>
      </c>
      <c r="I1773" s="20" t="s">
        <v>228</v>
      </c>
      <c r="J1773" s="78">
        <v>0</v>
      </c>
      <c r="K1773" s="15">
        <v>510</v>
      </c>
      <c r="L1773" s="15">
        <v>589</v>
      </c>
      <c r="M1773" s="27">
        <v>5.7085049497796079E-3</v>
      </c>
      <c r="N1773" s="78">
        <v>85.03</v>
      </c>
      <c r="O1773" s="10">
        <v>94.6</v>
      </c>
      <c r="P1773" s="11">
        <v>4</v>
      </c>
      <c r="R1773" s="12"/>
      <c r="S1773" s="18">
        <v>43450</v>
      </c>
      <c r="U1773" s="20" t="s">
        <v>6775</v>
      </c>
      <c r="V1773" s="10" t="s">
        <v>31</v>
      </c>
      <c r="W1773" s="10" t="s">
        <v>229</v>
      </c>
      <c r="X1773" s="10" t="s">
        <v>230</v>
      </c>
      <c r="Y1773" s="62" t="s">
        <v>7264</v>
      </c>
      <c r="Z1773" s="64">
        <v>43856</v>
      </c>
      <c r="AA1773" s="10" t="s">
        <v>7265</v>
      </c>
      <c r="AB1773" s="10" t="s">
        <v>233</v>
      </c>
      <c r="AC1773" s="10" t="s">
        <v>235</v>
      </c>
      <c r="AE1773" s="10" t="s">
        <v>224</v>
      </c>
    </row>
    <row r="1774" spans="1:33" ht="12.75" customHeight="1">
      <c r="A1774" s="20" t="s">
        <v>7266</v>
      </c>
      <c r="B1774" s="20" t="s">
        <v>207</v>
      </c>
      <c r="C1774" s="20" t="s">
        <v>207</v>
      </c>
      <c r="D1774" s="20" t="s">
        <v>7267</v>
      </c>
      <c r="E1774" s="20" t="s">
        <v>197</v>
      </c>
      <c r="F1774" s="20" t="s">
        <v>516</v>
      </c>
      <c r="H1774" s="20" t="s">
        <v>693</v>
      </c>
      <c r="I1774" s="20" t="s">
        <v>1539</v>
      </c>
      <c r="J1774" s="78">
        <v>0</v>
      </c>
      <c r="K1774" s="15">
        <v>17240</v>
      </c>
      <c r="L1774" s="11">
        <v>120715</v>
      </c>
      <c r="M1774" s="27">
        <v>0.6866518464448057</v>
      </c>
      <c r="N1774" s="78">
        <v>90.8</v>
      </c>
      <c r="O1774" s="10">
        <v>3431.1</v>
      </c>
      <c r="P1774" s="11">
        <v>1200</v>
      </c>
      <c r="Q1774" s="11">
        <v>478</v>
      </c>
      <c r="R1774" s="12">
        <v>224</v>
      </c>
      <c r="S1774" s="18">
        <v>36747</v>
      </c>
      <c r="T1774" s="2">
        <v>4</v>
      </c>
      <c r="U1774" s="20" t="s">
        <v>7268</v>
      </c>
      <c r="V1774" s="10" t="s">
        <v>4236</v>
      </c>
      <c r="W1774" s="10" t="s">
        <v>108</v>
      </c>
      <c r="X1774" s="10" t="s">
        <v>556</v>
      </c>
      <c r="Y1774" s="62" t="s">
        <v>7269</v>
      </c>
      <c r="Z1774" s="64">
        <v>26463</v>
      </c>
      <c r="AA1774" s="10" t="s">
        <v>7270</v>
      </c>
      <c r="AB1774" s="17" t="s">
        <v>1543</v>
      </c>
      <c r="AC1774" s="10" t="s">
        <v>7271</v>
      </c>
      <c r="AE1774" s="10" t="s">
        <v>7272</v>
      </c>
      <c r="AF1774" s="10" t="s">
        <v>7273</v>
      </c>
      <c r="AG1774" s="10" t="s">
        <v>4446</v>
      </c>
    </row>
    <row r="1775" spans="1:33" ht="12.75" customHeight="1">
      <c r="A1775" s="20" t="s">
        <v>7274</v>
      </c>
      <c r="B1775" s="20" t="s">
        <v>207</v>
      </c>
      <c r="C1775" s="20" t="s">
        <v>207</v>
      </c>
      <c r="D1775" s="20" t="s">
        <v>7267</v>
      </c>
      <c r="E1775" s="20" t="s">
        <v>197</v>
      </c>
      <c r="F1775" s="20" t="s">
        <v>516</v>
      </c>
      <c r="H1775" s="20" t="s">
        <v>693</v>
      </c>
      <c r="I1775" s="20" t="s">
        <v>1539</v>
      </c>
      <c r="J1775" s="78">
        <v>0</v>
      </c>
      <c r="K1775" s="15">
        <v>21998</v>
      </c>
      <c r="L1775" s="11">
        <v>110256</v>
      </c>
      <c r="M1775" s="27">
        <v>0.60870104969860817</v>
      </c>
      <c r="N1775" s="78">
        <v>90.7</v>
      </c>
      <c r="O1775" s="11">
        <v>3418.2</v>
      </c>
      <c r="P1775" s="11">
        <v>1200</v>
      </c>
      <c r="Q1775" s="11">
        <v>478</v>
      </c>
      <c r="R1775" s="12">
        <v>220</v>
      </c>
      <c r="S1775" s="18">
        <v>36723</v>
      </c>
      <c r="T1775" s="2">
        <v>4</v>
      </c>
      <c r="U1775" s="20" t="s">
        <v>7268</v>
      </c>
      <c r="V1775" s="10" t="s">
        <v>4236</v>
      </c>
      <c r="W1775" s="10" t="s">
        <v>108</v>
      </c>
      <c r="X1775" s="10" t="s">
        <v>556</v>
      </c>
      <c r="Y1775" s="62" t="s">
        <v>7275</v>
      </c>
      <c r="Z1775" s="64">
        <v>26410</v>
      </c>
      <c r="AA1775" s="10" t="s">
        <v>7270</v>
      </c>
      <c r="AB1775" s="17" t="s">
        <v>1585</v>
      </c>
      <c r="AC1775" s="10" t="s">
        <v>7276</v>
      </c>
      <c r="AE1775" s="10" t="s">
        <v>4619</v>
      </c>
      <c r="AF1775" s="10" t="s">
        <v>7273</v>
      </c>
      <c r="AG1775" s="10" t="s">
        <v>4446</v>
      </c>
    </row>
    <row r="1776" spans="1:33" ht="13.5" customHeight="1">
      <c r="A1776" s="20" t="s">
        <v>7277</v>
      </c>
      <c r="B1776" s="20" t="s">
        <v>207</v>
      </c>
      <c r="C1776" s="20" t="s">
        <v>207</v>
      </c>
      <c r="D1776" s="20" t="s">
        <v>7267</v>
      </c>
      <c r="E1776" s="20" t="s">
        <v>197</v>
      </c>
      <c r="F1776" s="20" t="s">
        <v>516</v>
      </c>
      <c r="H1776" s="20" t="s">
        <v>693</v>
      </c>
      <c r="I1776" s="20" t="s">
        <v>1539</v>
      </c>
      <c r="J1776" s="78">
        <v>0</v>
      </c>
      <c r="K1776" s="15">
        <v>22017</v>
      </c>
      <c r="L1776" s="11">
        <v>110791</v>
      </c>
      <c r="M1776" s="27">
        <v>0.6099293703795311</v>
      </c>
      <c r="N1776" s="78">
        <v>132.97999999999999</v>
      </c>
      <c r="O1776" s="14">
        <v>3430.28</v>
      </c>
      <c r="P1776" s="11">
        <v>1200</v>
      </c>
      <c r="Q1776" s="11">
        <v>478</v>
      </c>
      <c r="R1776" s="12">
        <v>220</v>
      </c>
      <c r="S1776" s="18">
        <v>36723</v>
      </c>
      <c r="T1776" s="2">
        <v>4</v>
      </c>
      <c r="U1776" s="20" t="s">
        <v>7268</v>
      </c>
      <c r="V1776" s="10" t="s">
        <v>4236</v>
      </c>
      <c r="W1776" s="10" t="s">
        <v>108</v>
      </c>
      <c r="X1776" s="10" t="s">
        <v>556</v>
      </c>
      <c r="Y1776" s="62" t="s">
        <v>7278</v>
      </c>
      <c r="Z1776" s="64">
        <v>26411</v>
      </c>
      <c r="AA1776" s="10" t="s">
        <v>7270</v>
      </c>
      <c r="AB1776" s="17" t="s">
        <v>1585</v>
      </c>
      <c r="AC1776" s="10" t="s">
        <v>7276</v>
      </c>
      <c r="AE1776" s="10" t="s">
        <v>4619</v>
      </c>
      <c r="AF1776" s="10" t="s">
        <v>7273</v>
      </c>
      <c r="AG1776" s="10" t="s">
        <v>4446</v>
      </c>
    </row>
    <row r="1777" spans="1:254" ht="12.75" customHeight="1">
      <c r="A1777" s="20" t="s">
        <v>7279</v>
      </c>
      <c r="B1777" s="20" t="s">
        <v>599</v>
      </c>
      <c r="C1777" s="20" t="s">
        <v>599</v>
      </c>
      <c r="D1777" s="20" t="s">
        <v>7280</v>
      </c>
      <c r="E1777" s="20" t="s">
        <v>197</v>
      </c>
      <c r="F1777" s="20" t="s">
        <v>34</v>
      </c>
      <c r="G1777" s="20" t="s">
        <v>753</v>
      </c>
      <c r="H1777" s="20" t="s">
        <v>36</v>
      </c>
      <c r="I1777" s="20" t="s">
        <v>66</v>
      </c>
      <c r="J1777" s="78">
        <v>0</v>
      </c>
      <c r="K1777" s="15">
        <v>626</v>
      </c>
      <c r="L1777" s="11">
        <v>633</v>
      </c>
      <c r="M1777" s="27">
        <v>5.0003571683691688E-4</v>
      </c>
      <c r="N1777" s="78">
        <v>98</v>
      </c>
      <c r="O1777" s="14">
        <v>97.2</v>
      </c>
      <c r="P1777" s="11">
        <v>1650</v>
      </c>
      <c r="R1777" s="12"/>
      <c r="S1777" s="18">
        <v>43380</v>
      </c>
      <c r="T1777" s="2">
        <v>5</v>
      </c>
      <c r="U1777" s="20" t="s">
        <v>7281</v>
      </c>
      <c r="V1777" s="10" t="s">
        <v>599</v>
      </c>
      <c r="W1777" s="10" t="s">
        <v>200</v>
      </c>
      <c r="X1777" s="10" t="s">
        <v>91</v>
      </c>
      <c r="Y1777" s="62" t="s">
        <v>7282</v>
      </c>
      <c r="Z1777" s="64">
        <v>43641</v>
      </c>
      <c r="AA1777" s="10" t="s">
        <v>7283</v>
      </c>
      <c r="AB1777" s="17" t="s">
        <v>215</v>
      </c>
      <c r="AC1777" s="10" t="s">
        <v>7284</v>
      </c>
    </row>
    <row r="1778" spans="1:254" ht="12.75" customHeight="1">
      <c r="A1778" s="20" t="s">
        <v>7285</v>
      </c>
      <c r="B1778" s="20" t="s">
        <v>316</v>
      </c>
      <c r="C1778" s="20" t="s">
        <v>316</v>
      </c>
      <c r="D1778" s="20" t="s">
        <v>7286</v>
      </c>
      <c r="E1778" s="20" t="s">
        <v>129</v>
      </c>
      <c r="F1778" s="20" t="s">
        <v>1742</v>
      </c>
      <c r="H1778" s="20" t="s">
        <v>36</v>
      </c>
      <c r="I1778" s="20" t="s">
        <v>37</v>
      </c>
      <c r="J1778" s="78">
        <v>0</v>
      </c>
      <c r="K1778" s="15">
        <v>772</v>
      </c>
      <c r="L1778" s="11">
        <v>787</v>
      </c>
      <c r="M1778" s="27">
        <v>1.0490244073012099E-3</v>
      </c>
      <c r="N1778" s="78">
        <v>132.97999999999999</v>
      </c>
      <c r="O1778" s="14">
        <v>100.4</v>
      </c>
      <c r="P1778" s="11">
        <v>148</v>
      </c>
      <c r="R1778" s="12"/>
      <c r="S1778" s="18">
        <v>41330</v>
      </c>
      <c r="T1778" s="2">
        <v>5</v>
      </c>
      <c r="U1778" s="20" t="s">
        <v>7287</v>
      </c>
      <c r="V1778" s="10" t="s">
        <v>7288</v>
      </c>
      <c r="W1778" s="10" t="s">
        <v>38</v>
      </c>
      <c r="X1778" s="10" t="s">
        <v>39</v>
      </c>
      <c r="Y1778" s="62" t="s">
        <v>7289</v>
      </c>
      <c r="Z1778" s="64">
        <v>39088</v>
      </c>
      <c r="AA1778" s="10" t="s">
        <v>7290</v>
      </c>
      <c r="AB1778" s="17" t="s">
        <v>1585</v>
      </c>
      <c r="AC1778" s="10" t="s">
        <v>7291</v>
      </c>
      <c r="AE1778" s="10" t="s">
        <v>7292</v>
      </c>
      <c r="AF1778" s="10" t="s">
        <v>7293</v>
      </c>
      <c r="AG1778" s="10" t="s">
        <v>7294</v>
      </c>
    </row>
    <row r="1779" spans="1:254" ht="12.75" customHeight="1">
      <c r="A1779" s="20" t="s">
        <v>7295</v>
      </c>
      <c r="B1779" s="20" t="s">
        <v>46</v>
      </c>
      <c r="C1779" s="20" t="s">
        <v>5668</v>
      </c>
      <c r="D1779" s="20" t="s">
        <v>5669</v>
      </c>
      <c r="E1779" s="20" t="s">
        <v>197</v>
      </c>
      <c r="F1779" s="20" t="s">
        <v>34</v>
      </c>
      <c r="G1779" s="20" t="s">
        <v>209</v>
      </c>
      <c r="H1779" s="20" t="s">
        <v>36</v>
      </c>
      <c r="I1779" s="20" t="s">
        <v>66</v>
      </c>
      <c r="J1779" s="78">
        <v>0</v>
      </c>
      <c r="K1779" s="15">
        <v>782</v>
      </c>
      <c r="L1779" s="11">
        <v>785</v>
      </c>
      <c r="M1779" s="27">
        <v>2.0968756552736424E-4</v>
      </c>
      <c r="N1779" s="78">
        <v>98.5</v>
      </c>
      <c r="O1779" s="14">
        <v>100.53</v>
      </c>
      <c r="P1779" s="11">
        <v>407</v>
      </c>
      <c r="R1779" s="12">
        <v>906</v>
      </c>
      <c r="S1779" s="18">
        <v>41330</v>
      </c>
      <c r="T1779" s="2">
        <v>5</v>
      </c>
      <c r="U1779" s="20" t="s">
        <v>887</v>
      </c>
      <c r="V1779" s="10" t="s">
        <v>885</v>
      </c>
      <c r="W1779" s="10" t="s">
        <v>38</v>
      </c>
      <c r="X1779" s="10" t="s">
        <v>39</v>
      </c>
      <c r="Y1779" s="62" t="s">
        <v>7296</v>
      </c>
      <c r="Z1779" s="64">
        <v>39086</v>
      </c>
      <c r="AA1779" s="10" t="s">
        <v>7297</v>
      </c>
      <c r="AB1779" s="17" t="s">
        <v>151</v>
      </c>
      <c r="AC1779" s="10" t="s">
        <v>7298</v>
      </c>
      <c r="AE1779" s="10" t="s">
        <v>432</v>
      </c>
      <c r="AO1779" s="20"/>
      <c r="AP1779" s="20"/>
      <c r="AQ1779" s="20"/>
      <c r="AR1779" s="20"/>
      <c r="AS1779" s="20"/>
      <c r="AT1779" s="20"/>
      <c r="AU1779" s="20"/>
      <c r="AV1779" s="20"/>
      <c r="AW1779" s="20"/>
      <c r="AX1779" s="20"/>
      <c r="AY1779" s="20"/>
      <c r="AZ1779" s="20"/>
      <c r="BA1779" s="20"/>
      <c r="BB1779" s="20"/>
      <c r="BC1779" s="20"/>
      <c r="BD1779" s="20"/>
      <c r="BE1779" s="20"/>
      <c r="BF1779" s="20"/>
      <c r="BG1779" s="20"/>
      <c r="BH1779" s="20"/>
      <c r="BI1779" s="20"/>
      <c r="BJ1779" s="20"/>
      <c r="BK1779" s="20"/>
      <c r="BL1779" s="20"/>
      <c r="BM1779" s="20"/>
      <c r="BN1779" s="20"/>
      <c r="BO1779" s="20"/>
      <c r="BP1779" s="20"/>
      <c r="BQ1779" s="20"/>
      <c r="BR1779" s="20"/>
      <c r="BS1779" s="20"/>
      <c r="BT1779" s="20"/>
      <c r="BU1779" s="20"/>
      <c r="BV1779" s="20"/>
      <c r="BW1779" s="20"/>
      <c r="BX1779" s="20"/>
      <c r="BY1779" s="20"/>
      <c r="BZ1779" s="20"/>
      <c r="CA1779" s="20"/>
      <c r="CB1779" s="20"/>
      <c r="CC1779" s="20"/>
      <c r="CD1779" s="20"/>
      <c r="CE1779" s="20"/>
      <c r="CF1779" s="20"/>
      <c r="CG1779" s="20"/>
      <c r="CH1779" s="20"/>
      <c r="CI1779" s="20"/>
      <c r="CJ1779" s="20"/>
      <c r="CK1779" s="20"/>
      <c r="CL1779" s="20"/>
      <c r="CM1779" s="20"/>
      <c r="CN1779" s="20"/>
      <c r="CO1779" s="20"/>
      <c r="CP1779" s="20"/>
      <c r="CQ1779" s="20"/>
      <c r="CR1779" s="20"/>
      <c r="CS1779" s="20"/>
      <c r="CT1779" s="20"/>
      <c r="CU1779" s="20"/>
      <c r="CV1779" s="20"/>
      <c r="CW1779" s="20"/>
      <c r="CX1779" s="20"/>
      <c r="CY1779" s="20"/>
      <c r="CZ1779" s="20"/>
      <c r="DA1779" s="20"/>
      <c r="DB1779" s="20"/>
      <c r="DC1779" s="20"/>
      <c r="DD1779" s="20"/>
      <c r="DE1779" s="20"/>
      <c r="DF1779" s="20"/>
      <c r="DG1779" s="20"/>
      <c r="DH1779" s="20"/>
      <c r="DI1779" s="20"/>
      <c r="DJ1779" s="20"/>
      <c r="DK1779" s="20"/>
      <c r="DL1779" s="20"/>
      <c r="DM1779" s="20"/>
      <c r="DN1779" s="20"/>
      <c r="DO1779" s="20"/>
      <c r="DP1779" s="20"/>
      <c r="DQ1779" s="20"/>
      <c r="DR1779" s="20"/>
      <c r="DS1779" s="20"/>
      <c r="DT1779" s="20"/>
      <c r="DU1779" s="20"/>
      <c r="DV1779" s="20"/>
      <c r="DW1779" s="20"/>
      <c r="DX1779" s="20"/>
      <c r="DY1779" s="20"/>
      <c r="DZ1779" s="20"/>
      <c r="EA1779" s="20"/>
      <c r="EB1779" s="20"/>
      <c r="EC1779" s="20"/>
      <c r="ED1779" s="20"/>
      <c r="EE1779" s="20"/>
      <c r="EF1779" s="20"/>
      <c r="EG1779" s="20"/>
      <c r="EH1779" s="20"/>
      <c r="EI1779" s="20"/>
      <c r="EJ1779" s="20"/>
      <c r="EK1779" s="20"/>
      <c r="EL1779" s="20"/>
      <c r="EM1779" s="20"/>
      <c r="EN1779" s="20"/>
      <c r="EO1779" s="20"/>
      <c r="EP1779" s="20"/>
      <c r="EQ1779" s="20"/>
      <c r="ER1779" s="20"/>
      <c r="ES1779" s="20"/>
      <c r="ET1779" s="20"/>
      <c r="EU1779" s="20"/>
      <c r="EV1779" s="20"/>
      <c r="EW1779" s="20"/>
      <c r="EX1779" s="20"/>
      <c r="EY1779" s="20"/>
      <c r="EZ1779" s="20"/>
      <c r="FA1779" s="20"/>
      <c r="FB1779" s="20"/>
      <c r="FC1779" s="20"/>
      <c r="FD1779" s="20"/>
      <c r="FE1779" s="20"/>
      <c r="FF1779" s="20"/>
      <c r="FG1779" s="20"/>
      <c r="FH1779" s="20"/>
      <c r="FI1779" s="20"/>
      <c r="FJ1779" s="20"/>
      <c r="FK1779" s="20"/>
      <c r="FL1779" s="20"/>
      <c r="FM1779" s="20"/>
      <c r="FN1779" s="20"/>
      <c r="FO1779" s="20"/>
      <c r="FP1779" s="20"/>
      <c r="FQ1779" s="20"/>
      <c r="FR1779" s="20"/>
      <c r="FS1779" s="20"/>
      <c r="FT1779" s="20"/>
      <c r="FU1779" s="20"/>
      <c r="FV1779" s="20"/>
      <c r="FW1779" s="20"/>
      <c r="FX1779" s="20"/>
      <c r="FY1779" s="20"/>
      <c r="FZ1779" s="20"/>
      <c r="GA1779" s="20"/>
      <c r="GB1779" s="20"/>
      <c r="GC1779" s="20"/>
      <c r="GD1779" s="20"/>
      <c r="GE1779" s="20"/>
      <c r="GF1779" s="20"/>
      <c r="GG1779" s="20"/>
      <c r="GH1779" s="20"/>
      <c r="GI1779" s="20"/>
      <c r="GJ1779" s="20"/>
      <c r="GK1779" s="20"/>
      <c r="GL1779" s="20"/>
      <c r="GM1779" s="20"/>
      <c r="GN1779" s="20"/>
      <c r="GO1779" s="20"/>
      <c r="GP1779" s="20"/>
      <c r="GQ1779" s="20"/>
      <c r="GR1779" s="20"/>
      <c r="GS1779" s="20"/>
      <c r="GT1779" s="20"/>
      <c r="GU1779" s="20"/>
      <c r="GV1779" s="20"/>
      <c r="GW1779" s="20"/>
      <c r="GX1779" s="20"/>
      <c r="GY1779" s="20"/>
      <c r="GZ1779" s="20"/>
      <c r="HA1779" s="20"/>
      <c r="HB1779" s="20"/>
      <c r="HC1779" s="20"/>
      <c r="HD1779" s="20"/>
      <c r="HE1779" s="20"/>
      <c r="HF1779" s="20"/>
      <c r="HG1779" s="20"/>
      <c r="HH1779" s="20"/>
      <c r="HI1779" s="20"/>
      <c r="HJ1779" s="20"/>
      <c r="HK1779" s="20"/>
      <c r="HL1779" s="20"/>
      <c r="HM1779" s="20"/>
      <c r="HN1779" s="20"/>
      <c r="HO1779" s="20"/>
      <c r="HP1779" s="20"/>
      <c r="HQ1779" s="20"/>
      <c r="HR1779" s="20"/>
      <c r="HS1779" s="20"/>
      <c r="HT1779" s="20"/>
      <c r="HU1779" s="20"/>
      <c r="HV1779" s="20"/>
      <c r="HW1779" s="20"/>
      <c r="HX1779" s="20"/>
      <c r="HY1779" s="20"/>
      <c r="HZ1779" s="20"/>
      <c r="IA1779" s="20"/>
      <c r="IB1779" s="20"/>
      <c r="IC1779" s="20"/>
      <c r="ID1779" s="20"/>
      <c r="IE1779" s="20"/>
      <c r="IF1779" s="20"/>
      <c r="IG1779" s="20"/>
      <c r="IH1779" s="20"/>
      <c r="II1779" s="20"/>
      <c r="IJ1779" s="20"/>
      <c r="IK1779" s="20"/>
      <c r="IL1779" s="20"/>
      <c r="IM1779" s="20"/>
      <c r="IN1779" s="20"/>
      <c r="IO1779" s="20"/>
      <c r="IP1779" s="20"/>
      <c r="IQ1779" s="20"/>
      <c r="IR1779" s="20"/>
      <c r="IS1779" s="20"/>
      <c r="IT1779" s="20"/>
    </row>
    <row r="1780" spans="1:254" ht="12.75" customHeight="1">
      <c r="A1780" s="20" t="s">
        <v>7299</v>
      </c>
      <c r="B1780" s="20" t="s">
        <v>305</v>
      </c>
      <c r="C1780" s="20" t="s">
        <v>305</v>
      </c>
      <c r="D1780" s="20" t="s">
        <v>1668</v>
      </c>
      <c r="E1780" s="20" t="s">
        <v>129</v>
      </c>
      <c r="F1780" s="20" t="s">
        <v>34</v>
      </c>
      <c r="G1780" s="20" t="s">
        <v>753</v>
      </c>
      <c r="H1780" s="20" t="s">
        <v>36</v>
      </c>
      <c r="I1780" s="20" t="s">
        <v>37</v>
      </c>
      <c r="J1780" s="78">
        <v>0</v>
      </c>
      <c r="K1780" s="15">
        <v>468</v>
      </c>
      <c r="L1780" s="11">
        <v>505</v>
      </c>
      <c r="M1780" s="27">
        <v>2.698169620068548E-3</v>
      </c>
      <c r="N1780" s="78">
        <v>98.2</v>
      </c>
      <c r="O1780" s="14">
        <v>94.3</v>
      </c>
      <c r="P1780" s="11">
        <v>770</v>
      </c>
      <c r="R1780" s="12"/>
      <c r="S1780" s="18">
        <v>39070</v>
      </c>
      <c r="T1780" s="2">
        <v>10</v>
      </c>
      <c r="U1780" s="20" t="s">
        <v>4162</v>
      </c>
      <c r="V1780" s="10" t="s">
        <v>305</v>
      </c>
      <c r="W1780" s="10" t="s">
        <v>334</v>
      </c>
      <c r="X1780" s="10" t="s">
        <v>1183</v>
      </c>
      <c r="Y1780" s="62" t="s">
        <v>7300</v>
      </c>
      <c r="Z1780" s="64">
        <v>29658</v>
      </c>
      <c r="AA1780" s="10" t="s">
        <v>7301</v>
      </c>
      <c r="AB1780" s="17" t="s">
        <v>151</v>
      </c>
      <c r="AC1780" s="10" t="s">
        <v>480</v>
      </c>
      <c r="AE1780" s="10" t="s">
        <v>7302</v>
      </c>
      <c r="AF1780" s="10" t="s">
        <v>7303</v>
      </c>
    </row>
    <row r="1781" spans="1:254" ht="12.75" customHeight="1">
      <c r="A1781" s="20" t="s">
        <v>7304</v>
      </c>
      <c r="B1781" s="20" t="s">
        <v>305</v>
      </c>
      <c r="C1781" s="20" t="s">
        <v>305</v>
      </c>
      <c r="D1781" s="20" t="s">
        <v>1668</v>
      </c>
      <c r="E1781" s="20" t="s">
        <v>129</v>
      </c>
      <c r="F1781" s="20" t="s">
        <v>34</v>
      </c>
      <c r="G1781" s="20" t="s">
        <v>753</v>
      </c>
      <c r="H1781" s="20" t="s">
        <v>36</v>
      </c>
      <c r="I1781" s="20" t="s">
        <v>37</v>
      </c>
      <c r="J1781" s="78">
        <v>0</v>
      </c>
      <c r="K1781" s="15">
        <v>470</v>
      </c>
      <c r="L1781" s="11">
        <v>503</v>
      </c>
      <c r="M1781" s="27">
        <v>2.4064756070881644E-3</v>
      </c>
      <c r="N1781" s="78">
        <v>98.19</v>
      </c>
      <c r="O1781" s="14">
        <v>94.34</v>
      </c>
      <c r="P1781" s="11">
        <v>770</v>
      </c>
      <c r="R1781" s="12"/>
      <c r="S1781" s="18">
        <v>39265</v>
      </c>
      <c r="T1781" s="2">
        <v>10</v>
      </c>
      <c r="U1781" s="20" t="s">
        <v>7305</v>
      </c>
      <c r="V1781" s="10" t="s">
        <v>305</v>
      </c>
      <c r="W1781" s="10" t="s">
        <v>334</v>
      </c>
      <c r="X1781" s="10" t="s">
        <v>1183</v>
      </c>
      <c r="Y1781" s="62" t="s">
        <v>7306</v>
      </c>
      <c r="Z1781" s="64">
        <v>31797</v>
      </c>
      <c r="AB1781" s="17" t="s">
        <v>7307</v>
      </c>
      <c r="AC1781" s="10" t="s">
        <v>7308</v>
      </c>
      <c r="AF1781" s="10" t="s">
        <v>7303</v>
      </c>
    </row>
    <row r="1782" spans="1:254" ht="12.75" customHeight="1">
      <c r="A1782" s="20" t="s">
        <v>7309</v>
      </c>
      <c r="B1782" s="20" t="s">
        <v>305</v>
      </c>
      <c r="C1782" s="20" t="s">
        <v>305</v>
      </c>
      <c r="D1782" s="20" t="s">
        <v>1668</v>
      </c>
      <c r="E1782" s="20" t="s">
        <v>129</v>
      </c>
      <c r="F1782" s="20" t="s">
        <v>34</v>
      </c>
      <c r="G1782" s="20" t="s">
        <v>753</v>
      </c>
      <c r="H1782" s="20" t="s">
        <v>36</v>
      </c>
      <c r="I1782" s="20" t="s">
        <v>37</v>
      </c>
      <c r="J1782" s="78">
        <v>0</v>
      </c>
      <c r="K1782" s="15">
        <v>473</v>
      </c>
      <c r="L1782" s="11">
        <v>496</v>
      </c>
      <c r="M1782" s="27">
        <v>1.677729958421475E-3</v>
      </c>
      <c r="N1782" s="78">
        <v>98.17</v>
      </c>
      <c r="O1782" s="14">
        <v>94.3</v>
      </c>
      <c r="P1782" s="11">
        <v>770</v>
      </c>
      <c r="R1782" s="12"/>
      <c r="S1782" s="18">
        <v>39387</v>
      </c>
      <c r="T1782" s="2">
        <v>10</v>
      </c>
      <c r="U1782" s="20" t="s">
        <v>7305</v>
      </c>
      <c r="V1782" s="10" t="s">
        <v>305</v>
      </c>
      <c r="W1782" s="10" t="s">
        <v>334</v>
      </c>
      <c r="X1782" s="10" t="s">
        <v>1183</v>
      </c>
      <c r="Y1782" s="62" t="s">
        <v>7310</v>
      </c>
      <c r="Z1782" s="64">
        <v>32283</v>
      </c>
      <c r="AB1782" s="17" t="s">
        <v>7307</v>
      </c>
      <c r="AC1782" s="10" t="s">
        <v>7311</v>
      </c>
      <c r="AE1782" s="10" t="s">
        <v>7312</v>
      </c>
    </row>
    <row r="1783" spans="1:254" ht="12.75" customHeight="1">
      <c r="A1783" s="20" t="s">
        <v>7313</v>
      </c>
      <c r="B1783" s="20" t="s">
        <v>305</v>
      </c>
      <c r="C1783" s="20" t="s">
        <v>305</v>
      </c>
      <c r="D1783" s="20" t="s">
        <v>1668</v>
      </c>
      <c r="E1783" s="20" t="s">
        <v>129</v>
      </c>
      <c r="F1783" s="20" t="s">
        <v>34</v>
      </c>
      <c r="G1783" s="20" t="s">
        <v>753</v>
      </c>
      <c r="H1783" s="20" t="s">
        <v>36</v>
      </c>
      <c r="I1783" s="20" t="s">
        <v>37</v>
      </c>
      <c r="J1783" s="78">
        <v>0</v>
      </c>
      <c r="K1783" s="15">
        <v>448</v>
      </c>
      <c r="L1783" s="11">
        <v>486</v>
      </c>
      <c r="M1783" s="27">
        <v>2.7789966359514405E-3</v>
      </c>
      <c r="N1783" s="78">
        <v>98.16</v>
      </c>
      <c r="O1783" s="14">
        <v>94.4</v>
      </c>
      <c r="P1783" s="11">
        <v>770</v>
      </c>
      <c r="R1783" s="12"/>
      <c r="S1783" s="18">
        <v>39534</v>
      </c>
      <c r="T1783" s="2">
        <v>10</v>
      </c>
      <c r="U1783" s="20" t="s">
        <v>7305</v>
      </c>
      <c r="V1783" s="10" t="s">
        <v>305</v>
      </c>
      <c r="W1783" s="10" t="s">
        <v>334</v>
      </c>
      <c r="X1783" s="10" t="s">
        <v>1183</v>
      </c>
      <c r="Y1783" s="62" t="s">
        <v>7314</v>
      </c>
      <c r="Z1783" s="64">
        <v>32750</v>
      </c>
      <c r="AA1783" s="24" t="s">
        <v>7315</v>
      </c>
      <c r="AB1783" s="17" t="s">
        <v>151</v>
      </c>
      <c r="AC1783" s="10" t="s">
        <v>4361</v>
      </c>
      <c r="AE1783" s="10" t="s">
        <v>7316</v>
      </c>
    </row>
    <row r="1784" spans="1:254" ht="12.75" customHeight="1">
      <c r="A1784" s="20" t="s">
        <v>7317</v>
      </c>
      <c r="B1784" s="20" t="s">
        <v>305</v>
      </c>
      <c r="C1784" s="20" t="s">
        <v>305</v>
      </c>
      <c r="D1784" s="20" t="s">
        <v>1668</v>
      </c>
      <c r="E1784" s="20" t="s">
        <v>129</v>
      </c>
      <c r="F1784" s="20" t="s">
        <v>34</v>
      </c>
      <c r="G1784" s="20" t="s">
        <v>753</v>
      </c>
      <c r="H1784" s="20" t="s">
        <v>36</v>
      </c>
      <c r="I1784" s="20" t="s">
        <v>37</v>
      </c>
      <c r="J1784" s="78">
        <v>0</v>
      </c>
      <c r="K1784" s="15">
        <v>474</v>
      </c>
      <c r="L1784" s="11">
        <v>502</v>
      </c>
      <c r="M1784" s="27">
        <v>2.0414114902303879E-3</v>
      </c>
      <c r="N1784" s="78">
        <v>98.16</v>
      </c>
      <c r="O1784" s="14">
        <v>94.37</v>
      </c>
      <c r="P1784" s="11">
        <v>770</v>
      </c>
      <c r="R1784" s="12"/>
      <c r="S1784" s="18">
        <v>39651</v>
      </c>
      <c r="T1784" s="2">
        <v>10</v>
      </c>
      <c r="U1784" s="20" t="s">
        <v>7305</v>
      </c>
      <c r="V1784" s="10" t="s">
        <v>305</v>
      </c>
      <c r="W1784" s="10" t="s">
        <v>334</v>
      </c>
      <c r="X1784" s="10" t="s">
        <v>1183</v>
      </c>
      <c r="Y1784" s="62" t="s">
        <v>7318</v>
      </c>
      <c r="Z1784" s="64">
        <v>33244</v>
      </c>
      <c r="AB1784" s="17" t="s">
        <v>151</v>
      </c>
      <c r="AC1784" s="10" t="s">
        <v>2632</v>
      </c>
      <c r="AE1784" s="10" t="s">
        <v>7319</v>
      </c>
      <c r="AF1784" s="10" t="s">
        <v>7303</v>
      </c>
    </row>
    <row r="1785" spans="1:254" ht="12.75" customHeight="1">
      <c r="A1785" s="20" t="s">
        <v>7320</v>
      </c>
      <c r="B1785" s="20" t="s">
        <v>7321</v>
      </c>
      <c r="C1785" s="20" t="s">
        <v>7321</v>
      </c>
      <c r="D1785" s="20" t="s">
        <v>7322</v>
      </c>
      <c r="E1785" s="20" t="s">
        <v>33</v>
      </c>
      <c r="F1785" s="20" t="s">
        <v>35</v>
      </c>
      <c r="H1785" s="20" t="s">
        <v>36</v>
      </c>
      <c r="I1785" s="20" t="s">
        <v>66</v>
      </c>
      <c r="J1785" s="78">
        <v>0</v>
      </c>
      <c r="K1785" s="12">
        <v>697</v>
      </c>
      <c r="L1785" s="10">
        <v>747</v>
      </c>
      <c r="M1785" s="27">
        <v>3.5250987027636775E-3</v>
      </c>
      <c r="N1785" s="78">
        <v>98</v>
      </c>
      <c r="O1785" s="10">
        <v>99.2</v>
      </c>
      <c r="P1785" s="11">
        <v>12</v>
      </c>
      <c r="S1785" s="18">
        <v>38167</v>
      </c>
      <c r="U1785" s="20" t="s">
        <v>7323</v>
      </c>
      <c r="V1785" s="10" t="s">
        <v>7321</v>
      </c>
      <c r="W1785" s="10" t="s">
        <v>108</v>
      </c>
      <c r="X1785" s="10" t="s">
        <v>263</v>
      </c>
      <c r="Y1785" s="62" t="s">
        <v>7324</v>
      </c>
      <c r="Z1785" s="64">
        <v>28369</v>
      </c>
      <c r="AA1785" s="10" t="s">
        <v>7325</v>
      </c>
      <c r="AB1785" s="10" t="s">
        <v>299</v>
      </c>
      <c r="AC1785" s="10" t="s">
        <v>7326</v>
      </c>
      <c r="AE1785" s="10" t="s">
        <v>606</v>
      </c>
      <c r="AF1785" s="10" t="s">
        <v>605</v>
      </c>
      <c r="AG1785" s="10" t="s">
        <v>4446</v>
      </c>
    </row>
    <row r="1786" spans="1:254" ht="12.75" customHeight="1">
      <c r="A1786" s="20" t="s">
        <v>7327</v>
      </c>
      <c r="B1786" s="20" t="s">
        <v>7321</v>
      </c>
      <c r="C1786" s="20" t="s">
        <v>7321</v>
      </c>
      <c r="D1786" s="20" t="s">
        <v>7322</v>
      </c>
      <c r="E1786" s="20" t="s">
        <v>33</v>
      </c>
      <c r="F1786" s="20" t="s">
        <v>35</v>
      </c>
      <c r="H1786" s="20" t="s">
        <v>36</v>
      </c>
      <c r="I1786" s="20" t="s">
        <v>66</v>
      </c>
      <c r="J1786" s="78">
        <v>0</v>
      </c>
      <c r="K1786" s="12">
        <v>696</v>
      </c>
      <c r="L1786" s="10">
        <v>780</v>
      </c>
      <c r="M1786" s="27">
        <v>5.9088351153629712E-3</v>
      </c>
      <c r="N1786" s="78">
        <v>98.1</v>
      </c>
      <c r="O1786" s="10">
        <v>99.6</v>
      </c>
      <c r="P1786" s="11">
        <v>12</v>
      </c>
      <c r="S1786" s="18">
        <v>38167</v>
      </c>
      <c r="U1786" s="20" t="s">
        <v>7323</v>
      </c>
      <c r="V1786" s="10" t="s">
        <v>7321</v>
      </c>
      <c r="W1786" s="10" t="s">
        <v>108</v>
      </c>
      <c r="X1786" s="10" t="s">
        <v>263</v>
      </c>
      <c r="Y1786" s="62" t="s">
        <v>7328</v>
      </c>
      <c r="Z1786" s="64">
        <v>28370</v>
      </c>
      <c r="AA1786" s="10" t="s">
        <v>7325</v>
      </c>
      <c r="AB1786" s="10" t="s">
        <v>299</v>
      </c>
      <c r="AC1786" s="10" t="s">
        <v>7326</v>
      </c>
      <c r="AE1786" s="10" t="s">
        <v>606</v>
      </c>
      <c r="AF1786" s="10" t="s">
        <v>605</v>
      </c>
      <c r="AG1786" s="10" t="s">
        <v>4446</v>
      </c>
    </row>
    <row r="1787" spans="1:254" ht="12.75" customHeight="1">
      <c r="A1787" s="20" t="s">
        <v>7329</v>
      </c>
      <c r="B1787" s="20" t="s">
        <v>7321</v>
      </c>
      <c r="C1787" s="20" t="s">
        <v>7321</v>
      </c>
      <c r="D1787" s="20" t="s">
        <v>7322</v>
      </c>
      <c r="E1787" s="20" t="s">
        <v>33</v>
      </c>
      <c r="F1787" s="20" t="s">
        <v>77</v>
      </c>
      <c r="H1787" s="20" t="s">
        <v>36</v>
      </c>
      <c r="I1787" s="20" t="s">
        <v>66</v>
      </c>
      <c r="J1787" s="78">
        <v>0</v>
      </c>
      <c r="K1787" s="12">
        <v>652</v>
      </c>
      <c r="L1787" s="10">
        <v>714</v>
      </c>
      <c r="M1787" s="27">
        <v>4.3952927832128169E-3</v>
      </c>
      <c r="N1787" s="78">
        <v>97.8</v>
      </c>
      <c r="O1787" s="10">
        <v>98.4</v>
      </c>
      <c r="P1787" s="11">
        <v>12</v>
      </c>
      <c r="S1787" s="18">
        <v>39189</v>
      </c>
      <c r="U1787" s="20" t="s">
        <v>7323</v>
      </c>
      <c r="V1787" s="10" t="s">
        <v>7321</v>
      </c>
      <c r="W1787" s="10" t="s">
        <v>108</v>
      </c>
      <c r="X1787" s="10" t="s">
        <v>263</v>
      </c>
      <c r="Y1787" s="62" t="s">
        <v>7330</v>
      </c>
      <c r="Z1787" s="64">
        <v>31125</v>
      </c>
      <c r="AA1787" s="10" t="s">
        <v>7325</v>
      </c>
      <c r="AB1787" s="10" t="s">
        <v>299</v>
      </c>
      <c r="AC1787" s="10" t="s">
        <v>7331</v>
      </c>
    </row>
    <row r="1788" spans="1:254" ht="12.75" customHeight="1">
      <c r="A1788" s="20" t="s">
        <v>7332</v>
      </c>
      <c r="B1788" s="20" t="s">
        <v>7321</v>
      </c>
      <c r="C1788" s="20" t="s">
        <v>7321</v>
      </c>
      <c r="D1788" s="20" t="s">
        <v>7322</v>
      </c>
      <c r="E1788" s="20" t="s">
        <v>33</v>
      </c>
      <c r="F1788" s="20" t="s">
        <v>77</v>
      </c>
      <c r="H1788" s="20" t="s">
        <v>36</v>
      </c>
      <c r="I1788" s="20" t="s">
        <v>66</v>
      </c>
      <c r="J1788" s="78">
        <v>0</v>
      </c>
      <c r="K1788" s="12">
        <v>649</v>
      </c>
      <c r="L1788" s="10">
        <v>746</v>
      </c>
      <c r="M1788" s="27">
        <v>6.8623983020870182E-3</v>
      </c>
      <c r="N1788" s="78">
        <v>97.8</v>
      </c>
      <c r="O1788" s="10">
        <v>98.7</v>
      </c>
      <c r="P1788" s="11">
        <v>12</v>
      </c>
      <c r="S1788" s="18">
        <v>39189</v>
      </c>
      <c r="U1788" s="20" t="s">
        <v>7323</v>
      </c>
      <c r="V1788" s="10" t="s">
        <v>7321</v>
      </c>
      <c r="W1788" s="10" t="s">
        <v>108</v>
      </c>
      <c r="X1788" s="10" t="s">
        <v>263</v>
      </c>
      <c r="Y1788" s="62" t="s">
        <v>7333</v>
      </c>
      <c r="Z1788" s="64">
        <v>31127</v>
      </c>
      <c r="AA1788" s="10" t="s">
        <v>7325</v>
      </c>
      <c r="AB1788" s="10" t="s">
        <v>299</v>
      </c>
      <c r="AC1788" s="10" t="s">
        <v>7331</v>
      </c>
    </row>
    <row r="1789" spans="1:254" ht="12.75" customHeight="1">
      <c r="A1789" s="20" t="s">
        <v>7334</v>
      </c>
      <c r="B1789" s="20" t="s">
        <v>7321</v>
      </c>
      <c r="C1789" s="20" t="s">
        <v>7321</v>
      </c>
      <c r="D1789" s="20" t="s">
        <v>7322</v>
      </c>
      <c r="E1789" s="20" t="s">
        <v>33</v>
      </c>
      <c r="F1789" s="20" t="s">
        <v>77</v>
      </c>
      <c r="H1789" s="20" t="s">
        <v>36</v>
      </c>
      <c r="I1789" s="20" t="s">
        <v>66</v>
      </c>
      <c r="J1789" s="78">
        <v>0</v>
      </c>
      <c r="K1789" s="12">
        <v>651</v>
      </c>
      <c r="L1789" s="10">
        <v>725</v>
      </c>
      <c r="M1789" s="27">
        <v>5.2422782657976768E-3</v>
      </c>
      <c r="N1789" s="78">
        <v>97.8</v>
      </c>
      <c r="O1789" s="10">
        <v>98.5</v>
      </c>
      <c r="P1789" s="11">
        <v>12</v>
      </c>
      <c r="S1789" s="18">
        <v>39189</v>
      </c>
      <c r="U1789" s="20" t="s">
        <v>7323</v>
      </c>
      <c r="V1789" s="10" t="s">
        <v>7321</v>
      </c>
      <c r="W1789" s="10" t="s">
        <v>108</v>
      </c>
      <c r="X1789" s="10" t="s">
        <v>263</v>
      </c>
      <c r="Y1789" s="62" t="s">
        <v>7335</v>
      </c>
      <c r="Z1789" s="64">
        <v>31124</v>
      </c>
      <c r="AA1789" s="10" t="s">
        <v>7325</v>
      </c>
      <c r="AB1789" s="10" t="s">
        <v>299</v>
      </c>
      <c r="AC1789" s="10" t="s">
        <v>7331</v>
      </c>
    </row>
    <row r="1790" spans="1:254" ht="12.75" customHeight="1">
      <c r="A1790" s="20" t="s">
        <v>7336</v>
      </c>
      <c r="B1790" s="20" t="s">
        <v>7321</v>
      </c>
      <c r="C1790" s="20" t="s">
        <v>7321</v>
      </c>
      <c r="D1790" s="20" t="s">
        <v>7322</v>
      </c>
      <c r="E1790" s="20" t="s">
        <v>33</v>
      </c>
      <c r="F1790" s="20" t="s">
        <v>77</v>
      </c>
      <c r="H1790" s="20" t="s">
        <v>36</v>
      </c>
      <c r="I1790" s="20" t="s">
        <v>66</v>
      </c>
      <c r="J1790" s="78">
        <v>0</v>
      </c>
      <c r="K1790" s="12">
        <v>648</v>
      </c>
      <c r="L1790" s="10">
        <v>758</v>
      </c>
      <c r="M1790" s="27">
        <v>7.7760497667185074E-3</v>
      </c>
      <c r="N1790" s="78">
        <v>97.8</v>
      </c>
      <c r="O1790" s="10">
        <v>98.8</v>
      </c>
      <c r="P1790" s="11">
        <v>12</v>
      </c>
      <c r="S1790" s="18">
        <v>39189</v>
      </c>
      <c r="U1790" s="20" t="s">
        <v>7323</v>
      </c>
      <c r="V1790" s="10" t="s">
        <v>7321</v>
      </c>
      <c r="W1790" s="10" t="s">
        <v>108</v>
      </c>
      <c r="X1790" s="10" t="s">
        <v>263</v>
      </c>
      <c r="Y1790" s="62" t="s">
        <v>7337</v>
      </c>
      <c r="Z1790" s="64">
        <v>31121</v>
      </c>
      <c r="AA1790" s="10" t="s">
        <v>7325</v>
      </c>
      <c r="AB1790" s="10" t="s">
        <v>299</v>
      </c>
      <c r="AC1790" s="10" t="s">
        <v>7331</v>
      </c>
    </row>
    <row r="1791" spans="1:254" ht="12.75" customHeight="1">
      <c r="A1791" s="20" t="s">
        <v>7338</v>
      </c>
      <c r="B1791" s="20" t="s">
        <v>7321</v>
      </c>
      <c r="C1791" s="20" t="s">
        <v>7321</v>
      </c>
      <c r="D1791" s="20" t="s">
        <v>7322</v>
      </c>
      <c r="E1791" s="20" t="s">
        <v>33</v>
      </c>
      <c r="F1791" s="20" t="s">
        <v>77</v>
      </c>
      <c r="H1791" s="20" t="s">
        <v>36</v>
      </c>
      <c r="I1791" s="20" t="s">
        <v>66</v>
      </c>
      <c r="J1791" s="78">
        <v>0</v>
      </c>
      <c r="K1791" s="12">
        <v>650</v>
      </c>
      <c r="L1791" s="10">
        <v>736</v>
      </c>
      <c r="M1791" s="27">
        <v>6.0880645618009346E-3</v>
      </c>
      <c r="N1791" s="78">
        <v>97.8</v>
      </c>
      <c r="O1791" s="10">
        <v>98.6</v>
      </c>
      <c r="P1791" s="11">
        <v>12</v>
      </c>
      <c r="S1791" s="18">
        <v>39189</v>
      </c>
      <c r="U1791" s="20" t="s">
        <v>7323</v>
      </c>
      <c r="V1791" s="10" t="s">
        <v>7321</v>
      </c>
      <c r="W1791" s="10" t="s">
        <v>108</v>
      </c>
      <c r="X1791" s="10" t="s">
        <v>263</v>
      </c>
      <c r="Y1791" s="62" t="s">
        <v>7339</v>
      </c>
      <c r="Z1791" s="64">
        <v>31119</v>
      </c>
      <c r="AA1791" s="10" t="s">
        <v>7325</v>
      </c>
      <c r="AB1791" s="10" t="s">
        <v>299</v>
      </c>
      <c r="AC1791" s="10" t="s">
        <v>7331</v>
      </c>
    </row>
    <row r="1792" spans="1:254" ht="12.75" customHeight="1">
      <c r="A1792" s="20" t="s">
        <v>7340</v>
      </c>
      <c r="B1792" s="20" t="s">
        <v>7321</v>
      </c>
      <c r="C1792" s="20" t="s">
        <v>7321</v>
      </c>
      <c r="D1792" s="20" t="s">
        <v>7323</v>
      </c>
      <c r="E1792" s="20" t="s">
        <v>197</v>
      </c>
      <c r="F1792" s="20" t="s">
        <v>77</v>
      </c>
      <c r="G1792" s="20" t="s">
        <v>3094</v>
      </c>
      <c r="H1792" s="20" t="s">
        <v>36</v>
      </c>
      <c r="I1792" s="20" t="s">
        <v>37</v>
      </c>
      <c r="J1792" s="78">
        <v>0</v>
      </c>
      <c r="K1792" s="12">
        <v>603</v>
      </c>
      <c r="L1792" s="10">
        <v>702</v>
      </c>
      <c r="M1792" s="27">
        <v>7.0487718049127802E-3</v>
      </c>
      <c r="N1792" s="78">
        <v>64.599999999999994</v>
      </c>
      <c r="O1792" s="10">
        <v>97.8</v>
      </c>
      <c r="P1792" s="11">
        <v>10</v>
      </c>
      <c r="R1792" s="12"/>
      <c r="S1792" s="18">
        <v>37610</v>
      </c>
      <c r="U1792" s="20" t="s">
        <v>7323</v>
      </c>
      <c r="V1792" s="10" t="s">
        <v>7321</v>
      </c>
      <c r="W1792" s="10" t="s">
        <v>108</v>
      </c>
      <c r="X1792" s="10" t="s">
        <v>263</v>
      </c>
      <c r="Y1792" s="62" t="s">
        <v>7341</v>
      </c>
      <c r="Z1792" s="64">
        <v>27607</v>
      </c>
      <c r="AA1792" s="24" t="s">
        <v>7342</v>
      </c>
      <c r="AB1792" s="10" t="s">
        <v>299</v>
      </c>
      <c r="AC1792" s="10" t="s">
        <v>7343</v>
      </c>
      <c r="AE1792" s="10" t="s">
        <v>7344</v>
      </c>
      <c r="AF1792" s="10" t="s">
        <v>5319</v>
      </c>
      <c r="AG1792" s="10" t="s">
        <v>4446</v>
      </c>
    </row>
    <row r="1793" spans="1:254" ht="12.75" customHeight="1">
      <c r="A1793" s="20" t="s">
        <v>7345</v>
      </c>
      <c r="B1793" s="20" t="s">
        <v>7321</v>
      </c>
      <c r="C1793" s="20" t="s">
        <v>7321</v>
      </c>
      <c r="D1793" s="20" t="s">
        <v>7322</v>
      </c>
      <c r="E1793" s="20" t="s">
        <v>197</v>
      </c>
      <c r="F1793" s="20" t="s">
        <v>34</v>
      </c>
      <c r="G1793" s="20" t="s">
        <v>401</v>
      </c>
      <c r="H1793" s="20" t="s">
        <v>36</v>
      </c>
      <c r="I1793" s="20" t="s">
        <v>66</v>
      </c>
      <c r="J1793" s="78">
        <v>0</v>
      </c>
      <c r="K1793" s="12">
        <v>696</v>
      </c>
      <c r="L1793" s="10">
        <v>734</v>
      </c>
      <c r="M1793" s="27">
        <v>2.6817219477769938E-3</v>
      </c>
      <c r="N1793" s="78">
        <v>97.9</v>
      </c>
      <c r="O1793" s="10">
        <v>99.1</v>
      </c>
      <c r="P1793" s="11">
        <v>35</v>
      </c>
      <c r="Q1793" s="11">
        <v>35</v>
      </c>
      <c r="S1793" s="18">
        <v>38167</v>
      </c>
      <c r="U1793" s="20" t="s">
        <v>7322</v>
      </c>
      <c r="V1793" s="10" t="s">
        <v>7321</v>
      </c>
      <c r="W1793" s="10" t="s">
        <v>108</v>
      </c>
      <c r="X1793" s="10" t="s">
        <v>263</v>
      </c>
      <c r="Y1793" s="62" t="s">
        <v>7346</v>
      </c>
      <c r="Z1793" s="64">
        <v>28371</v>
      </c>
      <c r="AB1793" s="10" t="s">
        <v>299</v>
      </c>
      <c r="AC1793" s="10" t="s">
        <v>7326</v>
      </c>
      <c r="AE1793" s="10" t="s">
        <v>606</v>
      </c>
      <c r="AF1793" s="10" t="s">
        <v>605</v>
      </c>
      <c r="AG1793" s="10" t="s">
        <v>4446</v>
      </c>
    </row>
    <row r="1794" spans="1:254" ht="12.75" customHeight="1">
      <c r="A1794" s="20" t="s">
        <v>7347</v>
      </c>
      <c r="B1794" s="20" t="s">
        <v>7321</v>
      </c>
      <c r="C1794" s="20" t="s">
        <v>7321</v>
      </c>
      <c r="D1794" s="20" t="s">
        <v>7322</v>
      </c>
      <c r="E1794" s="20" t="s">
        <v>197</v>
      </c>
      <c r="F1794" s="20" t="s">
        <v>34</v>
      </c>
      <c r="G1794" s="20" t="s">
        <v>401</v>
      </c>
      <c r="H1794" s="20" t="s">
        <v>36</v>
      </c>
      <c r="I1794" s="20" t="s">
        <v>66</v>
      </c>
      <c r="J1794" s="78">
        <v>0</v>
      </c>
      <c r="K1794" s="12">
        <v>656</v>
      </c>
      <c r="L1794" s="10">
        <v>677</v>
      </c>
      <c r="M1794" s="27">
        <v>1.4922191430398635E-3</v>
      </c>
      <c r="N1794" s="78">
        <v>97.8</v>
      </c>
      <c r="O1794" s="10">
        <v>98.1</v>
      </c>
      <c r="P1794" s="11">
        <v>200</v>
      </c>
      <c r="S1794" s="18">
        <v>39189</v>
      </c>
      <c r="U1794" s="20" t="s">
        <v>7348</v>
      </c>
      <c r="V1794" s="10" t="s">
        <v>7321</v>
      </c>
      <c r="W1794" s="10" t="s">
        <v>108</v>
      </c>
      <c r="X1794" s="10" t="s">
        <v>263</v>
      </c>
      <c r="Y1794" s="62" t="s">
        <v>7349</v>
      </c>
      <c r="Z1794" s="64">
        <v>31118</v>
      </c>
      <c r="AA1794" s="10" t="s">
        <v>7350</v>
      </c>
      <c r="AB1794" s="10" t="s">
        <v>299</v>
      </c>
      <c r="AC1794" s="10" t="s">
        <v>7351</v>
      </c>
      <c r="AE1794" s="10" t="s">
        <v>7352</v>
      </c>
    </row>
    <row r="1795" spans="1:254" ht="12.75" customHeight="1">
      <c r="A1795" s="20" t="s">
        <v>7353</v>
      </c>
      <c r="B1795" s="20" t="s">
        <v>7321</v>
      </c>
      <c r="C1795" s="20" t="s">
        <v>7321</v>
      </c>
      <c r="D1795" s="20" t="s">
        <v>7323</v>
      </c>
      <c r="E1795" s="20" t="s">
        <v>197</v>
      </c>
      <c r="F1795" s="20" t="s">
        <v>516</v>
      </c>
      <c r="H1795" s="20" t="s">
        <v>36</v>
      </c>
      <c r="I1795" s="20" t="s">
        <v>66</v>
      </c>
      <c r="J1795" s="78">
        <v>0</v>
      </c>
      <c r="K1795" s="12">
        <v>613</v>
      </c>
      <c r="L1795" s="10">
        <v>682</v>
      </c>
      <c r="M1795" s="27">
        <v>4.9162807267545423E-3</v>
      </c>
      <c r="N1795" s="78">
        <v>97.98</v>
      </c>
      <c r="O1795" s="10">
        <v>97.68</v>
      </c>
      <c r="P1795" s="11">
        <v>100</v>
      </c>
      <c r="S1795" s="18">
        <v>41809</v>
      </c>
      <c r="U1795" s="20" t="s">
        <v>7354</v>
      </c>
      <c r="V1795" s="10" t="s">
        <v>7321</v>
      </c>
      <c r="W1795" s="10" t="s">
        <v>262</v>
      </c>
      <c r="X1795" s="10" t="s">
        <v>263</v>
      </c>
      <c r="Y1795" s="62" t="s">
        <v>7355</v>
      </c>
      <c r="Z1795" s="64">
        <v>40016</v>
      </c>
      <c r="AA1795" s="10" t="s">
        <v>7356</v>
      </c>
      <c r="AB1795" s="10" t="s">
        <v>83</v>
      </c>
      <c r="AC1795" s="10" t="s">
        <v>7357</v>
      </c>
      <c r="AE1795" s="10" t="s">
        <v>7358</v>
      </c>
      <c r="AO1795" s="13"/>
      <c r="AP1795" s="13"/>
      <c r="AQ1795" s="13"/>
      <c r="AR1795" s="13"/>
      <c r="AS1795" s="13"/>
      <c r="AT1795" s="13"/>
      <c r="AU1795" s="13"/>
      <c r="AV1795" s="13"/>
      <c r="AW1795" s="13"/>
      <c r="AX1795" s="13"/>
      <c r="AY1795" s="13"/>
      <c r="AZ1795" s="13"/>
      <c r="BA1795" s="13"/>
      <c r="BB1795" s="13"/>
      <c r="BC1795" s="13"/>
      <c r="BD1795" s="13"/>
      <c r="BE1795" s="13"/>
      <c r="BF1795" s="13"/>
      <c r="BG1795" s="13"/>
      <c r="BH1795" s="13"/>
      <c r="BI1795" s="13"/>
      <c r="BJ1795" s="13"/>
      <c r="BK1795" s="13"/>
      <c r="BL1795" s="13"/>
      <c r="BM1795" s="13"/>
      <c r="BN1795" s="13"/>
      <c r="BO1795" s="13"/>
      <c r="BP1795" s="13"/>
      <c r="BQ1795" s="13"/>
      <c r="BR1795" s="13"/>
      <c r="BS1795" s="13"/>
      <c r="BT1795" s="13"/>
      <c r="BU1795" s="13"/>
      <c r="BV1795" s="13"/>
      <c r="BW1795" s="13"/>
      <c r="BX1795" s="13"/>
      <c r="BY1795" s="13"/>
      <c r="BZ1795" s="13"/>
      <c r="CA1795" s="13"/>
      <c r="CB1795" s="13"/>
      <c r="CC1795" s="13"/>
      <c r="CD1795" s="13"/>
      <c r="CE1795" s="13"/>
      <c r="CF1795" s="13"/>
      <c r="CG1795" s="13"/>
      <c r="CH1795" s="13"/>
      <c r="CI1795" s="13"/>
      <c r="CJ1795" s="13"/>
      <c r="CK1795" s="13"/>
      <c r="CL1795" s="13"/>
      <c r="CM1795" s="13"/>
      <c r="CN1795" s="13"/>
      <c r="CO1795" s="13"/>
      <c r="CP1795" s="13"/>
      <c r="CQ1795" s="13"/>
      <c r="CR1795" s="13"/>
      <c r="CS1795" s="13"/>
      <c r="CT1795" s="13"/>
      <c r="CU1795" s="13"/>
      <c r="CV1795" s="13"/>
      <c r="CW1795" s="13"/>
      <c r="CX1795" s="13"/>
      <c r="CY1795" s="13"/>
      <c r="CZ1795" s="13"/>
      <c r="DA1795" s="13"/>
      <c r="DB1795" s="13"/>
      <c r="DC1795" s="13"/>
      <c r="DD1795" s="13"/>
      <c r="DE1795" s="13"/>
      <c r="DF1795" s="13"/>
      <c r="DG1795" s="13"/>
      <c r="DH1795" s="13"/>
      <c r="DI1795" s="13"/>
      <c r="DJ1795" s="13"/>
      <c r="DK1795" s="13"/>
      <c r="DL1795" s="13"/>
      <c r="DM1795" s="13"/>
      <c r="DN1795" s="13"/>
      <c r="DO1795" s="13"/>
      <c r="DP1795" s="13"/>
      <c r="DQ1795" s="13"/>
      <c r="DR1795" s="13"/>
      <c r="DS1795" s="13"/>
      <c r="DT1795" s="13"/>
      <c r="DU1795" s="13"/>
      <c r="DV1795" s="13"/>
      <c r="DW1795" s="13"/>
      <c r="DX1795" s="13"/>
      <c r="DY1795" s="13"/>
      <c r="DZ1795" s="13"/>
      <c r="EA1795" s="13"/>
      <c r="EB1795" s="13"/>
      <c r="EC1795" s="13"/>
      <c r="ED1795" s="13"/>
      <c r="EE1795" s="13"/>
      <c r="EF1795" s="13"/>
      <c r="EG1795" s="13"/>
      <c r="EH1795" s="13"/>
      <c r="EI1795" s="13"/>
      <c r="EJ1795" s="13"/>
      <c r="EK1795" s="13"/>
      <c r="EL1795" s="13"/>
      <c r="EM1795" s="13"/>
      <c r="EN1795" s="13"/>
      <c r="EO1795" s="13"/>
      <c r="EP1795" s="13"/>
      <c r="EQ1795" s="13"/>
      <c r="ER1795" s="13"/>
      <c r="ES1795" s="13"/>
      <c r="ET1795" s="13"/>
      <c r="EU1795" s="13"/>
      <c r="EV1795" s="13"/>
      <c r="EW1795" s="13"/>
      <c r="EX1795" s="13"/>
      <c r="EY1795" s="13"/>
      <c r="EZ1795" s="13"/>
      <c r="FA1795" s="13"/>
      <c r="FB1795" s="13"/>
      <c r="FC1795" s="13"/>
      <c r="FD1795" s="13"/>
      <c r="FE1795" s="13"/>
      <c r="FF1795" s="13"/>
      <c r="FG1795" s="13"/>
      <c r="FH1795" s="13"/>
      <c r="FI1795" s="13"/>
      <c r="FJ1795" s="13"/>
      <c r="FK1795" s="13"/>
      <c r="FL1795" s="13"/>
      <c r="FM1795" s="13"/>
      <c r="FN1795" s="13"/>
      <c r="FO1795" s="13"/>
      <c r="FP1795" s="13"/>
      <c r="FQ1795" s="13"/>
      <c r="FR1795" s="13"/>
      <c r="FS1795" s="13"/>
      <c r="FT1795" s="13"/>
      <c r="FU1795" s="13"/>
      <c r="FV1795" s="13"/>
      <c r="FW1795" s="13"/>
      <c r="FX1795" s="13"/>
      <c r="FY1795" s="13"/>
      <c r="FZ1795" s="13"/>
      <c r="GA1795" s="13"/>
      <c r="GB1795" s="13"/>
      <c r="GC1795" s="13"/>
      <c r="GD1795" s="13"/>
      <c r="GE1795" s="13"/>
      <c r="GF1795" s="13"/>
      <c r="GG1795" s="13"/>
      <c r="GH1795" s="13"/>
      <c r="GI1795" s="13"/>
      <c r="GJ1795" s="13"/>
      <c r="GK1795" s="13"/>
      <c r="GL1795" s="13"/>
      <c r="GM1795" s="13"/>
      <c r="GN1795" s="13"/>
      <c r="GO1795" s="13"/>
      <c r="GP1795" s="13"/>
      <c r="GQ1795" s="13"/>
      <c r="GR1795" s="13"/>
      <c r="GS1795" s="13"/>
      <c r="GT1795" s="13"/>
      <c r="GU1795" s="13"/>
      <c r="GV1795" s="13"/>
      <c r="GW1795" s="13"/>
      <c r="GX1795" s="13"/>
      <c r="GY1795" s="13"/>
      <c r="GZ1795" s="13"/>
      <c r="HA1795" s="13"/>
      <c r="HB1795" s="13"/>
      <c r="HC1795" s="13"/>
      <c r="HD1795" s="13"/>
      <c r="HE1795" s="13"/>
      <c r="HF1795" s="13"/>
      <c r="HG1795" s="13"/>
      <c r="HH1795" s="13"/>
      <c r="HI1795" s="13"/>
      <c r="HJ1795" s="13"/>
      <c r="HK1795" s="13"/>
      <c r="HL1795" s="13"/>
      <c r="HM1795" s="13"/>
      <c r="HN1795" s="13"/>
      <c r="HO1795" s="13"/>
      <c r="HP1795" s="13"/>
      <c r="HQ1795" s="13"/>
      <c r="HR1795" s="13"/>
      <c r="HS1795" s="13"/>
      <c r="HT1795" s="13"/>
      <c r="HU1795" s="13"/>
      <c r="HV1795" s="13"/>
      <c r="HW1795" s="13"/>
      <c r="HX1795" s="13"/>
      <c r="HY1795" s="13"/>
      <c r="HZ1795" s="13"/>
      <c r="IA1795" s="13"/>
      <c r="IB1795" s="13"/>
      <c r="IC1795" s="13"/>
      <c r="ID1795" s="13"/>
      <c r="IE1795" s="13"/>
      <c r="IF1795" s="13"/>
      <c r="IG1795" s="13"/>
      <c r="IH1795" s="13"/>
      <c r="II1795" s="13"/>
      <c r="IJ1795" s="13"/>
      <c r="IK1795" s="13"/>
      <c r="IL1795" s="13"/>
      <c r="IM1795" s="13"/>
      <c r="IN1795" s="13"/>
      <c r="IO1795" s="13"/>
      <c r="IP1795" s="13"/>
      <c r="IQ1795" s="13"/>
      <c r="IR1795" s="13"/>
      <c r="IS1795" s="13"/>
      <c r="IT1795" s="13"/>
    </row>
    <row r="1796" spans="1:254" ht="12.75" customHeight="1">
      <c r="A1796" s="20" t="s">
        <v>7359</v>
      </c>
      <c r="B1796" s="20" t="s">
        <v>674</v>
      </c>
      <c r="C1796" s="20" t="s">
        <v>7321</v>
      </c>
      <c r="D1796" s="20" t="s">
        <v>7323</v>
      </c>
      <c r="E1796" s="20" t="s">
        <v>197</v>
      </c>
      <c r="F1796" s="20" t="s">
        <v>34</v>
      </c>
      <c r="G1796" s="20" t="s">
        <v>401</v>
      </c>
      <c r="H1796" s="20" t="s">
        <v>36</v>
      </c>
      <c r="I1796" s="20" t="s">
        <v>66</v>
      </c>
      <c r="J1796" s="78">
        <v>0</v>
      </c>
      <c r="K1796" s="12">
        <v>533</v>
      </c>
      <c r="L1796" s="10">
        <v>551</v>
      </c>
      <c r="M1796" s="27">
        <v>1.3020833333333333E-3</v>
      </c>
      <c r="N1796" s="78">
        <v>97.6</v>
      </c>
      <c r="O1796" s="10">
        <v>95.4</v>
      </c>
      <c r="P1796" s="11">
        <v>425</v>
      </c>
      <c r="S1796" s="18">
        <v>43441</v>
      </c>
      <c r="T1796" s="2">
        <v>5</v>
      </c>
      <c r="U1796" s="20" t="s">
        <v>7348</v>
      </c>
      <c r="V1796" s="10" t="s">
        <v>7321</v>
      </c>
      <c r="W1796" s="10" t="s">
        <v>1506</v>
      </c>
      <c r="X1796" s="10" t="s">
        <v>1550</v>
      </c>
      <c r="Y1796" s="62" t="s">
        <v>7360</v>
      </c>
      <c r="Z1796" s="64">
        <v>43831</v>
      </c>
      <c r="AA1796" s="10" t="s">
        <v>2009</v>
      </c>
      <c r="AB1796" s="10" t="s">
        <v>233</v>
      </c>
      <c r="AC1796" s="10" t="s">
        <v>5258</v>
      </c>
      <c r="AE1796" s="10" t="s">
        <v>224</v>
      </c>
    </row>
    <row r="1797" spans="1:254" ht="12.75" customHeight="1">
      <c r="A1797" s="20" t="s">
        <v>7361</v>
      </c>
      <c r="B1797" s="20" t="s">
        <v>674</v>
      </c>
      <c r="C1797" s="20" t="s">
        <v>7321</v>
      </c>
      <c r="D1797" s="20" t="s">
        <v>7323</v>
      </c>
      <c r="E1797" s="20" t="s">
        <v>197</v>
      </c>
      <c r="F1797" s="20" t="s">
        <v>34</v>
      </c>
      <c r="G1797" s="20" t="s">
        <v>401</v>
      </c>
      <c r="H1797" s="20" t="s">
        <v>36</v>
      </c>
      <c r="I1797" s="20" t="s">
        <v>66</v>
      </c>
      <c r="J1797" s="78">
        <v>0</v>
      </c>
      <c r="K1797" s="12">
        <v>532</v>
      </c>
      <c r="L1797" s="10">
        <v>551</v>
      </c>
      <c r="M1797" s="27">
        <v>1.374520726325689E-3</v>
      </c>
      <c r="N1797" s="78">
        <v>97.6</v>
      </c>
      <c r="O1797" s="10">
        <v>95.4</v>
      </c>
      <c r="P1797" s="11">
        <v>425</v>
      </c>
      <c r="S1797" s="18">
        <v>43441</v>
      </c>
      <c r="T1797" s="2">
        <v>5</v>
      </c>
      <c r="U1797" s="20" t="s">
        <v>7348</v>
      </c>
      <c r="V1797" s="10" t="s">
        <v>7321</v>
      </c>
      <c r="W1797" s="10" t="s">
        <v>1506</v>
      </c>
      <c r="X1797" s="10" t="s">
        <v>1550</v>
      </c>
      <c r="Y1797" s="62" t="s">
        <v>7362</v>
      </c>
      <c r="Z1797" s="64">
        <v>43833</v>
      </c>
      <c r="AA1797" s="10" t="s">
        <v>2009</v>
      </c>
      <c r="AB1797" s="10" t="s">
        <v>233</v>
      </c>
      <c r="AC1797" s="10" t="s">
        <v>5258</v>
      </c>
      <c r="AE1797" s="10" t="s">
        <v>224</v>
      </c>
    </row>
    <row r="1798" spans="1:254" ht="12.75" customHeight="1">
      <c r="A1798" s="20" t="s">
        <v>7363</v>
      </c>
      <c r="B1798" s="20" t="s">
        <v>31</v>
      </c>
      <c r="C1798" s="20" t="s">
        <v>31</v>
      </c>
      <c r="D1798" s="20" t="s">
        <v>171</v>
      </c>
      <c r="E1798" s="20" t="s">
        <v>129</v>
      </c>
      <c r="F1798" s="20" t="s">
        <v>34</v>
      </c>
      <c r="G1798" s="20" t="s">
        <v>2558</v>
      </c>
      <c r="H1798" s="20" t="s">
        <v>78</v>
      </c>
      <c r="J1798" s="78">
        <v>-96.84</v>
      </c>
      <c r="K1798" s="15">
        <v>35778</v>
      </c>
      <c r="L1798" s="11">
        <v>35795</v>
      </c>
      <c r="M1798" s="27">
        <v>2.0162964192947707E-4</v>
      </c>
      <c r="N1798" s="78">
        <v>6.45</v>
      </c>
      <c r="O1798" s="10">
        <v>1436.11</v>
      </c>
      <c r="P1798" s="11">
        <v>4500</v>
      </c>
      <c r="S1798" s="18">
        <v>40670</v>
      </c>
      <c r="T1798" s="2">
        <v>12</v>
      </c>
      <c r="U1798" s="20" t="s">
        <v>172</v>
      </c>
      <c r="V1798" s="10" t="s">
        <v>31</v>
      </c>
      <c r="W1798" s="10" t="s">
        <v>90</v>
      </c>
      <c r="X1798" s="10" t="s">
        <v>173</v>
      </c>
      <c r="Y1798" s="62" t="s">
        <v>7364</v>
      </c>
      <c r="Z1798" s="64">
        <v>37481</v>
      </c>
      <c r="AA1798" s="10" t="s">
        <v>7365</v>
      </c>
      <c r="AB1798" s="17" t="s">
        <v>151</v>
      </c>
      <c r="AC1798" s="10" t="s">
        <v>7366</v>
      </c>
      <c r="AE1798" s="10" t="s">
        <v>588</v>
      </c>
      <c r="AF1798" s="10" t="s">
        <v>7367</v>
      </c>
      <c r="AG1798" s="10" t="s">
        <v>5708</v>
      </c>
      <c r="AH1798" s="10" t="s">
        <v>7368</v>
      </c>
    </row>
    <row r="1799" spans="1:254" ht="12.75" customHeight="1">
      <c r="A1799" s="20" t="s">
        <v>7369</v>
      </c>
      <c r="B1799" s="20" t="s">
        <v>31</v>
      </c>
      <c r="C1799" s="20" t="s">
        <v>31</v>
      </c>
      <c r="D1799" s="20" t="s">
        <v>171</v>
      </c>
      <c r="E1799" s="20" t="s">
        <v>129</v>
      </c>
      <c r="F1799" s="20" t="s">
        <v>34</v>
      </c>
      <c r="G1799" s="20" t="s">
        <v>2558</v>
      </c>
      <c r="H1799" s="20" t="s">
        <v>78</v>
      </c>
      <c r="J1799" s="78">
        <v>20.6</v>
      </c>
      <c r="K1799" s="15">
        <v>35770</v>
      </c>
      <c r="L1799" s="11">
        <v>35790</v>
      </c>
      <c r="M1799" s="27">
        <v>2.3724792408066428E-4</v>
      </c>
      <c r="N1799" s="78">
        <v>6.45</v>
      </c>
      <c r="O1799" s="10">
        <v>1436.11</v>
      </c>
      <c r="P1799" s="11">
        <v>4500</v>
      </c>
      <c r="S1799" s="18">
        <v>41352</v>
      </c>
      <c r="T1799" s="2">
        <v>12</v>
      </c>
      <c r="U1799" s="20" t="s">
        <v>172</v>
      </c>
      <c r="V1799" s="10" t="s">
        <v>31</v>
      </c>
      <c r="W1799" s="10" t="s">
        <v>90</v>
      </c>
      <c r="X1799" s="10" t="s">
        <v>173</v>
      </c>
      <c r="Y1799" s="62" t="s">
        <v>7370</v>
      </c>
      <c r="Z1799" s="64">
        <v>39120</v>
      </c>
      <c r="AA1799" s="10" t="s">
        <v>7371</v>
      </c>
      <c r="AB1799" s="17" t="s">
        <v>52</v>
      </c>
      <c r="AC1799" s="10" t="s">
        <v>7372</v>
      </c>
      <c r="AE1799" s="10" t="s">
        <v>7373</v>
      </c>
      <c r="AG1799" s="10" t="s">
        <v>7368</v>
      </c>
    </row>
    <row r="1800" spans="1:254" s="1" customFormat="1" ht="12.75" customHeight="1">
      <c r="A1800" s="20" t="s">
        <v>7374</v>
      </c>
      <c r="B1800" s="20" t="s">
        <v>31</v>
      </c>
      <c r="C1800" s="20" t="s">
        <v>31</v>
      </c>
      <c r="D1800" s="20" t="s">
        <v>171</v>
      </c>
      <c r="E1800" s="20" t="s">
        <v>129</v>
      </c>
      <c r="F1800" s="20" t="s">
        <v>34</v>
      </c>
      <c r="G1800" s="20" t="s">
        <v>2558</v>
      </c>
      <c r="H1800" s="20" t="s">
        <v>78</v>
      </c>
      <c r="I1800" s="20"/>
      <c r="J1800" s="78">
        <v>-159.6</v>
      </c>
      <c r="K1800" s="15">
        <v>35779</v>
      </c>
      <c r="L1800" s="11">
        <v>35785</v>
      </c>
      <c r="M1800" s="27">
        <v>7.1171000189789333E-5</v>
      </c>
      <c r="N1800" s="78">
        <v>5.9</v>
      </c>
      <c r="O1800" s="10">
        <v>1436.11</v>
      </c>
      <c r="P1800" s="11">
        <v>4500</v>
      </c>
      <c r="Q1800" s="11"/>
      <c r="R1800" s="10"/>
      <c r="S1800" s="18">
        <v>42755</v>
      </c>
      <c r="T1800" s="2">
        <v>12</v>
      </c>
      <c r="U1800" s="20" t="s">
        <v>172</v>
      </c>
      <c r="V1800" s="10" t="s">
        <v>31</v>
      </c>
      <c r="W1800" s="10" t="s">
        <v>90</v>
      </c>
      <c r="X1800" s="10" t="s">
        <v>173</v>
      </c>
      <c r="Y1800" s="62" t="s">
        <v>7375</v>
      </c>
      <c r="Z1800" s="64">
        <v>41937</v>
      </c>
      <c r="AA1800" s="10"/>
      <c r="AB1800" s="17" t="s">
        <v>7376</v>
      </c>
      <c r="AC1800" s="10" t="s">
        <v>7377</v>
      </c>
      <c r="AD1800" s="10"/>
      <c r="AE1800" s="10" t="s">
        <v>61</v>
      </c>
      <c r="AF1800" s="10" t="s">
        <v>5163</v>
      </c>
      <c r="AG1800" s="10"/>
      <c r="AH1800" s="10"/>
      <c r="AI1800" s="10"/>
      <c r="AJ1800" s="10"/>
      <c r="AK1800" s="10"/>
      <c r="AL1800" s="10"/>
      <c r="AM1800" s="10"/>
      <c r="AN1800" s="10"/>
      <c r="AO1800" s="10"/>
      <c r="AP1800" s="10"/>
      <c r="AQ1800" s="10"/>
      <c r="AR1800" s="10"/>
      <c r="AS1800" s="10"/>
      <c r="AT1800" s="10"/>
      <c r="AU1800" s="10"/>
      <c r="AV1800" s="10"/>
      <c r="AW1800" s="10"/>
      <c r="AX1800" s="10"/>
      <c r="AY1800" s="10"/>
      <c r="AZ1800" s="10"/>
      <c r="BA1800" s="10"/>
      <c r="BB1800" s="10"/>
      <c r="BC1800" s="10"/>
      <c r="BD1800" s="10"/>
      <c r="BE1800" s="10"/>
      <c r="BF1800" s="10"/>
      <c r="BG1800" s="10"/>
      <c r="BH1800" s="10"/>
      <c r="BI1800" s="10"/>
      <c r="BJ1800" s="10"/>
      <c r="BK1800" s="10"/>
      <c r="BL1800" s="10"/>
      <c r="BM1800" s="10"/>
      <c r="BN1800" s="10"/>
      <c r="BO1800" s="10"/>
      <c r="BP1800" s="10"/>
      <c r="BQ1800" s="10"/>
      <c r="BR1800" s="10"/>
      <c r="BS1800" s="10"/>
      <c r="BT1800" s="10"/>
      <c r="BU1800" s="10"/>
      <c r="BV1800" s="10"/>
      <c r="BW1800" s="10"/>
      <c r="BX1800" s="10"/>
      <c r="BY1800" s="10"/>
      <c r="BZ1800" s="10"/>
      <c r="CA1800" s="10"/>
      <c r="CB1800" s="10"/>
      <c r="CC1800" s="10"/>
      <c r="CD1800" s="10"/>
      <c r="CE1800" s="10"/>
      <c r="CF1800" s="10"/>
      <c r="CG1800" s="10"/>
      <c r="CH1800" s="10"/>
      <c r="CI1800" s="10"/>
      <c r="CJ1800" s="10"/>
      <c r="CK1800" s="10"/>
      <c r="CL1800" s="10"/>
      <c r="CM1800" s="10"/>
      <c r="CN1800" s="10"/>
      <c r="CO1800" s="10"/>
      <c r="CP1800" s="10"/>
      <c r="CQ1800" s="10"/>
      <c r="CR1800" s="10"/>
      <c r="CS1800" s="10"/>
      <c r="CT1800" s="10"/>
      <c r="CU1800" s="10"/>
      <c r="CV1800" s="10"/>
      <c r="CW1800" s="10"/>
      <c r="CX1800" s="10"/>
      <c r="CY1800" s="10"/>
      <c r="CZ1800" s="10"/>
      <c r="DA1800" s="10"/>
      <c r="DB1800" s="10"/>
      <c r="DC1800" s="10"/>
      <c r="DD1800" s="10"/>
      <c r="DE1800" s="10"/>
      <c r="DF1800" s="10"/>
      <c r="DG1800" s="10"/>
      <c r="DH1800" s="10"/>
      <c r="DI1800" s="10"/>
      <c r="DJ1800" s="10"/>
      <c r="DK1800" s="10"/>
      <c r="DL1800" s="10"/>
      <c r="DM1800" s="10"/>
      <c r="DN1800" s="10"/>
      <c r="DO1800" s="10"/>
      <c r="DP1800" s="10"/>
      <c r="DQ1800" s="10"/>
      <c r="DR1800" s="10"/>
      <c r="DS1800" s="10"/>
      <c r="DT1800" s="10"/>
      <c r="DU1800" s="10"/>
      <c r="DV1800" s="10"/>
      <c r="DW1800" s="10"/>
      <c r="DX1800" s="10"/>
      <c r="DY1800" s="10"/>
      <c r="DZ1800" s="10"/>
      <c r="EA1800" s="10"/>
      <c r="EB1800" s="10"/>
      <c r="EC1800" s="10"/>
      <c r="ED1800" s="10"/>
      <c r="EE1800" s="10"/>
      <c r="EF1800" s="10"/>
      <c r="EG1800" s="10"/>
      <c r="EH1800" s="10"/>
      <c r="EI1800" s="10"/>
      <c r="EJ1800" s="10"/>
      <c r="EK1800" s="10"/>
      <c r="EL1800" s="10"/>
      <c r="EM1800" s="10"/>
      <c r="EN1800" s="10"/>
      <c r="EO1800" s="10"/>
      <c r="EP1800" s="10"/>
      <c r="EQ1800" s="10"/>
      <c r="ER1800" s="10"/>
      <c r="ES1800" s="10"/>
      <c r="ET1800" s="10"/>
      <c r="EU1800" s="10"/>
      <c r="EV1800" s="10"/>
      <c r="EW1800" s="10"/>
      <c r="EX1800" s="10"/>
      <c r="EY1800" s="10"/>
      <c r="EZ1800" s="10"/>
      <c r="FA1800" s="10"/>
      <c r="FB1800" s="10"/>
      <c r="FC1800" s="10"/>
      <c r="FD1800" s="10"/>
      <c r="FE1800" s="10"/>
      <c r="FF1800" s="10"/>
      <c r="FG1800" s="10"/>
      <c r="FH1800" s="10"/>
      <c r="FI1800" s="10"/>
      <c r="FJ1800" s="10"/>
      <c r="FK1800" s="10"/>
      <c r="FL1800" s="10"/>
      <c r="FM1800" s="10"/>
      <c r="FN1800" s="10"/>
      <c r="FO1800" s="10"/>
      <c r="FP1800" s="10"/>
      <c r="FQ1800" s="10"/>
      <c r="FR1800" s="10"/>
      <c r="FS1800" s="10"/>
      <c r="FT1800" s="10"/>
      <c r="FU1800" s="10"/>
      <c r="FV1800" s="10"/>
      <c r="FW1800" s="10"/>
      <c r="FX1800" s="10"/>
      <c r="FY1800" s="10"/>
      <c r="FZ1800" s="10"/>
      <c r="GA1800" s="10"/>
      <c r="GB1800" s="10"/>
      <c r="GC1800" s="10"/>
      <c r="GD1800" s="10"/>
      <c r="GE1800" s="10"/>
      <c r="GF1800" s="10"/>
      <c r="GG1800" s="10"/>
      <c r="GH1800" s="10"/>
      <c r="GI1800" s="10"/>
      <c r="GJ1800" s="10"/>
      <c r="GK1800" s="10"/>
      <c r="GL1800" s="10"/>
      <c r="GM1800" s="10"/>
      <c r="GN1800" s="10"/>
      <c r="GO1800" s="10"/>
      <c r="GP1800" s="10"/>
      <c r="GQ1800" s="10"/>
      <c r="GR1800" s="10"/>
      <c r="GS1800" s="10"/>
      <c r="GT1800" s="10"/>
      <c r="GU1800" s="10"/>
      <c r="GV1800" s="10"/>
      <c r="GW1800" s="10"/>
      <c r="GX1800" s="10"/>
      <c r="GY1800" s="10"/>
      <c r="GZ1800" s="10"/>
      <c r="HA1800" s="10"/>
      <c r="HB1800" s="10"/>
      <c r="HC1800" s="10"/>
      <c r="HD1800" s="10"/>
      <c r="HE1800" s="10"/>
      <c r="HF1800" s="10"/>
      <c r="HG1800" s="10"/>
      <c r="HH1800" s="10"/>
      <c r="HI1800" s="10"/>
      <c r="HJ1800" s="10"/>
      <c r="HK1800" s="10"/>
      <c r="HL1800" s="10"/>
      <c r="HM1800" s="10"/>
      <c r="HN1800" s="10"/>
      <c r="HO1800" s="10"/>
      <c r="HP1800" s="10"/>
      <c r="HQ1800" s="10"/>
      <c r="HR1800" s="10"/>
      <c r="HS1800" s="10"/>
      <c r="HT1800" s="10"/>
      <c r="HU1800" s="10"/>
      <c r="HV1800" s="10"/>
      <c r="HW1800" s="10"/>
      <c r="HX1800" s="10"/>
      <c r="HY1800" s="10"/>
      <c r="HZ1800" s="10"/>
      <c r="IA1800" s="10"/>
      <c r="IB1800" s="10"/>
      <c r="IC1800" s="10"/>
      <c r="ID1800" s="10"/>
      <c r="IE1800" s="10"/>
      <c r="IF1800" s="10"/>
      <c r="IG1800" s="10"/>
      <c r="IH1800" s="10"/>
      <c r="II1800" s="10"/>
      <c r="IJ1800" s="10"/>
      <c r="IK1800" s="10"/>
      <c r="IL1800" s="10"/>
      <c r="IM1800" s="10"/>
      <c r="IN1800" s="10"/>
      <c r="IO1800" s="10"/>
      <c r="IP1800" s="10"/>
      <c r="IQ1800" s="10"/>
      <c r="IR1800" s="10"/>
      <c r="IS1800" s="10"/>
      <c r="IT1800" s="10"/>
    </row>
    <row r="1801" spans="1:254" ht="12.75" customHeight="1">
      <c r="A1801" s="20" t="s">
        <v>7378</v>
      </c>
      <c r="B1801" s="20" t="s">
        <v>31</v>
      </c>
      <c r="C1801" s="20" t="s">
        <v>31</v>
      </c>
      <c r="D1801" s="20" t="s">
        <v>171</v>
      </c>
      <c r="E1801" s="20" t="s">
        <v>129</v>
      </c>
      <c r="F1801" s="20" t="s">
        <v>34</v>
      </c>
      <c r="G1801" s="20" t="s">
        <v>2558</v>
      </c>
      <c r="H1801" s="20" t="s">
        <v>78</v>
      </c>
      <c r="J1801" s="78">
        <v>-159</v>
      </c>
      <c r="K1801" s="15">
        <v>35758</v>
      </c>
      <c r="L1801" s="11">
        <v>35815</v>
      </c>
      <c r="M1801" s="27">
        <v>6.7605232882236431E-4</v>
      </c>
      <c r="N1801" s="78">
        <v>6.3</v>
      </c>
      <c r="O1801" s="10">
        <v>1436.1</v>
      </c>
      <c r="P1801" s="11">
        <v>4500</v>
      </c>
      <c r="S1801" s="18">
        <v>43119</v>
      </c>
      <c r="T1801" s="2">
        <v>12</v>
      </c>
      <c r="U1801" s="20" t="s">
        <v>172</v>
      </c>
      <c r="V1801" s="10" t="s">
        <v>31</v>
      </c>
      <c r="W1801" s="10" t="s">
        <v>90</v>
      </c>
      <c r="X1801" s="10" t="s">
        <v>173</v>
      </c>
      <c r="Y1801" s="62" t="s">
        <v>7379</v>
      </c>
      <c r="Z1801" s="64">
        <v>43162</v>
      </c>
      <c r="AB1801" s="17" t="s">
        <v>374</v>
      </c>
      <c r="AC1801" s="10" t="s">
        <v>7380</v>
      </c>
      <c r="AE1801" s="10" t="s">
        <v>7381</v>
      </c>
    </row>
    <row r="1802" spans="1:254" ht="12.75" customHeight="1">
      <c r="A1802" s="20" t="s">
        <v>7382</v>
      </c>
      <c r="B1802" s="20" t="s">
        <v>31</v>
      </c>
      <c r="C1802" s="20" t="s">
        <v>31</v>
      </c>
      <c r="D1802" s="20" t="s">
        <v>7383</v>
      </c>
      <c r="E1802" s="20" t="s">
        <v>129</v>
      </c>
      <c r="F1802" s="20" t="s">
        <v>1742</v>
      </c>
      <c r="H1802" s="20" t="s">
        <v>36</v>
      </c>
      <c r="I1802" s="20" t="s">
        <v>66</v>
      </c>
      <c r="J1802" s="78">
        <v>0</v>
      </c>
      <c r="K1802" s="12">
        <v>631</v>
      </c>
      <c r="L1802" s="10">
        <v>634</v>
      </c>
      <c r="M1802" s="27">
        <v>2.1420921099607284E-4</v>
      </c>
      <c r="N1802" s="78">
        <v>98.02</v>
      </c>
      <c r="O1802" s="10">
        <v>97.36</v>
      </c>
      <c r="P1802" s="11">
        <v>1031</v>
      </c>
      <c r="S1802" s="18">
        <v>40447</v>
      </c>
      <c r="U1802" s="20" t="s">
        <v>7384</v>
      </c>
      <c r="V1802" s="10" t="s">
        <v>31</v>
      </c>
      <c r="W1802" s="10" t="s">
        <v>200</v>
      </c>
      <c r="X1802" s="10" t="s">
        <v>1925</v>
      </c>
      <c r="Y1802" s="62" t="s">
        <v>7385</v>
      </c>
      <c r="Z1802" s="64">
        <v>37168</v>
      </c>
      <c r="AA1802" s="10" t="s">
        <v>7386</v>
      </c>
      <c r="AB1802" s="17" t="s">
        <v>151</v>
      </c>
      <c r="AC1802" s="10" t="s">
        <v>7387</v>
      </c>
      <c r="AE1802" s="10" t="s">
        <v>7387</v>
      </c>
      <c r="AF1802" s="10" t="s">
        <v>7388</v>
      </c>
      <c r="AG1802" s="10" t="s">
        <v>7389</v>
      </c>
    </row>
    <row r="1803" spans="1:254" ht="12.75" customHeight="1">
      <c r="A1803" s="20" t="s">
        <v>7390</v>
      </c>
      <c r="B1803" s="20" t="s">
        <v>31</v>
      </c>
      <c r="C1803" s="20" t="s">
        <v>31</v>
      </c>
      <c r="D1803" s="20" t="s">
        <v>7391</v>
      </c>
      <c r="E1803" s="20" t="s">
        <v>129</v>
      </c>
      <c r="F1803" s="20" t="s">
        <v>34</v>
      </c>
      <c r="G1803" s="20" t="s">
        <v>130</v>
      </c>
      <c r="H1803" s="20" t="s">
        <v>36</v>
      </c>
      <c r="I1803" s="20" t="s">
        <v>37</v>
      </c>
      <c r="J1803" s="78">
        <v>0</v>
      </c>
      <c r="K1803" s="15">
        <v>1017</v>
      </c>
      <c r="L1803" s="15">
        <v>1203</v>
      </c>
      <c r="M1803" s="27">
        <v>1.2433155080213905E-2</v>
      </c>
      <c r="N1803" s="78">
        <v>63.4</v>
      </c>
      <c r="O1803" s="12">
        <v>107.4</v>
      </c>
      <c r="P1803" s="15">
        <v>5000</v>
      </c>
      <c r="R1803" s="12"/>
      <c r="S1803" s="18">
        <v>38386</v>
      </c>
      <c r="U1803" s="20" t="s">
        <v>107</v>
      </c>
      <c r="V1803" s="10" t="s">
        <v>31</v>
      </c>
      <c r="W1803" s="10" t="s">
        <v>90</v>
      </c>
      <c r="X1803" s="10" t="s">
        <v>2668</v>
      </c>
      <c r="Y1803" s="62" t="s">
        <v>7392</v>
      </c>
      <c r="Z1803" s="64">
        <v>28537</v>
      </c>
      <c r="AA1803" s="10" t="s">
        <v>7393</v>
      </c>
      <c r="AB1803" s="17" t="s">
        <v>151</v>
      </c>
      <c r="AC1803" s="10" t="s">
        <v>7394</v>
      </c>
      <c r="AE1803" s="10" t="s">
        <v>7395</v>
      </c>
      <c r="AF1803" s="10" t="s">
        <v>7396</v>
      </c>
      <c r="AG1803" s="10" t="s">
        <v>7397</v>
      </c>
      <c r="AH1803" s="10" t="s">
        <v>7398</v>
      </c>
    </row>
    <row r="1804" spans="1:254" ht="12.75" customHeight="1">
      <c r="A1804" s="20" t="s">
        <v>7390</v>
      </c>
      <c r="B1804" s="20" t="s">
        <v>31</v>
      </c>
      <c r="C1804" s="20" t="s">
        <v>31</v>
      </c>
      <c r="D1804" s="20" t="s">
        <v>7391</v>
      </c>
      <c r="E1804" s="20" t="s">
        <v>129</v>
      </c>
      <c r="F1804" s="20" t="s">
        <v>34</v>
      </c>
      <c r="G1804" s="20" t="s">
        <v>130</v>
      </c>
      <c r="H1804" s="20" t="s">
        <v>36</v>
      </c>
      <c r="I1804" s="20" t="s">
        <v>37</v>
      </c>
      <c r="J1804" s="78">
        <v>0</v>
      </c>
      <c r="K1804" s="15">
        <v>1016</v>
      </c>
      <c r="L1804" s="15">
        <v>1203</v>
      </c>
      <c r="M1804" s="27">
        <v>1.2500835617354102E-2</v>
      </c>
      <c r="N1804" s="78">
        <v>63.4</v>
      </c>
      <c r="O1804" s="12">
        <v>107.4</v>
      </c>
      <c r="P1804" s="15">
        <v>5000</v>
      </c>
      <c r="R1804" s="12"/>
      <c r="S1804" s="18">
        <v>38386</v>
      </c>
      <c r="U1804" s="20" t="s">
        <v>107</v>
      </c>
      <c r="V1804" s="10" t="s">
        <v>31</v>
      </c>
      <c r="W1804" s="10" t="s">
        <v>90</v>
      </c>
      <c r="X1804" s="10" t="s">
        <v>2668</v>
      </c>
      <c r="Y1804" s="62" t="s">
        <v>7399</v>
      </c>
      <c r="Z1804" s="64">
        <v>28541</v>
      </c>
      <c r="AA1804" s="10" t="s">
        <v>7393</v>
      </c>
      <c r="AB1804" s="17" t="s">
        <v>151</v>
      </c>
      <c r="AC1804" s="10" t="s">
        <v>7394</v>
      </c>
      <c r="AE1804" s="10" t="s">
        <v>7395</v>
      </c>
      <c r="AF1804" s="10" t="s">
        <v>7396</v>
      </c>
      <c r="AG1804" s="10" t="s">
        <v>7397</v>
      </c>
      <c r="AH1804" s="10" t="s">
        <v>7400</v>
      </c>
    </row>
    <row r="1805" spans="1:254" ht="12.75" customHeight="1">
      <c r="A1805" s="20" t="s">
        <v>7401</v>
      </c>
      <c r="B1805" s="20" t="s">
        <v>31</v>
      </c>
      <c r="C1805" s="20" t="s">
        <v>31</v>
      </c>
      <c r="D1805" s="20" t="s">
        <v>7391</v>
      </c>
      <c r="E1805" s="20" t="s">
        <v>129</v>
      </c>
      <c r="F1805" s="20" t="s">
        <v>34</v>
      </c>
      <c r="G1805" s="20" t="s">
        <v>130</v>
      </c>
      <c r="H1805" s="20" t="s">
        <v>36</v>
      </c>
      <c r="I1805" s="20" t="s">
        <v>37</v>
      </c>
      <c r="J1805" s="78">
        <v>0</v>
      </c>
      <c r="K1805" s="15">
        <v>1015</v>
      </c>
      <c r="L1805" s="15">
        <v>1200</v>
      </c>
      <c r="M1805" s="27">
        <v>1.2370444667335339E-2</v>
      </c>
      <c r="N1805" s="78">
        <v>63.4</v>
      </c>
      <c r="O1805" s="12">
        <v>107.4</v>
      </c>
      <c r="P1805" s="15">
        <v>5000</v>
      </c>
      <c r="R1805" s="12"/>
      <c r="S1805" s="18">
        <v>39248</v>
      </c>
      <c r="U1805" s="20" t="s">
        <v>107</v>
      </c>
      <c r="V1805" s="10" t="s">
        <v>31</v>
      </c>
      <c r="W1805" s="10" t="s">
        <v>90</v>
      </c>
      <c r="X1805" s="10" t="s">
        <v>173</v>
      </c>
      <c r="Y1805" s="62" t="s">
        <v>7402</v>
      </c>
      <c r="Z1805" s="64">
        <v>31701</v>
      </c>
      <c r="AA1805" s="10" t="s">
        <v>7403</v>
      </c>
      <c r="AB1805" s="17" t="s">
        <v>7404</v>
      </c>
      <c r="AE1805" s="10" t="s">
        <v>7405</v>
      </c>
    </row>
    <row r="1806" spans="1:254" ht="12.75" customHeight="1">
      <c r="A1806" s="20" t="s">
        <v>7401</v>
      </c>
      <c r="B1806" s="20" t="s">
        <v>31</v>
      </c>
      <c r="C1806" s="20" t="s">
        <v>31</v>
      </c>
      <c r="D1806" s="20" t="s">
        <v>7391</v>
      </c>
      <c r="E1806" s="20" t="s">
        <v>129</v>
      </c>
      <c r="F1806" s="20" t="s">
        <v>34</v>
      </c>
      <c r="G1806" s="20" t="s">
        <v>130</v>
      </c>
      <c r="H1806" s="20" t="s">
        <v>36</v>
      </c>
      <c r="I1806" s="20" t="s">
        <v>37</v>
      </c>
      <c r="J1806" s="78">
        <v>0</v>
      </c>
      <c r="K1806" s="15">
        <v>1016</v>
      </c>
      <c r="L1806" s="15">
        <v>1201</v>
      </c>
      <c r="M1806" s="27">
        <v>1.2368790532860868E-2</v>
      </c>
      <c r="N1806" s="78">
        <v>63.4</v>
      </c>
      <c r="O1806" s="12">
        <v>107.4</v>
      </c>
      <c r="P1806" s="15">
        <v>5000</v>
      </c>
      <c r="R1806" s="12"/>
      <c r="S1806" s="18">
        <v>39248</v>
      </c>
      <c r="U1806" s="20" t="s">
        <v>107</v>
      </c>
      <c r="V1806" s="10" t="s">
        <v>31</v>
      </c>
      <c r="W1806" s="10" t="s">
        <v>90</v>
      </c>
      <c r="X1806" s="10" t="s">
        <v>173</v>
      </c>
      <c r="Y1806" s="62" t="s">
        <v>7406</v>
      </c>
      <c r="Z1806" s="64">
        <v>31708</v>
      </c>
      <c r="AA1806" s="10" t="s">
        <v>7403</v>
      </c>
      <c r="AB1806" s="17" t="s">
        <v>7404</v>
      </c>
      <c r="AE1806" s="10" t="s">
        <v>7407</v>
      </c>
    </row>
    <row r="1807" spans="1:254" ht="12.75" customHeight="1">
      <c r="A1807" s="20" t="s">
        <v>7408</v>
      </c>
      <c r="B1807" s="20" t="s">
        <v>31</v>
      </c>
      <c r="C1807" s="20" t="s">
        <v>31</v>
      </c>
      <c r="D1807" s="20" t="s">
        <v>7391</v>
      </c>
      <c r="E1807" s="20" t="s">
        <v>129</v>
      </c>
      <c r="F1807" s="20" t="s">
        <v>34</v>
      </c>
      <c r="G1807" s="20" t="s">
        <v>130</v>
      </c>
      <c r="H1807" s="20" t="s">
        <v>36</v>
      </c>
      <c r="I1807" s="20" t="s">
        <v>37</v>
      </c>
      <c r="J1807" s="78">
        <v>0</v>
      </c>
      <c r="K1807" s="15">
        <v>1014</v>
      </c>
      <c r="L1807" s="15">
        <v>1201</v>
      </c>
      <c r="M1807" s="27">
        <v>1.2504179204279505E-2</v>
      </c>
      <c r="N1807" s="78">
        <v>63.4</v>
      </c>
      <c r="O1807" s="12">
        <v>107.4</v>
      </c>
      <c r="P1807" s="15">
        <v>5000</v>
      </c>
      <c r="R1807" s="12"/>
      <c r="S1807" s="18">
        <v>40648</v>
      </c>
      <c r="U1807" s="20" t="s">
        <v>107</v>
      </c>
      <c r="V1807" s="10" t="s">
        <v>31</v>
      </c>
      <c r="W1807" s="10" t="s">
        <v>200</v>
      </c>
      <c r="X1807" s="10" t="s">
        <v>173</v>
      </c>
      <c r="Y1807" s="62" t="s">
        <v>7409</v>
      </c>
      <c r="Z1807" s="64">
        <v>37391</v>
      </c>
      <c r="AA1807" s="10" t="s">
        <v>7403</v>
      </c>
      <c r="AB1807" s="17" t="s">
        <v>151</v>
      </c>
      <c r="AC1807" s="10" t="s">
        <v>1168</v>
      </c>
    </row>
    <row r="1808" spans="1:254" ht="12.75" customHeight="1">
      <c r="A1808" s="20" t="s">
        <v>7408</v>
      </c>
      <c r="B1808" s="20" t="s">
        <v>31</v>
      </c>
      <c r="C1808" s="20" t="s">
        <v>31</v>
      </c>
      <c r="D1808" s="20" t="s">
        <v>7391</v>
      </c>
      <c r="E1808" s="20" t="s">
        <v>129</v>
      </c>
      <c r="F1808" s="20" t="s">
        <v>34</v>
      </c>
      <c r="G1808" s="20" t="s">
        <v>130</v>
      </c>
      <c r="H1808" s="20" t="s">
        <v>36</v>
      </c>
      <c r="I1808" s="20" t="s">
        <v>37</v>
      </c>
      <c r="J1808" s="78">
        <v>0</v>
      </c>
      <c r="K1808" s="15">
        <v>1019</v>
      </c>
      <c r="L1808" s="15">
        <v>1205</v>
      </c>
      <c r="M1808" s="27">
        <v>1.2429831595829992E-2</v>
      </c>
      <c r="N1808" s="78">
        <v>63.4</v>
      </c>
      <c r="O1808" s="12">
        <v>107.5</v>
      </c>
      <c r="P1808" s="15"/>
      <c r="R1808" s="12"/>
      <c r="S1808" s="18">
        <v>40648</v>
      </c>
      <c r="U1808" s="20" t="s">
        <v>107</v>
      </c>
      <c r="V1808" s="10" t="s">
        <v>31</v>
      </c>
      <c r="W1808" s="10" t="s">
        <v>200</v>
      </c>
      <c r="X1808" s="10" t="s">
        <v>173</v>
      </c>
      <c r="Y1808" s="62" t="s">
        <v>7410</v>
      </c>
      <c r="Z1808" s="64">
        <v>37386</v>
      </c>
      <c r="AA1808" s="24" t="s">
        <v>7403</v>
      </c>
      <c r="AB1808" s="17" t="s">
        <v>151</v>
      </c>
      <c r="AC1808" s="10" t="s">
        <v>1168</v>
      </c>
    </row>
    <row r="1809" spans="1:254" ht="12.75" customHeight="1">
      <c r="A1809" s="20" t="s">
        <v>7411</v>
      </c>
      <c r="B1809" s="20" t="s">
        <v>31</v>
      </c>
      <c r="C1809" s="20" t="s">
        <v>31</v>
      </c>
      <c r="D1809" s="20" t="s">
        <v>7391</v>
      </c>
      <c r="E1809" s="20" t="s">
        <v>129</v>
      </c>
      <c r="F1809" s="20" t="s">
        <v>34</v>
      </c>
      <c r="G1809" s="20" t="s">
        <v>130</v>
      </c>
      <c r="H1809" s="20" t="s">
        <v>36</v>
      </c>
      <c r="I1809" s="20" t="s">
        <v>37</v>
      </c>
      <c r="J1809" s="78">
        <v>0</v>
      </c>
      <c r="K1809" s="15">
        <v>1012</v>
      </c>
      <c r="L1809" s="15">
        <v>1203</v>
      </c>
      <c r="M1809" s="27">
        <v>1.2771648278167836E-2</v>
      </c>
      <c r="N1809" s="78">
        <v>63.4</v>
      </c>
      <c r="O1809" s="12">
        <v>107.4</v>
      </c>
      <c r="P1809" s="15">
        <v>6500</v>
      </c>
      <c r="R1809" s="12"/>
      <c r="S1809" s="18">
        <v>41165</v>
      </c>
      <c r="U1809" s="20" t="s">
        <v>7412</v>
      </c>
      <c r="V1809" s="10" t="s">
        <v>31</v>
      </c>
      <c r="W1809" s="10" t="s">
        <v>200</v>
      </c>
      <c r="X1809" s="10" t="s">
        <v>173</v>
      </c>
      <c r="Y1809" s="62" t="s">
        <v>7413</v>
      </c>
      <c r="Z1809" s="64">
        <v>38758</v>
      </c>
      <c r="AA1809" s="24" t="s">
        <v>7403</v>
      </c>
      <c r="AB1809" s="17" t="s">
        <v>83</v>
      </c>
      <c r="AC1809" s="10" t="s">
        <v>7414</v>
      </c>
      <c r="AE1809" s="10" t="s">
        <v>204</v>
      </c>
      <c r="AF1809" s="10" t="s">
        <v>7415</v>
      </c>
    </row>
    <row r="1810" spans="1:254" ht="12.75" customHeight="1">
      <c r="A1810" s="20" t="s">
        <v>7411</v>
      </c>
      <c r="B1810" s="20" t="s">
        <v>31</v>
      </c>
      <c r="C1810" s="20" t="s">
        <v>31</v>
      </c>
      <c r="D1810" s="20" t="s">
        <v>7391</v>
      </c>
      <c r="E1810" s="20" t="s">
        <v>129</v>
      </c>
      <c r="F1810" s="20" t="s">
        <v>34</v>
      </c>
      <c r="G1810" s="20" t="s">
        <v>130</v>
      </c>
      <c r="H1810" s="20" t="s">
        <v>36</v>
      </c>
      <c r="I1810" s="20" t="s">
        <v>37</v>
      </c>
      <c r="J1810" s="78">
        <v>0</v>
      </c>
      <c r="K1810" s="15">
        <v>1012</v>
      </c>
      <c r="L1810" s="15">
        <v>1203</v>
      </c>
      <c r="M1810" s="27">
        <v>1.2771648278167836E-2</v>
      </c>
      <c r="N1810" s="78">
        <v>63.4</v>
      </c>
      <c r="O1810" s="12">
        <v>107.4</v>
      </c>
      <c r="P1810" s="15">
        <v>6500</v>
      </c>
      <c r="R1810" s="12"/>
      <c r="S1810" s="18">
        <v>41165</v>
      </c>
      <c r="U1810" s="20" t="s">
        <v>7412</v>
      </c>
      <c r="V1810" s="10" t="s">
        <v>31</v>
      </c>
      <c r="W1810" s="10" t="s">
        <v>200</v>
      </c>
      <c r="X1810" s="10" t="s">
        <v>173</v>
      </c>
      <c r="Y1810" s="62" t="s">
        <v>7416</v>
      </c>
      <c r="Z1810" s="64">
        <v>38773</v>
      </c>
      <c r="AA1810" s="10" t="s">
        <v>7403</v>
      </c>
      <c r="AB1810" s="17" t="s">
        <v>83</v>
      </c>
    </row>
    <row r="1811" spans="1:254" ht="12.75" customHeight="1">
      <c r="A1811" s="20" t="s">
        <v>7417</v>
      </c>
      <c r="B1811" s="20" t="s">
        <v>31</v>
      </c>
      <c r="C1811" s="20" t="s">
        <v>31</v>
      </c>
      <c r="D1811" s="20" t="s">
        <v>7391</v>
      </c>
      <c r="E1811" s="20" t="s">
        <v>129</v>
      </c>
      <c r="F1811" s="20" t="s">
        <v>34</v>
      </c>
      <c r="G1811" s="20" t="s">
        <v>130</v>
      </c>
      <c r="H1811" s="20" t="s">
        <v>36</v>
      </c>
      <c r="I1811" s="20" t="s">
        <v>37</v>
      </c>
      <c r="J1811" s="78">
        <v>0</v>
      </c>
      <c r="K1811" s="15">
        <v>1014</v>
      </c>
      <c r="L1811" s="15">
        <v>1099</v>
      </c>
      <c r="M1811" s="27">
        <v>5.7227496128728203E-3</v>
      </c>
      <c r="N1811" s="78">
        <v>63.4</v>
      </c>
      <c r="O1811" s="12">
        <v>107.4</v>
      </c>
      <c r="P1811" s="15">
        <v>6500</v>
      </c>
      <c r="R1811" s="12"/>
      <c r="S1811" s="18">
        <v>42285</v>
      </c>
      <c r="U1811" s="20" t="s">
        <v>7412</v>
      </c>
      <c r="V1811" s="10" t="s">
        <v>31</v>
      </c>
      <c r="W1811" s="10" t="s">
        <v>200</v>
      </c>
      <c r="X1811" s="10" t="s">
        <v>173</v>
      </c>
      <c r="Y1811" s="62" t="s">
        <v>7418</v>
      </c>
      <c r="Z1811" s="64">
        <v>40964</v>
      </c>
      <c r="AA1811" s="10" t="s">
        <v>7403</v>
      </c>
      <c r="AB1811" s="17" t="s">
        <v>271</v>
      </c>
      <c r="AC1811" s="10" t="s">
        <v>259</v>
      </c>
      <c r="AE1811" s="10" t="s">
        <v>260</v>
      </c>
      <c r="AF1811" s="10" t="s">
        <v>7419</v>
      </c>
    </row>
    <row r="1812" spans="1:254" ht="12.75" customHeight="1">
      <c r="A1812" s="20" t="s">
        <v>7417</v>
      </c>
      <c r="B1812" s="20" t="s">
        <v>31</v>
      </c>
      <c r="C1812" s="20" t="s">
        <v>31</v>
      </c>
      <c r="D1812" s="20" t="s">
        <v>7391</v>
      </c>
      <c r="E1812" s="20" t="s">
        <v>129</v>
      </c>
      <c r="F1812" s="20" t="s">
        <v>34</v>
      </c>
      <c r="G1812" s="20" t="s">
        <v>130</v>
      </c>
      <c r="H1812" s="20" t="s">
        <v>36</v>
      </c>
      <c r="I1812" s="20" t="s">
        <v>37</v>
      </c>
      <c r="J1812" s="78">
        <v>0</v>
      </c>
      <c r="K1812" s="15">
        <v>1014</v>
      </c>
      <c r="L1812" s="15">
        <v>1099</v>
      </c>
      <c r="M1812" s="27">
        <v>5.7227496128728203E-3</v>
      </c>
      <c r="N1812" s="78">
        <v>63.4</v>
      </c>
      <c r="O1812" s="12">
        <v>107.4</v>
      </c>
      <c r="P1812" s="15">
        <v>6500</v>
      </c>
      <c r="R1812" s="12"/>
      <c r="S1812" s="18">
        <v>42285</v>
      </c>
      <c r="U1812" s="20" t="s">
        <v>7412</v>
      </c>
      <c r="V1812" s="10" t="s">
        <v>31</v>
      </c>
      <c r="W1812" s="10" t="s">
        <v>200</v>
      </c>
      <c r="X1812" s="10" t="s">
        <v>173</v>
      </c>
      <c r="Y1812" s="62" t="s">
        <v>7420</v>
      </c>
      <c r="Z1812" s="64">
        <v>40981</v>
      </c>
      <c r="AA1812" s="10" t="s">
        <v>7403</v>
      </c>
      <c r="AB1812" s="17" t="s">
        <v>271</v>
      </c>
      <c r="AC1812" s="10" t="s">
        <v>259</v>
      </c>
      <c r="AE1812" s="10" t="s">
        <v>260</v>
      </c>
      <c r="AF1812" s="10" t="s">
        <v>7419</v>
      </c>
    </row>
    <row r="1813" spans="1:254" ht="12.75" customHeight="1">
      <c r="A1813" s="20" t="s">
        <v>7421</v>
      </c>
      <c r="B1813" s="20" t="s">
        <v>31</v>
      </c>
      <c r="C1813" s="20" t="s">
        <v>31</v>
      </c>
      <c r="D1813" s="20" t="s">
        <v>7391</v>
      </c>
      <c r="E1813" s="20" t="s">
        <v>129</v>
      </c>
      <c r="F1813" s="20" t="s">
        <v>34</v>
      </c>
      <c r="G1813" s="20" t="s">
        <v>130</v>
      </c>
      <c r="H1813" s="20" t="s">
        <v>36</v>
      </c>
      <c r="I1813" s="20" t="s">
        <v>37</v>
      </c>
      <c r="J1813" s="78">
        <v>0</v>
      </c>
      <c r="K1813" s="15">
        <v>1009</v>
      </c>
      <c r="L1813" s="15">
        <v>1204</v>
      </c>
      <c r="M1813" s="27">
        <v>1.3040861365612251E-2</v>
      </c>
      <c r="N1813" s="78">
        <v>63.4</v>
      </c>
      <c r="O1813" s="12">
        <v>107.4</v>
      </c>
      <c r="P1813" s="15">
        <v>6500</v>
      </c>
      <c r="R1813" s="12"/>
      <c r="S1813" s="18">
        <v>42795</v>
      </c>
      <c r="U1813" s="20" t="s">
        <v>7412</v>
      </c>
      <c r="V1813" s="10" t="s">
        <v>31</v>
      </c>
      <c r="W1813" s="10" t="s">
        <v>200</v>
      </c>
      <c r="X1813" s="10" t="s">
        <v>173</v>
      </c>
      <c r="Y1813" s="62" t="s">
        <v>7422</v>
      </c>
      <c r="Z1813" s="64">
        <v>42058</v>
      </c>
      <c r="AB1813" s="17" t="s">
        <v>1943</v>
      </c>
      <c r="AC1813" s="10" t="s">
        <v>7423</v>
      </c>
      <c r="AE1813" s="10" t="s">
        <v>61</v>
      </c>
    </row>
    <row r="1814" spans="1:254" ht="12.75" customHeight="1">
      <c r="A1814" s="20" t="s">
        <v>7421</v>
      </c>
      <c r="B1814" s="20" t="s">
        <v>31</v>
      </c>
      <c r="C1814" s="20" t="s">
        <v>31</v>
      </c>
      <c r="D1814" s="20" t="s">
        <v>7391</v>
      </c>
      <c r="E1814" s="20" t="s">
        <v>129</v>
      </c>
      <c r="F1814" s="20" t="s">
        <v>34</v>
      </c>
      <c r="G1814" s="20" t="s">
        <v>130</v>
      </c>
      <c r="H1814" s="20" t="s">
        <v>36</v>
      </c>
      <c r="I1814" s="20" t="s">
        <v>37</v>
      </c>
      <c r="J1814" s="78">
        <v>0</v>
      </c>
      <c r="K1814" s="15">
        <v>1009</v>
      </c>
      <c r="L1814" s="15">
        <v>1204</v>
      </c>
      <c r="M1814" s="27">
        <v>1.3040861365612251E-2</v>
      </c>
      <c r="N1814" s="78">
        <v>63.4</v>
      </c>
      <c r="O1814" s="12">
        <v>107.4</v>
      </c>
      <c r="P1814" s="15">
        <v>6500</v>
      </c>
      <c r="R1814" s="12"/>
      <c r="S1814" s="18">
        <v>42795</v>
      </c>
      <c r="U1814" s="20" t="s">
        <v>7412</v>
      </c>
      <c r="V1814" s="10" t="s">
        <v>31</v>
      </c>
      <c r="W1814" s="10" t="s">
        <v>200</v>
      </c>
      <c r="X1814" s="10" t="s">
        <v>173</v>
      </c>
      <c r="Y1814" s="62" t="s">
        <v>7424</v>
      </c>
      <c r="Z1814" s="64">
        <v>42065</v>
      </c>
      <c r="AB1814" s="17" t="s">
        <v>1943</v>
      </c>
      <c r="AC1814" s="10" t="s">
        <v>7423</v>
      </c>
      <c r="AE1814" s="10" t="s">
        <v>61</v>
      </c>
    </row>
    <row r="1815" spans="1:254" ht="12.75" customHeight="1">
      <c r="A1815" s="20" t="s">
        <v>7425</v>
      </c>
      <c r="B1815" s="20" t="s">
        <v>885</v>
      </c>
      <c r="C1815" s="20" t="s">
        <v>885</v>
      </c>
      <c r="D1815" s="20" t="s">
        <v>887</v>
      </c>
      <c r="E1815" s="20" t="s">
        <v>197</v>
      </c>
      <c r="F1815" s="20" t="s">
        <v>34</v>
      </c>
      <c r="G1815" s="20" t="s">
        <v>7426</v>
      </c>
      <c r="H1815" s="20" t="s">
        <v>36</v>
      </c>
      <c r="I1815" s="20" t="s">
        <v>66</v>
      </c>
      <c r="J1815" s="78">
        <v>0</v>
      </c>
      <c r="K1815" s="15">
        <v>717</v>
      </c>
      <c r="L1815" s="15">
        <v>731</v>
      </c>
      <c r="M1815" s="27">
        <v>9.8674936566112213E-4</v>
      </c>
      <c r="N1815" s="78">
        <v>98.1</v>
      </c>
      <c r="O1815" s="12">
        <v>99.3</v>
      </c>
      <c r="P1815" s="15">
        <v>371</v>
      </c>
      <c r="R1815" s="12"/>
      <c r="S1815" s="18">
        <v>42639</v>
      </c>
      <c r="T1815" s="2">
        <v>5</v>
      </c>
      <c r="U1815" s="20" t="s">
        <v>887</v>
      </c>
      <c r="V1815" s="10" t="s">
        <v>885</v>
      </c>
      <c r="W1815" s="10" t="s">
        <v>38</v>
      </c>
      <c r="X1815" s="10" t="s">
        <v>39</v>
      </c>
      <c r="Y1815" s="62" t="s">
        <v>7427</v>
      </c>
      <c r="Z1815" s="64">
        <v>41790</v>
      </c>
      <c r="AA1815" s="10" t="s">
        <v>7428</v>
      </c>
      <c r="AB1815" s="17" t="s">
        <v>404</v>
      </c>
      <c r="AC1815" s="10" t="s">
        <v>7429</v>
      </c>
      <c r="AE1815" s="10" t="s">
        <v>405</v>
      </c>
      <c r="AO1815" s="20"/>
      <c r="AP1815" s="20"/>
      <c r="AQ1815" s="20"/>
      <c r="AR1815" s="20"/>
      <c r="AS1815" s="20"/>
      <c r="AT1815" s="20"/>
      <c r="AU1815" s="20"/>
      <c r="AV1815" s="20"/>
      <c r="AW1815" s="20"/>
      <c r="AX1815" s="20"/>
      <c r="AY1815" s="20"/>
      <c r="AZ1815" s="20"/>
      <c r="BA1815" s="20"/>
      <c r="BB1815" s="20"/>
      <c r="BC1815" s="20"/>
      <c r="BD1815" s="20"/>
      <c r="BE1815" s="20"/>
      <c r="BF1815" s="20"/>
      <c r="BG1815" s="20"/>
      <c r="BH1815" s="20"/>
      <c r="BI1815" s="20"/>
      <c r="BJ1815" s="20"/>
      <c r="BK1815" s="20"/>
      <c r="BL1815" s="20"/>
      <c r="BM1815" s="20"/>
      <c r="BN1815" s="20"/>
      <c r="BO1815" s="20"/>
      <c r="BP1815" s="20"/>
      <c r="BQ1815" s="20"/>
      <c r="BR1815" s="20"/>
      <c r="BS1815" s="20"/>
      <c r="BT1815" s="20"/>
      <c r="BU1815" s="20"/>
      <c r="BV1815" s="20"/>
      <c r="BW1815" s="20"/>
      <c r="BX1815" s="20"/>
      <c r="BY1815" s="20"/>
      <c r="BZ1815" s="20"/>
      <c r="CA1815" s="20"/>
      <c r="CB1815" s="20"/>
      <c r="CC1815" s="20"/>
      <c r="CD1815" s="20"/>
      <c r="CE1815" s="20"/>
      <c r="CF1815" s="20"/>
      <c r="CG1815" s="20"/>
      <c r="CH1815" s="20"/>
      <c r="CI1815" s="20"/>
      <c r="CJ1815" s="20"/>
      <c r="CK1815" s="20"/>
      <c r="CL1815" s="20"/>
      <c r="CM1815" s="20"/>
      <c r="CN1815" s="20"/>
      <c r="CO1815" s="20"/>
      <c r="CP1815" s="20"/>
      <c r="CQ1815" s="20"/>
      <c r="CR1815" s="20"/>
      <c r="CS1815" s="20"/>
      <c r="CT1815" s="20"/>
      <c r="CU1815" s="20"/>
      <c r="CV1815" s="20"/>
      <c r="CW1815" s="20"/>
      <c r="CX1815" s="20"/>
      <c r="CY1815" s="20"/>
      <c r="CZ1815" s="20"/>
      <c r="DA1815" s="20"/>
      <c r="DB1815" s="20"/>
      <c r="DC1815" s="20"/>
      <c r="DD1815" s="20"/>
      <c r="DE1815" s="20"/>
      <c r="DF1815" s="20"/>
      <c r="DG1815" s="20"/>
      <c r="DH1815" s="20"/>
      <c r="DI1815" s="20"/>
      <c r="DJ1815" s="20"/>
      <c r="DK1815" s="20"/>
      <c r="DL1815" s="20"/>
      <c r="DM1815" s="20"/>
      <c r="DN1815" s="20"/>
      <c r="DO1815" s="20"/>
      <c r="DP1815" s="20"/>
      <c r="DQ1815" s="20"/>
      <c r="DR1815" s="20"/>
      <c r="DS1815" s="20"/>
      <c r="DT1815" s="20"/>
      <c r="DU1815" s="20"/>
      <c r="DV1815" s="20"/>
      <c r="DW1815" s="20"/>
      <c r="DX1815" s="20"/>
      <c r="DY1815" s="20"/>
      <c r="DZ1815" s="20"/>
      <c r="EA1815" s="20"/>
      <c r="EB1815" s="20"/>
      <c r="EC1815" s="20"/>
      <c r="ED1815" s="20"/>
      <c r="EE1815" s="20"/>
      <c r="EF1815" s="20"/>
      <c r="EG1815" s="20"/>
      <c r="EH1815" s="20"/>
      <c r="EI1815" s="20"/>
      <c r="EJ1815" s="20"/>
      <c r="EK1815" s="20"/>
      <c r="EL1815" s="20"/>
      <c r="EM1815" s="20"/>
      <c r="EN1815" s="20"/>
      <c r="EO1815" s="20"/>
      <c r="EP1815" s="20"/>
      <c r="EQ1815" s="20"/>
      <c r="ER1815" s="20"/>
      <c r="ES1815" s="20"/>
      <c r="ET1815" s="20"/>
      <c r="EU1815" s="20"/>
      <c r="EV1815" s="20"/>
      <c r="EW1815" s="20"/>
      <c r="EX1815" s="20"/>
      <c r="EY1815" s="20"/>
      <c r="EZ1815" s="20"/>
      <c r="FA1815" s="20"/>
      <c r="FB1815" s="20"/>
      <c r="FC1815" s="20"/>
      <c r="FD1815" s="20"/>
      <c r="FE1815" s="20"/>
      <c r="FF1815" s="20"/>
      <c r="FG1815" s="20"/>
      <c r="FH1815" s="20"/>
      <c r="FI1815" s="20"/>
      <c r="FJ1815" s="20"/>
      <c r="FK1815" s="20"/>
      <c r="FL1815" s="20"/>
      <c r="FM1815" s="20"/>
      <c r="FN1815" s="20"/>
      <c r="FO1815" s="20"/>
      <c r="FP1815" s="20"/>
      <c r="FQ1815" s="20"/>
      <c r="FR1815" s="20"/>
      <c r="FS1815" s="20"/>
      <c r="FT1815" s="20"/>
      <c r="FU1815" s="20"/>
      <c r="FV1815" s="20"/>
      <c r="FW1815" s="20"/>
      <c r="FX1815" s="20"/>
      <c r="FY1815" s="20"/>
      <c r="FZ1815" s="20"/>
      <c r="GA1815" s="20"/>
      <c r="GB1815" s="20"/>
      <c r="GC1815" s="20"/>
      <c r="GD1815" s="20"/>
      <c r="GE1815" s="20"/>
      <c r="GF1815" s="20"/>
      <c r="GG1815" s="20"/>
      <c r="GH1815" s="20"/>
      <c r="GI1815" s="20"/>
      <c r="GJ1815" s="20"/>
      <c r="GK1815" s="20"/>
      <c r="GL1815" s="20"/>
      <c r="GM1815" s="20"/>
      <c r="GN1815" s="20"/>
      <c r="GO1815" s="20"/>
      <c r="GP1815" s="20"/>
      <c r="GQ1815" s="20"/>
      <c r="GR1815" s="20"/>
      <c r="GS1815" s="20"/>
      <c r="GT1815" s="20"/>
      <c r="GU1815" s="20"/>
      <c r="GV1815" s="20"/>
      <c r="GW1815" s="20"/>
      <c r="GX1815" s="20"/>
      <c r="GY1815" s="20"/>
      <c r="GZ1815" s="20"/>
      <c r="HA1815" s="20"/>
      <c r="HB1815" s="20"/>
      <c r="HC1815" s="20"/>
      <c r="HD1815" s="20"/>
      <c r="HE1815" s="20"/>
      <c r="HF1815" s="20"/>
      <c r="HG1815" s="20"/>
      <c r="HH1815" s="20"/>
      <c r="HI1815" s="20"/>
      <c r="HJ1815" s="20"/>
      <c r="HK1815" s="20"/>
      <c r="HL1815" s="20"/>
      <c r="HM1815" s="20"/>
      <c r="HN1815" s="20"/>
      <c r="HO1815" s="20"/>
      <c r="HP1815" s="20"/>
      <c r="HQ1815" s="20"/>
      <c r="HR1815" s="20"/>
      <c r="HS1815" s="20"/>
      <c r="HT1815" s="20"/>
      <c r="HU1815" s="20"/>
      <c r="HV1815" s="20"/>
      <c r="HW1815" s="20"/>
      <c r="HX1815" s="20"/>
      <c r="HY1815" s="20"/>
      <c r="HZ1815" s="20"/>
      <c r="IA1815" s="20"/>
      <c r="IB1815" s="20"/>
      <c r="IC1815" s="20"/>
      <c r="ID1815" s="20"/>
      <c r="IE1815" s="20"/>
      <c r="IF1815" s="20"/>
      <c r="IG1815" s="20"/>
      <c r="IH1815" s="20"/>
      <c r="II1815" s="20"/>
      <c r="IJ1815" s="20"/>
      <c r="IK1815" s="20"/>
      <c r="IL1815" s="20"/>
      <c r="IM1815" s="20"/>
      <c r="IN1815" s="20"/>
      <c r="IO1815" s="20"/>
      <c r="IP1815" s="20"/>
      <c r="IQ1815" s="20"/>
      <c r="IR1815" s="20"/>
      <c r="IS1815" s="20"/>
      <c r="IT1815" s="20"/>
    </row>
    <row r="1816" spans="1:254" ht="12.75" customHeight="1">
      <c r="A1816" s="20" t="s">
        <v>7430</v>
      </c>
      <c r="B1816" s="20" t="s">
        <v>368</v>
      </c>
      <c r="C1816" s="20" t="s">
        <v>368</v>
      </c>
      <c r="D1816" s="20" t="s">
        <v>7431</v>
      </c>
      <c r="E1816" s="20" t="s">
        <v>197</v>
      </c>
      <c r="F1816" s="20" t="s">
        <v>34</v>
      </c>
      <c r="G1816" s="20" t="s">
        <v>7426</v>
      </c>
      <c r="H1816" s="20" t="s">
        <v>36</v>
      </c>
      <c r="I1816" s="20" t="s">
        <v>37</v>
      </c>
      <c r="J1816" s="79">
        <v>0</v>
      </c>
      <c r="K1816" s="61">
        <v>716</v>
      </c>
      <c r="L1816" s="61">
        <v>776</v>
      </c>
      <c r="M1816" s="27">
        <v>4.2158516020236085E-3</v>
      </c>
      <c r="N1816" s="78">
        <v>25</v>
      </c>
      <c r="O1816" s="1">
        <v>99.7</v>
      </c>
      <c r="P1816" s="7">
        <v>110</v>
      </c>
      <c r="Q1816" s="7"/>
      <c r="R1816" s="1">
        <v>70</v>
      </c>
      <c r="S1816" s="18">
        <v>34009</v>
      </c>
      <c r="T1816" s="2">
        <v>3</v>
      </c>
      <c r="U1816" s="20" t="s">
        <v>7431</v>
      </c>
      <c r="V1816" s="1" t="s">
        <v>368</v>
      </c>
      <c r="W1816" s="1" t="s">
        <v>90</v>
      </c>
      <c r="X1816" s="1" t="s">
        <v>1844</v>
      </c>
      <c r="Y1816" s="62" t="s">
        <v>7432</v>
      </c>
      <c r="Z1816" s="64">
        <v>22491</v>
      </c>
      <c r="AA1816" s="1" t="s">
        <v>7433</v>
      </c>
      <c r="AB1816" s="10" t="s">
        <v>299</v>
      </c>
      <c r="AC1816" s="1" t="s">
        <v>7434</v>
      </c>
      <c r="AD1816" s="1"/>
      <c r="AE1816" s="1" t="s">
        <v>7435</v>
      </c>
      <c r="AF1816" s="1"/>
      <c r="AG1816" s="1"/>
      <c r="AH1816" s="1"/>
      <c r="AI1816" s="1"/>
    </row>
    <row r="1817" spans="1:254" ht="12.75" customHeight="1">
      <c r="A1817" s="20" t="s">
        <v>7436</v>
      </c>
      <c r="B1817" s="20" t="s">
        <v>46</v>
      </c>
      <c r="C1817" s="20" t="s">
        <v>368</v>
      </c>
      <c r="D1817" s="20" t="s">
        <v>7431</v>
      </c>
      <c r="E1817" s="20" t="s">
        <v>197</v>
      </c>
      <c r="F1817" s="20" t="s">
        <v>34</v>
      </c>
      <c r="G1817" s="20" t="s">
        <v>7426</v>
      </c>
      <c r="H1817" s="20" t="s">
        <v>36</v>
      </c>
      <c r="I1817" s="20" t="s">
        <v>37</v>
      </c>
      <c r="J1817" s="79">
        <v>0</v>
      </c>
      <c r="K1817" s="12">
        <v>735</v>
      </c>
      <c r="L1817" s="10">
        <v>760</v>
      </c>
      <c r="M1817" s="27">
        <v>1.7562346329469617E-3</v>
      </c>
      <c r="N1817" s="78">
        <v>25</v>
      </c>
      <c r="O1817" s="10">
        <v>99.8</v>
      </c>
      <c r="P1817" s="11">
        <v>110</v>
      </c>
      <c r="R1817" s="12">
        <v>70</v>
      </c>
      <c r="S1817" s="18">
        <v>36091</v>
      </c>
      <c r="T1817" s="2">
        <v>3</v>
      </c>
      <c r="U1817" s="20" t="s">
        <v>7431</v>
      </c>
      <c r="V1817" s="10" t="s">
        <v>368</v>
      </c>
      <c r="W1817" s="10" t="s">
        <v>90</v>
      </c>
      <c r="X1817" s="10" t="s">
        <v>1844</v>
      </c>
      <c r="Y1817" s="62" t="s">
        <v>7437</v>
      </c>
      <c r="Z1817" s="64" t="s">
        <v>7438</v>
      </c>
      <c r="AA1817" s="10" t="s">
        <v>7439</v>
      </c>
      <c r="AB1817" s="10" t="s">
        <v>299</v>
      </c>
      <c r="AE1817" s="10" t="s">
        <v>4446</v>
      </c>
      <c r="AF1817" s="10" t="s">
        <v>4447</v>
      </c>
    </row>
    <row r="1818" spans="1:254" ht="12.75" customHeight="1">
      <c r="A1818" s="20" t="s">
        <v>7440</v>
      </c>
      <c r="B1818" s="20" t="s">
        <v>316</v>
      </c>
      <c r="C1818" s="20" t="s">
        <v>316</v>
      </c>
      <c r="D1818" s="20" t="s">
        <v>1447</v>
      </c>
      <c r="E1818" s="20" t="s">
        <v>197</v>
      </c>
      <c r="F1818" s="20" t="s">
        <v>516</v>
      </c>
      <c r="H1818" s="20" t="s">
        <v>36</v>
      </c>
      <c r="I1818" s="20" t="s">
        <v>228</v>
      </c>
      <c r="J1818" s="78">
        <v>0</v>
      </c>
      <c r="K1818" s="12">
        <v>638</v>
      </c>
      <c r="L1818" s="10">
        <v>649</v>
      </c>
      <c r="M1818" s="27">
        <v>7.8420189634276747E-4</v>
      </c>
      <c r="N1818" s="78">
        <v>73.900000000000006</v>
      </c>
      <c r="O1818" s="10">
        <v>97.6</v>
      </c>
      <c r="P1818" s="11">
        <v>150</v>
      </c>
      <c r="R1818" s="12">
        <v>80</v>
      </c>
      <c r="S1818" s="18">
        <v>37845</v>
      </c>
      <c r="U1818" s="20" t="s">
        <v>7441</v>
      </c>
      <c r="V1818" s="10" t="s">
        <v>316</v>
      </c>
      <c r="W1818" s="10" t="s">
        <v>200</v>
      </c>
      <c r="X1818" s="10" t="s">
        <v>296</v>
      </c>
      <c r="Y1818" s="62" t="s">
        <v>7442</v>
      </c>
      <c r="Z1818" s="64">
        <v>27858</v>
      </c>
      <c r="AA1818" s="10" t="s">
        <v>7443</v>
      </c>
      <c r="AB1818" s="10" t="s">
        <v>299</v>
      </c>
      <c r="AC1818" s="10" t="s">
        <v>7444</v>
      </c>
      <c r="AE1818" s="10" t="s">
        <v>7445</v>
      </c>
      <c r="AF1818" s="10" t="s">
        <v>7446</v>
      </c>
    </row>
    <row r="1819" spans="1:254" ht="12.75" customHeight="1">
      <c r="A1819" s="20" t="s">
        <v>7447</v>
      </c>
      <c r="B1819" s="20" t="s">
        <v>31</v>
      </c>
      <c r="C1819" s="20" t="s">
        <v>31</v>
      </c>
      <c r="D1819" s="20" t="s">
        <v>2618</v>
      </c>
      <c r="E1819" s="20" t="s">
        <v>197</v>
      </c>
      <c r="F1819" s="20" t="s">
        <v>516</v>
      </c>
      <c r="H1819" s="20" t="s">
        <v>78</v>
      </c>
      <c r="J1819" s="78">
        <v>-102</v>
      </c>
      <c r="K1819" s="15">
        <v>35779</v>
      </c>
      <c r="L1819" s="11">
        <v>35791</v>
      </c>
      <c r="M1819" s="27">
        <v>1.4233187047799786E-4</v>
      </c>
      <c r="N1819" s="78">
        <v>28</v>
      </c>
      <c r="O1819" s="10">
        <v>1436.03</v>
      </c>
      <c r="P1819" s="11">
        <v>3100</v>
      </c>
      <c r="Q1819" s="11">
        <v>1650</v>
      </c>
      <c r="R1819" s="15">
        <v>1500</v>
      </c>
      <c r="S1819" s="18">
        <v>40220</v>
      </c>
      <c r="T1819" s="2">
        <v>5</v>
      </c>
      <c r="U1819" s="20" t="s">
        <v>7448</v>
      </c>
      <c r="V1819" s="10" t="s">
        <v>31</v>
      </c>
      <c r="W1819" s="10" t="s">
        <v>90</v>
      </c>
      <c r="X1819" s="10" t="s">
        <v>173</v>
      </c>
      <c r="Y1819" s="62" t="s">
        <v>7449</v>
      </c>
      <c r="Z1819" s="64">
        <v>36395</v>
      </c>
      <c r="AA1819" s="10" t="s">
        <v>7450</v>
      </c>
      <c r="AB1819" s="17" t="s">
        <v>7451</v>
      </c>
      <c r="AF1819" s="10" t="s">
        <v>7452</v>
      </c>
      <c r="AG1819" s="10" t="s">
        <v>7453</v>
      </c>
      <c r="AH1819" s="10" t="s">
        <v>4524</v>
      </c>
    </row>
    <row r="1820" spans="1:254" ht="12.75" customHeight="1">
      <c r="A1820" s="20" t="s">
        <v>7454</v>
      </c>
      <c r="B1820" s="20" t="s">
        <v>31</v>
      </c>
      <c r="C1820" s="20" t="s">
        <v>31</v>
      </c>
      <c r="D1820" s="20" t="s">
        <v>5681</v>
      </c>
      <c r="E1820" s="20" t="s">
        <v>129</v>
      </c>
      <c r="F1820" s="20" t="s">
        <v>77</v>
      </c>
      <c r="G1820" s="20" t="s">
        <v>7455</v>
      </c>
      <c r="H1820" s="20" t="s">
        <v>693</v>
      </c>
      <c r="I1820" s="20" t="s">
        <v>2706</v>
      </c>
      <c r="J1820" s="78">
        <v>0</v>
      </c>
      <c r="K1820" s="15">
        <v>500</v>
      </c>
      <c r="L1820" s="15">
        <v>39850</v>
      </c>
      <c r="M1820" s="27">
        <v>0.74119419853079671</v>
      </c>
      <c r="N1820" s="78">
        <v>63.4</v>
      </c>
      <c r="O1820" s="12">
        <v>717.7</v>
      </c>
      <c r="R1820" s="12"/>
      <c r="S1820" s="18">
        <v>38230</v>
      </c>
      <c r="T1820" s="2">
        <v>10</v>
      </c>
      <c r="U1820" s="20" t="s">
        <v>768</v>
      </c>
      <c r="V1820" s="10" t="s">
        <v>31</v>
      </c>
      <c r="W1820" s="10" t="s">
        <v>90</v>
      </c>
      <c r="X1820" s="10" t="s">
        <v>455</v>
      </c>
      <c r="Y1820" s="62" t="s">
        <v>7456</v>
      </c>
      <c r="Z1820" s="64">
        <v>28384</v>
      </c>
      <c r="AA1820" s="10" t="s">
        <v>7457</v>
      </c>
      <c r="AB1820" s="17" t="s">
        <v>2554</v>
      </c>
      <c r="AC1820" s="10" t="s">
        <v>7458</v>
      </c>
      <c r="AE1820" s="10" t="s">
        <v>7459</v>
      </c>
      <c r="AF1820" s="10" t="s">
        <v>7460</v>
      </c>
      <c r="AG1820" s="10" t="s">
        <v>136</v>
      </c>
      <c r="AH1820" s="10" t="s">
        <v>7461</v>
      </c>
    </row>
    <row r="1821" spans="1:254" ht="12.75" customHeight="1">
      <c r="A1821" s="20" t="s">
        <v>7462</v>
      </c>
      <c r="B1821" s="20" t="s">
        <v>31</v>
      </c>
      <c r="C1821" s="20" t="s">
        <v>31</v>
      </c>
      <c r="D1821" s="20" t="s">
        <v>5681</v>
      </c>
      <c r="E1821" s="20" t="s">
        <v>129</v>
      </c>
      <c r="F1821" s="20" t="s">
        <v>77</v>
      </c>
      <c r="G1821" s="20" t="s">
        <v>7455</v>
      </c>
      <c r="H1821" s="20" t="s">
        <v>693</v>
      </c>
      <c r="I1821" s="20" t="s">
        <v>2706</v>
      </c>
      <c r="J1821" s="78">
        <v>0</v>
      </c>
      <c r="K1821" s="15">
        <v>400</v>
      </c>
      <c r="L1821" s="15">
        <v>39966</v>
      </c>
      <c r="M1821" s="27">
        <v>0.74503822543592058</v>
      </c>
      <c r="N1821" s="78">
        <v>60</v>
      </c>
      <c r="O1821" s="12">
        <v>718</v>
      </c>
      <c r="R1821" s="12"/>
      <c r="S1821" s="18">
        <v>39426</v>
      </c>
      <c r="T1821" s="2">
        <v>10</v>
      </c>
      <c r="U1821" s="20" t="s">
        <v>4351</v>
      </c>
      <c r="V1821" s="10" t="s">
        <v>31</v>
      </c>
      <c r="W1821" s="10" t="s">
        <v>90</v>
      </c>
      <c r="X1821" s="10" t="s">
        <v>173</v>
      </c>
      <c r="Y1821" s="62" t="s">
        <v>7463</v>
      </c>
      <c r="Z1821" s="64">
        <v>32378</v>
      </c>
      <c r="AA1821" s="10" t="s">
        <v>7457</v>
      </c>
      <c r="AB1821" s="17" t="s">
        <v>2554</v>
      </c>
      <c r="AC1821" s="10" t="s">
        <v>6985</v>
      </c>
      <c r="AE1821" s="10" t="s">
        <v>7464</v>
      </c>
      <c r="AF1821" s="10" t="s">
        <v>6062</v>
      </c>
    </row>
    <row r="1822" spans="1:254" ht="12.75" customHeight="1">
      <c r="A1822" s="20" t="s">
        <v>7465</v>
      </c>
      <c r="B1822" s="20" t="s">
        <v>31</v>
      </c>
      <c r="C1822" s="20" t="s">
        <v>31</v>
      </c>
      <c r="D1822" s="20" t="s">
        <v>5681</v>
      </c>
      <c r="E1822" s="20" t="s">
        <v>129</v>
      </c>
      <c r="F1822" s="20" t="s">
        <v>77</v>
      </c>
      <c r="G1822" s="20" t="s">
        <v>7455</v>
      </c>
      <c r="H1822" s="20" t="s">
        <v>78</v>
      </c>
      <c r="J1822" s="78">
        <v>131.06</v>
      </c>
      <c r="K1822" s="15">
        <v>35770</v>
      </c>
      <c r="L1822" s="15">
        <v>35803</v>
      </c>
      <c r="M1822" s="27">
        <v>3.9139871668663197E-4</v>
      </c>
      <c r="N1822" s="78">
        <v>4.7</v>
      </c>
      <c r="O1822" s="12">
        <v>1436.1</v>
      </c>
      <c r="R1822" s="12"/>
      <c r="S1822" s="18">
        <v>40604</v>
      </c>
      <c r="U1822" s="20" t="s">
        <v>4351</v>
      </c>
      <c r="V1822" s="10" t="s">
        <v>31</v>
      </c>
      <c r="W1822" s="10" t="s">
        <v>90</v>
      </c>
      <c r="X1822" s="10" t="s">
        <v>2042</v>
      </c>
      <c r="Y1822" s="62" t="s">
        <v>7466</v>
      </c>
      <c r="Z1822" s="64">
        <v>37377</v>
      </c>
      <c r="AA1822" s="10" t="s">
        <v>7457</v>
      </c>
      <c r="AB1822" s="17" t="s">
        <v>1166</v>
      </c>
      <c r="AC1822" s="10" t="s">
        <v>7467</v>
      </c>
      <c r="AE1822" s="10" t="s">
        <v>588</v>
      </c>
      <c r="AF1822" s="10" t="s">
        <v>7468</v>
      </c>
      <c r="AG1822" s="10" t="s">
        <v>588</v>
      </c>
    </row>
    <row r="1823" spans="1:254" ht="12.75" customHeight="1">
      <c r="A1823" s="20" t="s">
        <v>7469</v>
      </c>
      <c r="B1823" s="20" t="s">
        <v>31</v>
      </c>
      <c r="C1823" s="20" t="s">
        <v>31</v>
      </c>
      <c r="D1823" s="20" t="s">
        <v>5681</v>
      </c>
      <c r="E1823" s="20" t="s">
        <v>129</v>
      </c>
      <c r="F1823" s="20" t="s">
        <v>77</v>
      </c>
      <c r="G1823" s="20" t="s">
        <v>7455</v>
      </c>
      <c r="H1823" s="20" t="s">
        <v>78</v>
      </c>
      <c r="J1823" s="78">
        <v>-10.11</v>
      </c>
      <c r="K1823" s="15">
        <v>35771</v>
      </c>
      <c r="L1823" s="15">
        <v>35805</v>
      </c>
      <c r="M1823" s="27">
        <v>4.032449357180132E-4</v>
      </c>
      <c r="N1823" s="78">
        <v>3.8</v>
      </c>
      <c r="O1823" s="12">
        <v>1436.1</v>
      </c>
      <c r="R1823" s="12"/>
      <c r="S1823" s="18">
        <v>41080</v>
      </c>
      <c r="U1823" s="20" t="s">
        <v>4351</v>
      </c>
      <c r="V1823" s="10" t="s">
        <v>31</v>
      </c>
      <c r="W1823" s="10" t="s">
        <v>90</v>
      </c>
      <c r="X1823" s="10" t="s">
        <v>173</v>
      </c>
      <c r="Y1823" s="62" t="s">
        <v>7470</v>
      </c>
      <c r="Z1823" s="64">
        <v>38466</v>
      </c>
      <c r="AA1823" s="10" t="s">
        <v>7471</v>
      </c>
      <c r="AB1823" s="17" t="s">
        <v>83</v>
      </c>
      <c r="AC1823" s="10" t="s">
        <v>7472</v>
      </c>
      <c r="AE1823" s="10" t="s">
        <v>7473</v>
      </c>
      <c r="AF1823" s="10" t="s">
        <v>1017</v>
      </c>
      <c r="AG1823" s="10" t="s">
        <v>588</v>
      </c>
    </row>
    <row r="1824" spans="1:254" ht="12.75" customHeight="1">
      <c r="A1824" s="20" t="s">
        <v>7474</v>
      </c>
      <c r="B1824" s="20" t="s">
        <v>31</v>
      </c>
      <c r="C1824" s="20" t="s">
        <v>31</v>
      </c>
      <c r="D1824" s="20" t="s">
        <v>5681</v>
      </c>
      <c r="E1824" s="20" t="s">
        <v>129</v>
      </c>
      <c r="F1824" s="20" t="s">
        <v>77</v>
      </c>
      <c r="G1824" s="20" t="s">
        <v>7455</v>
      </c>
      <c r="H1824" s="20" t="s">
        <v>78</v>
      </c>
      <c r="J1824" s="78">
        <v>170.09</v>
      </c>
      <c r="K1824" s="15">
        <v>35500</v>
      </c>
      <c r="L1824" s="15">
        <v>35500</v>
      </c>
      <c r="M1824" s="27">
        <v>0</v>
      </c>
      <c r="N1824" s="78">
        <v>4</v>
      </c>
      <c r="O1824" s="12">
        <v>1436.1</v>
      </c>
      <c r="R1824" s="12"/>
      <c r="S1824" s="18">
        <v>41781</v>
      </c>
      <c r="U1824" s="20" t="s">
        <v>4351</v>
      </c>
      <c r="V1824" s="10" t="s">
        <v>31</v>
      </c>
      <c r="W1824" s="10" t="s">
        <v>90</v>
      </c>
      <c r="X1824" s="10" t="s">
        <v>173</v>
      </c>
      <c r="Y1824" s="62" t="s">
        <v>7475</v>
      </c>
      <c r="Z1824" s="64">
        <v>39751</v>
      </c>
      <c r="AA1824" s="10" t="s">
        <v>7471</v>
      </c>
      <c r="AB1824" s="17" t="s">
        <v>83</v>
      </c>
      <c r="AC1824" s="10" t="s">
        <v>85</v>
      </c>
      <c r="AE1824" s="10" t="s">
        <v>7476</v>
      </c>
      <c r="AG1824" s="10" t="s">
        <v>588</v>
      </c>
    </row>
    <row r="1825" spans="1:33" ht="12.75" customHeight="1">
      <c r="A1825" s="20" t="s">
        <v>7477</v>
      </c>
      <c r="B1825" s="20" t="s">
        <v>31</v>
      </c>
      <c r="C1825" s="20" t="s">
        <v>31</v>
      </c>
      <c r="D1825" s="20" t="s">
        <v>5681</v>
      </c>
      <c r="E1825" s="20" t="s">
        <v>129</v>
      </c>
      <c r="F1825" s="20" t="s">
        <v>77</v>
      </c>
      <c r="G1825" s="20" t="s">
        <v>7455</v>
      </c>
      <c r="H1825" s="20" t="s">
        <v>78</v>
      </c>
      <c r="J1825" s="78">
        <v>92.01</v>
      </c>
      <c r="K1825" s="15">
        <v>35777</v>
      </c>
      <c r="L1825" s="15">
        <v>35796</v>
      </c>
      <c r="M1825" s="27">
        <v>2.2535077627412143E-4</v>
      </c>
      <c r="N1825" s="78">
        <v>4.92</v>
      </c>
      <c r="O1825" s="12">
        <v>1436.1</v>
      </c>
      <c r="R1825" s="12"/>
      <c r="S1825" s="18">
        <v>42579</v>
      </c>
      <c r="U1825" s="20" t="s">
        <v>4351</v>
      </c>
      <c r="V1825" s="10" t="s">
        <v>31</v>
      </c>
      <c r="W1825" s="10" t="s">
        <v>90</v>
      </c>
      <c r="X1825" s="10" t="s">
        <v>173</v>
      </c>
      <c r="Y1825" s="62" t="s">
        <v>7478</v>
      </c>
      <c r="Z1825" s="64">
        <v>41724</v>
      </c>
      <c r="AA1825" s="10" t="s">
        <v>7479</v>
      </c>
      <c r="AB1825" s="17" t="s">
        <v>7480</v>
      </c>
      <c r="AC1825" s="10" t="s">
        <v>7481</v>
      </c>
      <c r="AE1825" s="10" t="s">
        <v>7482</v>
      </c>
      <c r="AF1825" s="10" t="s">
        <v>7483</v>
      </c>
      <c r="AG1825" s="10" t="s">
        <v>588</v>
      </c>
    </row>
    <row r="1826" spans="1:33" ht="12.75" customHeight="1">
      <c r="A1826" s="20" t="s">
        <v>7484</v>
      </c>
      <c r="B1826" s="20" t="s">
        <v>31</v>
      </c>
      <c r="C1826" s="20" t="s">
        <v>31</v>
      </c>
      <c r="D1826" s="20" t="s">
        <v>5681</v>
      </c>
      <c r="E1826" s="20" t="s">
        <v>129</v>
      </c>
      <c r="F1826" s="20" t="s">
        <v>77</v>
      </c>
      <c r="G1826" s="20" t="s">
        <v>7455</v>
      </c>
      <c r="H1826" s="20" t="s">
        <v>78</v>
      </c>
      <c r="J1826" s="78">
        <v>91.07</v>
      </c>
      <c r="K1826" s="15">
        <v>35786</v>
      </c>
      <c r="L1826" s="15">
        <v>35802</v>
      </c>
      <c r="M1826" s="27">
        <v>1.8973531922967461E-4</v>
      </c>
      <c r="N1826" s="78">
        <v>4.9000000000000004</v>
      </c>
      <c r="O1826" s="12">
        <v>1436.1</v>
      </c>
      <c r="R1826" s="12"/>
      <c r="S1826" s="18">
        <v>43023</v>
      </c>
      <c r="U1826" s="20" t="s">
        <v>4351</v>
      </c>
      <c r="V1826" s="10" t="s">
        <v>31</v>
      </c>
      <c r="W1826" s="10" t="s">
        <v>90</v>
      </c>
      <c r="X1826" s="10" t="s">
        <v>173</v>
      </c>
      <c r="Y1826" s="62" t="s">
        <v>7485</v>
      </c>
      <c r="Z1826" s="64">
        <v>42949</v>
      </c>
      <c r="AA1826" s="10" t="s">
        <v>7486</v>
      </c>
      <c r="AB1826" s="17" t="s">
        <v>764</v>
      </c>
      <c r="AC1826" s="10" t="s">
        <v>7487</v>
      </c>
    </row>
    <row r="1827" spans="1:33" ht="12.75" customHeight="1">
      <c r="A1827" s="20" t="s">
        <v>7488</v>
      </c>
      <c r="B1827" s="20" t="s">
        <v>362</v>
      </c>
      <c r="C1827" s="20" t="s">
        <v>362</v>
      </c>
      <c r="D1827" s="20" t="s">
        <v>1864</v>
      </c>
      <c r="E1827" s="20" t="s">
        <v>197</v>
      </c>
      <c r="F1827" s="20" t="s">
        <v>35</v>
      </c>
      <c r="H1827" s="20" t="s">
        <v>36</v>
      </c>
      <c r="I1827" s="20" t="s">
        <v>66</v>
      </c>
      <c r="J1827" s="78">
        <v>0</v>
      </c>
      <c r="K1827" s="15">
        <v>661</v>
      </c>
      <c r="L1827" s="11">
        <v>673</v>
      </c>
      <c r="M1827" s="27">
        <v>8.5263606650561323E-4</v>
      </c>
      <c r="N1827" s="78">
        <v>98.2</v>
      </c>
      <c r="O1827" s="10">
        <v>98.1</v>
      </c>
      <c r="P1827" s="11">
        <v>50</v>
      </c>
      <c r="Q1827" s="11">
        <v>48</v>
      </c>
      <c r="R1827" s="15">
        <v>120</v>
      </c>
      <c r="S1827" s="18">
        <v>41046</v>
      </c>
      <c r="T1827" s="2">
        <v>2</v>
      </c>
      <c r="U1827" s="20" t="s">
        <v>1864</v>
      </c>
      <c r="V1827" s="10" t="s">
        <v>362</v>
      </c>
      <c r="W1827" s="10" t="s">
        <v>1593</v>
      </c>
      <c r="X1827" s="10" t="s">
        <v>1594</v>
      </c>
      <c r="Y1827" s="62" t="s">
        <v>7489</v>
      </c>
      <c r="Z1827" s="64">
        <v>38339</v>
      </c>
      <c r="AA1827" s="10" t="s">
        <v>7490</v>
      </c>
      <c r="AB1827" s="10" t="s">
        <v>299</v>
      </c>
      <c r="AC1827" s="10" t="s">
        <v>7491</v>
      </c>
      <c r="AE1827" s="10" t="s">
        <v>1017</v>
      </c>
    </row>
    <row r="1828" spans="1:33" ht="12.75" customHeight="1">
      <c r="A1828" s="20" t="s">
        <v>7492</v>
      </c>
      <c r="B1828" s="20" t="s">
        <v>674</v>
      </c>
      <c r="C1828" s="20" t="s">
        <v>31</v>
      </c>
      <c r="D1828" s="20" t="s">
        <v>7493</v>
      </c>
      <c r="E1828" s="20" t="s">
        <v>49</v>
      </c>
      <c r="F1828" s="20" t="s">
        <v>34</v>
      </c>
      <c r="G1828" s="20" t="s">
        <v>1549</v>
      </c>
      <c r="H1828" s="20" t="s">
        <v>36</v>
      </c>
      <c r="I1828" s="20" t="s">
        <v>66</v>
      </c>
      <c r="J1828" s="78">
        <v>0</v>
      </c>
      <c r="K1828" s="15">
        <v>573</v>
      </c>
      <c r="L1828" s="11">
        <v>587</v>
      </c>
      <c r="M1828" s="27">
        <v>1.0071942446043165E-3</v>
      </c>
      <c r="N1828" s="78">
        <v>97.7</v>
      </c>
      <c r="O1828" s="10">
        <v>96.3</v>
      </c>
      <c r="P1828" s="11">
        <v>4</v>
      </c>
      <c r="R1828" s="15"/>
      <c r="S1828" s="18">
        <v>43437</v>
      </c>
      <c r="U1828" s="20" t="s">
        <v>7494</v>
      </c>
      <c r="V1828" s="10" t="s">
        <v>7495</v>
      </c>
      <c r="W1828" s="10" t="s">
        <v>200</v>
      </c>
      <c r="X1828" s="10" t="s">
        <v>91</v>
      </c>
      <c r="Y1828" s="62" t="s">
        <v>7496</v>
      </c>
      <c r="Z1828" s="64">
        <v>43820</v>
      </c>
      <c r="AA1828" s="10" t="s">
        <v>7497</v>
      </c>
      <c r="AB1828" s="10" t="s">
        <v>233</v>
      </c>
      <c r="AC1828" s="10" t="s">
        <v>7498</v>
      </c>
      <c r="AE1828" s="10" t="s">
        <v>353</v>
      </c>
      <c r="AF1828" s="10" t="s">
        <v>224</v>
      </c>
    </row>
    <row r="1829" spans="1:33" ht="12.75" customHeight="1">
      <c r="A1829" s="20" t="s">
        <v>7499</v>
      </c>
      <c r="B1829" s="20" t="s">
        <v>362</v>
      </c>
      <c r="C1829" s="20" t="s">
        <v>362</v>
      </c>
      <c r="D1829" s="20" t="s">
        <v>6094</v>
      </c>
      <c r="E1829" s="20" t="s">
        <v>49</v>
      </c>
      <c r="F1829" s="20" t="s">
        <v>35</v>
      </c>
      <c r="H1829" s="20" t="s">
        <v>36</v>
      </c>
      <c r="I1829" s="20" t="s">
        <v>66</v>
      </c>
      <c r="J1829" s="78">
        <v>0</v>
      </c>
      <c r="K1829" s="12">
        <v>607</v>
      </c>
      <c r="L1829" s="10">
        <v>627</v>
      </c>
      <c r="M1829" s="27">
        <v>1.4312294260770001E-3</v>
      </c>
      <c r="N1829" s="78">
        <v>97.8</v>
      </c>
      <c r="O1829" s="10">
        <v>97</v>
      </c>
      <c r="P1829" s="11">
        <v>3</v>
      </c>
      <c r="S1829" s="18">
        <v>39566</v>
      </c>
      <c r="U1829" s="20" t="s">
        <v>6094</v>
      </c>
      <c r="V1829" s="10" t="s">
        <v>362</v>
      </c>
      <c r="W1829" s="10" t="s">
        <v>38</v>
      </c>
      <c r="X1829" s="10" t="s">
        <v>1390</v>
      </c>
      <c r="Y1829" s="62" t="s">
        <v>7500</v>
      </c>
      <c r="Z1829" s="64">
        <v>32791</v>
      </c>
      <c r="AA1829" s="10" t="s">
        <v>7501</v>
      </c>
      <c r="AB1829" s="10" t="s">
        <v>299</v>
      </c>
      <c r="AC1829" s="10" t="s">
        <v>533</v>
      </c>
      <c r="AE1829" s="10" t="s">
        <v>532</v>
      </c>
    </row>
    <row r="1830" spans="1:33" ht="12.75" customHeight="1">
      <c r="A1830" s="20" t="s">
        <v>7502</v>
      </c>
      <c r="B1830" s="20" t="s">
        <v>46</v>
      </c>
      <c r="C1830" s="20" t="s">
        <v>31</v>
      </c>
      <c r="D1830" s="20" t="s">
        <v>3036</v>
      </c>
      <c r="E1830" s="20" t="s">
        <v>129</v>
      </c>
      <c r="F1830" s="20" t="s">
        <v>34</v>
      </c>
      <c r="G1830" s="20" t="s">
        <v>401</v>
      </c>
      <c r="H1830" s="20" t="s">
        <v>36</v>
      </c>
      <c r="I1830" s="20" t="s">
        <v>66</v>
      </c>
      <c r="J1830" s="78">
        <v>0</v>
      </c>
      <c r="K1830" s="12">
        <v>573</v>
      </c>
      <c r="L1830" s="10">
        <v>590</v>
      </c>
      <c r="M1830" s="27">
        <v>1.2227576781989498E-3</v>
      </c>
      <c r="N1830" s="78">
        <v>97.8</v>
      </c>
      <c r="O1830" s="10">
        <v>96.3</v>
      </c>
      <c r="P1830" s="11">
        <v>25</v>
      </c>
      <c r="S1830" s="18">
        <v>43437</v>
      </c>
      <c r="U1830" s="20" t="s">
        <v>7503</v>
      </c>
      <c r="V1830" s="10" t="s">
        <v>31</v>
      </c>
      <c r="W1830" s="10" t="s">
        <v>200</v>
      </c>
      <c r="X1830" s="10" t="s">
        <v>91</v>
      </c>
      <c r="Y1830" s="62" t="s">
        <v>7504</v>
      </c>
      <c r="Z1830" s="64">
        <v>43822</v>
      </c>
      <c r="AA1830" s="10" t="s">
        <v>7505</v>
      </c>
      <c r="AB1830" s="10" t="s">
        <v>233</v>
      </c>
      <c r="AC1830" s="10" t="s">
        <v>7506</v>
      </c>
      <c r="AE1830" s="10" t="s">
        <v>7507</v>
      </c>
      <c r="AF1830" s="10" t="s">
        <v>224</v>
      </c>
    </row>
    <row r="1831" spans="1:33" ht="12.75" customHeight="1">
      <c r="A1831" s="20" t="s">
        <v>7508</v>
      </c>
      <c r="B1831" s="20" t="s">
        <v>207</v>
      </c>
      <c r="C1831" s="20" t="s">
        <v>207</v>
      </c>
      <c r="D1831" s="20" t="s">
        <v>5742</v>
      </c>
      <c r="E1831" s="20" t="s">
        <v>197</v>
      </c>
      <c r="F1831" s="20" t="s">
        <v>34</v>
      </c>
      <c r="G1831" s="20" t="s">
        <v>209</v>
      </c>
      <c r="H1831" s="20" t="s">
        <v>36</v>
      </c>
      <c r="I1831" s="20" t="s">
        <v>66</v>
      </c>
      <c r="J1831" s="78">
        <v>0</v>
      </c>
      <c r="K1831" s="12">
        <v>802</v>
      </c>
      <c r="L1831" s="10">
        <v>815</v>
      </c>
      <c r="M1831" s="27">
        <v>9.0548164658354807E-4</v>
      </c>
      <c r="N1831" s="78">
        <v>98.6</v>
      </c>
      <c r="O1831" s="10">
        <v>101.1</v>
      </c>
      <c r="P1831" s="11">
        <v>2300</v>
      </c>
      <c r="S1831" s="18">
        <v>43215</v>
      </c>
      <c r="T1831" s="2">
        <v>7</v>
      </c>
      <c r="U1831" s="20" t="s">
        <v>654</v>
      </c>
      <c r="V1831" s="10" t="s">
        <v>283</v>
      </c>
      <c r="W1831" s="10" t="s">
        <v>334</v>
      </c>
      <c r="X1831" s="10" t="s">
        <v>1737</v>
      </c>
      <c r="Y1831" s="62" t="s">
        <v>7509</v>
      </c>
      <c r="Z1831" s="64">
        <v>43437</v>
      </c>
      <c r="AB1831" s="10" t="s">
        <v>7510</v>
      </c>
      <c r="AC1831" s="10" t="s">
        <v>7511</v>
      </c>
      <c r="AE1831" s="4"/>
    </row>
    <row r="1832" spans="1:33" ht="12.75" customHeight="1">
      <c r="A1832" s="20" t="s">
        <v>7512</v>
      </c>
      <c r="B1832" s="20" t="s">
        <v>207</v>
      </c>
      <c r="C1832" s="20" t="s">
        <v>207</v>
      </c>
      <c r="D1832" s="20" t="s">
        <v>5742</v>
      </c>
      <c r="E1832" s="20" t="s">
        <v>197</v>
      </c>
      <c r="F1832" s="20" t="s">
        <v>34</v>
      </c>
      <c r="G1832" s="20" t="s">
        <v>209</v>
      </c>
      <c r="H1832" s="20" t="s">
        <v>36</v>
      </c>
      <c r="I1832" s="20" t="s">
        <v>66</v>
      </c>
      <c r="J1832" s="78">
        <v>0</v>
      </c>
      <c r="K1832" s="12">
        <v>691</v>
      </c>
      <c r="L1832" s="10">
        <v>693</v>
      </c>
      <c r="M1832" s="27">
        <v>1.4160294534126309E-4</v>
      </c>
      <c r="N1832" s="78">
        <v>98.16</v>
      </c>
      <c r="O1832" s="10">
        <v>98.61</v>
      </c>
      <c r="P1832" s="11">
        <v>2300</v>
      </c>
      <c r="Q1832" s="11">
        <v>2146</v>
      </c>
      <c r="S1832" s="18">
        <v>41732</v>
      </c>
      <c r="T1832" s="2">
        <v>7</v>
      </c>
      <c r="U1832" s="20" t="s">
        <v>7513</v>
      </c>
      <c r="V1832" s="10" t="s">
        <v>1771</v>
      </c>
      <c r="W1832" s="10" t="s">
        <v>67</v>
      </c>
      <c r="X1832" s="10" t="s">
        <v>556</v>
      </c>
      <c r="Y1832" s="62" t="s">
        <v>7514</v>
      </c>
      <c r="Z1832" s="64">
        <v>39634</v>
      </c>
      <c r="AA1832" s="10" t="s">
        <v>7515</v>
      </c>
      <c r="AB1832" s="10" t="s">
        <v>151</v>
      </c>
      <c r="AC1832" s="10" t="s">
        <v>7516</v>
      </c>
      <c r="AE1832" s="4" t="s">
        <v>7517</v>
      </c>
    </row>
    <row r="1833" spans="1:33" ht="12.75" customHeight="1">
      <c r="A1833" s="20" t="s">
        <v>7518</v>
      </c>
      <c r="B1833" s="20" t="s">
        <v>207</v>
      </c>
      <c r="C1833" s="20" t="s">
        <v>207</v>
      </c>
      <c r="D1833" s="20" t="s">
        <v>5742</v>
      </c>
      <c r="E1833" s="20" t="s">
        <v>197</v>
      </c>
      <c r="F1833" s="20" t="s">
        <v>34</v>
      </c>
      <c r="G1833" s="20" t="s">
        <v>209</v>
      </c>
      <c r="H1833" s="20" t="s">
        <v>36</v>
      </c>
      <c r="I1833" s="20" t="s">
        <v>66</v>
      </c>
      <c r="J1833" s="78">
        <v>0</v>
      </c>
      <c r="K1833" s="12">
        <v>695</v>
      </c>
      <c r="L1833" s="10">
        <v>697</v>
      </c>
      <c r="M1833" s="27">
        <v>1.415227851684121E-4</v>
      </c>
      <c r="N1833" s="78">
        <v>98.1</v>
      </c>
      <c r="O1833" s="10">
        <v>98.7</v>
      </c>
      <c r="P1833" s="11">
        <v>2300</v>
      </c>
      <c r="Q1833" s="11">
        <v>2146</v>
      </c>
      <c r="S1833" s="18">
        <v>42485</v>
      </c>
      <c r="T1833" s="2">
        <v>7</v>
      </c>
      <c r="U1833" s="20" t="s">
        <v>654</v>
      </c>
      <c r="V1833" s="10" t="s">
        <v>283</v>
      </c>
      <c r="W1833" s="10" t="s">
        <v>67</v>
      </c>
      <c r="X1833" s="10" t="s">
        <v>68</v>
      </c>
      <c r="Y1833" s="62" t="s">
        <v>7519</v>
      </c>
      <c r="Z1833" s="64">
        <v>41456</v>
      </c>
      <c r="AB1833" s="10" t="s">
        <v>71</v>
      </c>
      <c r="AC1833" s="10" t="s">
        <v>72</v>
      </c>
      <c r="AE1833" s="4" t="s">
        <v>7520</v>
      </c>
    </row>
    <row r="1834" spans="1:33" ht="12.75" customHeight="1">
      <c r="A1834" s="20" t="s">
        <v>7521</v>
      </c>
      <c r="B1834" s="20" t="s">
        <v>207</v>
      </c>
      <c r="C1834" s="20" t="s">
        <v>207</v>
      </c>
      <c r="D1834" s="20" t="s">
        <v>5742</v>
      </c>
      <c r="E1834" s="20" t="s">
        <v>197</v>
      </c>
      <c r="F1834" s="20" t="s">
        <v>34</v>
      </c>
      <c r="G1834" s="20" t="s">
        <v>209</v>
      </c>
      <c r="H1834" s="20" t="s">
        <v>36</v>
      </c>
      <c r="I1834" s="20" t="s">
        <v>66</v>
      </c>
      <c r="J1834" s="78">
        <v>0</v>
      </c>
      <c r="K1834" s="12">
        <v>787</v>
      </c>
      <c r="L1834" s="10">
        <v>788</v>
      </c>
      <c r="M1834" s="27">
        <v>6.9856793573174991E-5</v>
      </c>
      <c r="N1834" s="78">
        <v>98.5</v>
      </c>
      <c r="O1834" s="10">
        <v>100.62</v>
      </c>
      <c r="P1834" s="11">
        <v>1130</v>
      </c>
      <c r="Q1834" s="11">
        <v>2146</v>
      </c>
      <c r="S1834" s="18">
        <v>42178</v>
      </c>
      <c r="T1834" s="2">
        <v>7</v>
      </c>
      <c r="U1834" s="20" t="s">
        <v>210</v>
      </c>
      <c r="V1834" s="10" t="s">
        <v>817</v>
      </c>
      <c r="W1834" s="10" t="s">
        <v>67</v>
      </c>
      <c r="X1834" s="10" t="s">
        <v>212</v>
      </c>
      <c r="Y1834" s="62" t="s">
        <v>7522</v>
      </c>
      <c r="Z1834" s="64">
        <v>40697</v>
      </c>
      <c r="AA1834" s="10" t="s">
        <v>7515</v>
      </c>
      <c r="AB1834" s="10" t="s">
        <v>274</v>
      </c>
      <c r="AC1834" s="10" t="s">
        <v>7523</v>
      </c>
      <c r="AE1834" s="4"/>
    </row>
    <row r="1835" spans="1:33" ht="12.75" customHeight="1">
      <c r="A1835" s="20" t="s">
        <v>7524</v>
      </c>
      <c r="B1835" s="20" t="s">
        <v>207</v>
      </c>
      <c r="C1835" s="20" t="s">
        <v>207</v>
      </c>
      <c r="D1835" s="20" t="s">
        <v>5742</v>
      </c>
      <c r="E1835" s="20" t="s">
        <v>197</v>
      </c>
      <c r="F1835" s="20" t="s">
        <v>34</v>
      </c>
      <c r="G1835" s="20" t="s">
        <v>209</v>
      </c>
      <c r="H1835" s="20" t="s">
        <v>36</v>
      </c>
      <c r="I1835" s="20" t="s">
        <v>66</v>
      </c>
      <c r="J1835" s="78">
        <v>0</v>
      </c>
      <c r="K1835" s="12">
        <v>777</v>
      </c>
      <c r="L1835" s="10">
        <v>779</v>
      </c>
      <c r="M1835" s="27">
        <v>1.3989927252378289E-4</v>
      </c>
      <c r="N1835" s="78">
        <v>98.5</v>
      </c>
      <c r="O1835" s="10">
        <v>100.4</v>
      </c>
      <c r="P1835" s="11">
        <v>1130</v>
      </c>
      <c r="S1835" s="18">
        <v>42800</v>
      </c>
      <c r="T1835" s="2">
        <v>7</v>
      </c>
      <c r="U1835" s="20" t="s">
        <v>210</v>
      </c>
      <c r="V1835" s="10" t="s">
        <v>817</v>
      </c>
      <c r="W1835" s="10" t="s">
        <v>67</v>
      </c>
      <c r="X1835" s="10" t="s">
        <v>212</v>
      </c>
      <c r="Y1835" s="62" t="s">
        <v>7525</v>
      </c>
      <c r="Z1835" s="64">
        <v>42063</v>
      </c>
      <c r="AB1835" s="17" t="s">
        <v>7526</v>
      </c>
      <c r="AC1835" s="10" t="s">
        <v>7527</v>
      </c>
      <c r="AE1835" s="4" t="s">
        <v>61</v>
      </c>
    </row>
    <row r="1836" spans="1:33" ht="12.75" customHeight="1">
      <c r="A1836" s="20" t="s">
        <v>7528</v>
      </c>
      <c r="B1836" s="20" t="s">
        <v>207</v>
      </c>
      <c r="C1836" s="20" t="s">
        <v>207</v>
      </c>
      <c r="D1836" s="20" t="s">
        <v>5742</v>
      </c>
      <c r="E1836" s="20" t="s">
        <v>197</v>
      </c>
      <c r="F1836" s="20" t="s">
        <v>34</v>
      </c>
      <c r="G1836" s="20" t="s">
        <v>209</v>
      </c>
      <c r="H1836" s="20" t="s">
        <v>36</v>
      </c>
      <c r="I1836" s="20" t="s">
        <v>66</v>
      </c>
      <c r="J1836" s="78">
        <v>0</v>
      </c>
      <c r="K1836" s="12">
        <v>802</v>
      </c>
      <c r="L1836" s="10">
        <v>804</v>
      </c>
      <c r="M1836" s="27">
        <v>1.3941168269901018E-4</v>
      </c>
      <c r="N1836" s="78">
        <v>98.6</v>
      </c>
      <c r="O1836" s="10">
        <v>100.9</v>
      </c>
      <c r="P1836" s="11">
        <v>2300</v>
      </c>
      <c r="Q1836" s="11">
        <v>2146</v>
      </c>
      <c r="S1836" s="18">
        <v>42416</v>
      </c>
      <c r="T1836" s="2">
        <v>7</v>
      </c>
      <c r="U1836" s="20" t="s">
        <v>654</v>
      </c>
      <c r="V1836" s="10" t="s">
        <v>283</v>
      </c>
      <c r="W1836" s="10" t="s">
        <v>334</v>
      </c>
      <c r="X1836" s="10" t="s">
        <v>1737</v>
      </c>
      <c r="Y1836" s="62" t="s">
        <v>7529</v>
      </c>
      <c r="Z1836" s="64">
        <v>41335</v>
      </c>
      <c r="AB1836" s="10" t="s">
        <v>71</v>
      </c>
      <c r="AC1836" s="10" t="s">
        <v>7530</v>
      </c>
      <c r="AE1836" s="4" t="s">
        <v>7531</v>
      </c>
      <c r="AF1836" s="10" t="s">
        <v>7532</v>
      </c>
    </row>
    <row r="1837" spans="1:33" ht="12.75" customHeight="1">
      <c r="A1837" s="20" t="s">
        <v>7533</v>
      </c>
      <c r="B1837" s="20" t="s">
        <v>207</v>
      </c>
      <c r="C1837" s="20" t="s">
        <v>207</v>
      </c>
      <c r="D1837" s="20" t="s">
        <v>5742</v>
      </c>
      <c r="E1837" s="20" t="s">
        <v>197</v>
      </c>
      <c r="F1837" s="20" t="s">
        <v>34</v>
      </c>
      <c r="G1837" s="20" t="s">
        <v>209</v>
      </c>
      <c r="H1837" s="20" t="s">
        <v>36</v>
      </c>
      <c r="I1837" s="20" t="s">
        <v>66</v>
      </c>
      <c r="J1837" s="78">
        <v>0</v>
      </c>
      <c r="K1837" s="12">
        <v>816</v>
      </c>
      <c r="L1837" s="10">
        <v>819</v>
      </c>
      <c r="M1837" s="27">
        <v>2.0869565217391305E-4</v>
      </c>
      <c r="N1837" s="78">
        <v>98.7</v>
      </c>
      <c r="O1837" s="10">
        <v>101.2</v>
      </c>
      <c r="P1837" s="11">
        <v>820</v>
      </c>
      <c r="S1837" s="18">
        <v>43021</v>
      </c>
      <c r="T1837" s="2">
        <v>7</v>
      </c>
      <c r="U1837" s="20" t="s">
        <v>210</v>
      </c>
      <c r="V1837" s="10" t="s">
        <v>817</v>
      </c>
      <c r="W1837" s="10" t="s">
        <v>334</v>
      </c>
      <c r="X1837" s="10" t="s">
        <v>1737</v>
      </c>
      <c r="Y1837" s="62" t="s">
        <v>7534</v>
      </c>
      <c r="Z1837" s="64">
        <v>42969</v>
      </c>
      <c r="AA1837" s="10" t="s">
        <v>7535</v>
      </c>
      <c r="AB1837" s="10" t="s">
        <v>440</v>
      </c>
      <c r="AC1837" s="10" t="s">
        <v>7536</v>
      </c>
      <c r="AE1837" s="4" t="s">
        <v>7537</v>
      </c>
    </row>
    <row r="1838" spans="1:33" ht="12.75" customHeight="1">
      <c r="A1838" s="20" t="s">
        <v>7538</v>
      </c>
      <c r="B1838" s="20" t="s">
        <v>31</v>
      </c>
      <c r="C1838" s="20" t="s">
        <v>767</v>
      </c>
      <c r="D1838" s="20" t="s">
        <v>443</v>
      </c>
      <c r="E1838" s="20" t="s">
        <v>33</v>
      </c>
      <c r="F1838" s="20" t="s">
        <v>77</v>
      </c>
      <c r="H1838" s="20" t="s">
        <v>78</v>
      </c>
      <c r="J1838" s="78">
        <v>-101</v>
      </c>
      <c r="K1838" s="15">
        <v>35781</v>
      </c>
      <c r="L1838" s="11">
        <v>35793</v>
      </c>
      <c r="M1838" s="27">
        <v>1.4232511801124368E-4</v>
      </c>
      <c r="N1838" s="78">
        <v>0.05</v>
      </c>
      <c r="O1838" s="10">
        <v>1436.1</v>
      </c>
      <c r="Q1838" s="11">
        <v>2561</v>
      </c>
      <c r="R1838" s="15">
        <v>5000</v>
      </c>
      <c r="S1838" s="18">
        <v>40292</v>
      </c>
      <c r="T1838" s="2">
        <v>15</v>
      </c>
      <c r="U1838" s="20" t="s">
        <v>295</v>
      </c>
      <c r="V1838" s="10" t="s">
        <v>31</v>
      </c>
      <c r="W1838" s="10" t="s">
        <v>108</v>
      </c>
      <c r="X1838" s="10" t="s">
        <v>463</v>
      </c>
      <c r="Y1838" s="62" t="s">
        <v>7539</v>
      </c>
      <c r="Z1838" s="64">
        <v>36516</v>
      </c>
      <c r="AA1838" s="10" t="s">
        <v>7540</v>
      </c>
      <c r="AB1838" s="17" t="s">
        <v>151</v>
      </c>
      <c r="AC1838" s="10" t="s">
        <v>7541</v>
      </c>
      <c r="AE1838" s="10" t="s">
        <v>7542</v>
      </c>
      <c r="AF1838" s="10" t="s">
        <v>6796</v>
      </c>
    </row>
    <row r="1839" spans="1:33" ht="12.75" customHeight="1">
      <c r="A1839" s="20" t="s">
        <v>7543</v>
      </c>
      <c r="B1839" s="20" t="s">
        <v>31</v>
      </c>
      <c r="C1839" s="20" t="s">
        <v>767</v>
      </c>
      <c r="D1839" s="20" t="s">
        <v>443</v>
      </c>
      <c r="E1839" s="20" t="s">
        <v>33</v>
      </c>
      <c r="F1839" s="20" t="s">
        <v>77</v>
      </c>
      <c r="H1839" s="20" t="s">
        <v>78</v>
      </c>
      <c r="J1839" s="78">
        <v>-67</v>
      </c>
      <c r="K1839" s="15">
        <v>35777</v>
      </c>
      <c r="L1839" s="11">
        <v>35799</v>
      </c>
      <c r="M1839" s="27">
        <v>2.6092319369989091E-4</v>
      </c>
      <c r="N1839" s="78">
        <v>0</v>
      </c>
      <c r="O1839" s="10">
        <v>1436.1</v>
      </c>
      <c r="P1839" s="11">
        <v>5271</v>
      </c>
      <c r="Q1839" s="11">
        <v>2835</v>
      </c>
      <c r="R1839" s="15"/>
      <c r="S1839" s="18">
        <v>42824</v>
      </c>
      <c r="T1839" s="2">
        <v>15</v>
      </c>
      <c r="U1839" s="20" t="s">
        <v>210</v>
      </c>
      <c r="V1839" s="10" t="s">
        <v>817</v>
      </c>
      <c r="W1839" s="10" t="s">
        <v>90</v>
      </c>
      <c r="X1839" s="10" t="s">
        <v>91</v>
      </c>
      <c r="Y1839" s="62" t="s">
        <v>7544</v>
      </c>
      <c r="Z1839" s="64">
        <v>42432</v>
      </c>
      <c r="AA1839" s="10" t="s">
        <v>7545</v>
      </c>
      <c r="AB1839" s="17" t="s">
        <v>6988</v>
      </c>
      <c r="AC1839" s="10" t="s">
        <v>7546</v>
      </c>
      <c r="AE1839" s="10" t="s">
        <v>588</v>
      </c>
    </row>
    <row r="1840" spans="1:33" ht="12.75" customHeight="1">
      <c r="A1840" s="20" t="s">
        <v>7547</v>
      </c>
      <c r="B1840" s="20" t="s">
        <v>46</v>
      </c>
      <c r="C1840" s="20" t="s">
        <v>767</v>
      </c>
      <c r="D1840" s="20" t="s">
        <v>7548</v>
      </c>
      <c r="E1840" s="20" t="s">
        <v>33</v>
      </c>
      <c r="F1840" s="20" t="s">
        <v>77</v>
      </c>
      <c r="H1840" s="20" t="s">
        <v>78</v>
      </c>
      <c r="J1840" s="78">
        <v>-105</v>
      </c>
      <c r="K1840" s="15">
        <v>35785</v>
      </c>
      <c r="L1840" s="11">
        <v>35801</v>
      </c>
      <c r="M1840" s="27">
        <v>1.8973981927282213E-4</v>
      </c>
      <c r="N1840" s="78">
        <v>0</v>
      </c>
      <c r="O1840" s="10">
        <v>1436</v>
      </c>
      <c r="P1840" s="11">
        <v>5200</v>
      </c>
      <c r="R1840" s="15"/>
      <c r="S1840" s="18">
        <v>43019</v>
      </c>
      <c r="T1840" s="2">
        <v>15</v>
      </c>
      <c r="U1840" s="20" t="s">
        <v>210</v>
      </c>
      <c r="V1840" s="10" t="s">
        <v>817</v>
      </c>
      <c r="W1840" s="10" t="s">
        <v>90</v>
      </c>
      <c r="X1840" s="10" t="s">
        <v>91</v>
      </c>
      <c r="Y1840" s="62" t="s">
        <v>7549</v>
      </c>
      <c r="Z1840" s="64">
        <v>42967</v>
      </c>
      <c r="AA1840" s="10" t="s">
        <v>7550</v>
      </c>
      <c r="AB1840" s="17" t="s">
        <v>440</v>
      </c>
      <c r="AC1840" s="10" t="s">
        <v>7551</v>
      </c>
    </row>
    <row r="1841" spans="1:33" ht="12.75" customHeight="1">
      <c r="A1841" s="20" t="s">
        <v>7552</v>
      </c>
      <c r="B1841" s="20" t="s">
        <v>46</v>
      </c>
      <c r="C1841" s="20" t="s">
        <v>767</v>
      </c>
      <c r="D1841" s="20" t="s">
        <v>443</v>
      </c>
      <c r="E1841" s="20" t="s">
        <v>7553</v>
      </c>
      <c r="F1841" s="20" t="s">
        <v>77</v>
      </c>
      <c r="H1841" s="20" t="s">
        <v>78</v>
      </c>
      <c r="J1841" s="78">
        <v>95</v>
      </c>
      <c r="K1841" s="15">
        <v>35785</v>
      </c>
      <c r="L1841" s="11">
        <v>35785</v>
      </c>
      <c r="M1841" s="27">
        <v>0</v>
      </c>
      <c r="N1841" s="78">
        <v>0</v>
      </c>
      <c r="O1841" s="10">
        <v>1436</v>
      </c>
      <c r="P1841" s="11">
        <v>5300</v>
      </c>
      <c r="R1841" s="15">
        <v>15000</v>
      </c>
      <c r="S1841" s="18">
        <v>43255</v>
      </c>
      <c r="T1841" s="2">
        <v>15</v>
      </c>
      <c r="U1841" s="20" t="s">
        <v>210</v>
      </c>
      <c r="V1841" s="10" t="s">
        <v>817</v>
      </c>
      <c r="W1841" s="10" t="s">
        <v>90</v>
      </c>
      <c r="X1841" s="10" t="s">
        <v>91</v>
      </c>
      <c r="Y1841" s="62" t="s">
        <v>7554</v>
      </c>
      <c r="Z1841" s="64">
        <v>43488</v>
      </c>
      <c r="AA1841" s="10" t="s">
        <v>7555</v>
      </c>
      <c r="AB1841" s="17" t="s">
        <v>651</v>
      </c>
      <c r="AC1841" s="10" t="s">
        <v>7556</v>
      </c>
    </row>
    <row r="1842" spans="1:33" ht="12.75" customHeight="1">
      <c r="A1842" s="20" t="s">
        <v>7557</v>
      </c>
      <c r="B1842" s="20" t="s">
        <v>368</v>
      </c>
      <c r="C1842" s="20" t="s">
        <v>767</v>
      </c>
      <c r="D1842" s="20" t="s">
        <v>443</v>
      </c>
      <c r="E1842" s="20" t="s">
        <v>33</v>
      </c>
      <c r="F1842" s="20" t="s">
        <v>77</v>
      </c>
      <c r="H1842" s="20" t="s">
        <v>78</v>
      </c>
      <c r="J1842" s="78">
        <v>-100.7</v>
      </c>
      <c r="K1842" s="15">
        <v>35785</v>
      </c>
      <c r="L1842" s="11">
        <v>35785</v>
      </c>
      <c r="M1842" s="27">
        <v>0</v>
      </c>
      <c r="N1842" s="78">
        <v>0</v>
      </c>
      <c r="O1842" s="10">
        <v>1436</v>
      </c>
      <c r="P1842" s="11">
        <v>4423</v>
      </c>
      <c r="R1842" s="15"/>
      <c r="S1842" s="18">
        <v>43125</v>
      </c>
      <c r="T1842" s="2">
        <v>15</v>
      </c>
      <c r="U1842" s="20" t="s">
        <v>210</v>
      </c>
      <c r="V1842" s="10" t="s">
        <v>817</v>
      </c>
      <c r="W1842" s="10" t="s">
        <v>67</v>
      </c>
      <c r="X1842" s="10" t="s">
        <v>287</v>
      </c>
      <c r="Y1842" s="62" t="s">
        <v>7558</v>
      </c>
      <c r="Z1842" s="64">
        <v>43175</v>
      </c>
      <c r="AA1842" s="10" t="s">
        <v>7559</v>
      </c>
      <c r="AB1842" s="17" t="s">
        <v>374</v>
      </c>
      <c r="AC1842" s="10" t="s">
        <v>375</v>
      </c>
      <c r="AE1842" s="10" t="s">
        <v>376</v>
      </c>
    </row>
    <row r="1843" spans="1:33" ht="12.75" customHeight="1">
      <c r="A1843" s="20" t="s">
        <v>7560</v>
      </c>
      <c r="B1843" s="20" t="s">
        <v>487</v>
      </c>
      <c r="C1843" s="20" t="s">
        <v>767</v>
      </c>
      <c r="D1843" s="20" t="s">
        <v>443</v>
      </c>
      <c r="E1843" s="20" t="s">
        <v>33</v>
      </c>
      <c r="F1843" s="20" t="s">
        <v>77</v>
      </c>
      <c r="H1843" s="20" t="s">
        <v>78</v>
      </c>
      <c r="J1843" s="78">
        <v>-129</v>
      </c>
      <c r="K1843" s="15">
        <v>35777</v>
      </c>
      <c r="L1843" s="11">
        <v>35777</v>
      </c>
      <c r="M1843" s="27">
        <v>0</v>
      </c>
      <c r="N1843" s="78">
        <v>0</v>
      </c>
      <c r="O1843" s="10">
        <v>1436.1</v>
      </c>
      <c r="R1843" s="15"/>
      <c r="S1843" s="18">
        <v>42873</v>
      </c>
      <c r="T1843" s="2">
        <v>18</v>
      </c>
      <c r="U1843" s="20" t="s">
        <v>89</v>
      </c>
      <c r="V1843" s="10" t="s">
        <v>31</v>
      </c>
      <c r="W1843" s="10" t="s">
        <v>67</v>
      </c>
      <c r="X1843" s="10" t="s">
        <v>556</v>
      </c>
      <c r="Y1843" s="62" t="s">
        <v>7561</v>
      </c>
      <c r="Z1843" s="64">
        <v>42709</v>
      </c>
      <c r="AA1843" s="22" t="s">
        <v>7562</v>
      </c>
      <c r="AB1843" s="17" t="s">
        <v>6988</v>
      </c>
      <c r="AC1843" s="10" t="s">
        <v>7563</v>
      </c>
      <c r="AE1843" s="10" t="s">
        <v>588</v>
      </c>
    </row>
    <row r="1844" spans="1:33" ht="12.75" customHeight="1">
      <c r="A1844" s="20" t="s">
        <v>7564</v>
      </c>
      <c r="B1844" s="20" t="s">
        <v>31</v>
      </c>
      <c r="C1844" s="20" t="s">
        <v>767</v>
      </c>
      <c r="D1844" s="20" t="s">
        <v>443</v>
      </c>
      <c r="E1844" s="20" t="s">
        <v>33</v>
      </c>
      <c r="F1844" s="20" t="s">
        <v>77</v>
      </c>
      <c r="H1844" s="20" t="s">
        <v>78</v>
      </c>
      <c r="J1844" s="78">
        <v>-87</v>
      </c>
      <c r="K1844" s="15">
        <v>35778</v>
      </c>
      <c r="L1844" s="11">
        <v>35798</v>
      </c>
      <c r="M1844" s="27">
        <v>2.3720290336353718E-4</v>
      </c>
      <c r="N1844" s="78">
        <v>0.01</v>
      </c>
      <c r="O1844" s="10">
        <v>1436.19</v>
      </c>
      <c r="P1844" s="11">
        <v>3200</v>
      </c>
      <c r="R1844" s="15">
        <v>5000</v>
      </c>
      <c r="S1844" s="18">
        <v>40807</v>
      </c>
      <c r="T1844" s="2">
        <v>18</v>
      </c>
      <c r="U1844" s="20" t="s">
        <v>295</v>
      </c>
      <c r="V1844" s="10" t="s">
        <v>31</v>
      </c>
      <c r="W1844" s="10" t="s">
        <v>67</v>
      </c>
      <c r="X1844" s="10" t="s">
        <v>80</v>
      </c>
      <c r="Y1844" s="62" t="s">
        <v>7565</v>
      </c>
      <c r="Z1844" s="64">
        <v>37809</v>
      </c>
      <c r="AA1844" s="10" t="s">
        <v>7566</v>
      </c>
      <c r="AB1844" s="17" t="s">
        <v>670</v>
      </c>
      <c r="AC1844" s="10" t="s">
        <v>7567</v>
      </c>
      <c r="AE1844" s="10" t="s">
        <v>7568</v>
      </c>
      <c r="AG1844" s="10" t="s">
        <v>7569</v>
      </c>
    </row>
    <row r="1845" spans="1:33" ht="12.75" customHeight="1">
      <c r="A1845" s="20" t="s">
        <v>7570</v>
      </c>
      <c r="B1845" s="20" t="s">
        <v>46</v>
      </c>
      <c r="C1845" s="20" t="s">
        <v>767</v>
      </c>
      <c r="D1845" s="20" t="s">
        <v>443</v>
      </c>
      <c r="E1845" s="20" t="s">
        <v>33</v>
      </c>
      <c r="F1845" s="20" t="s">
        <v>77</v>
      </c>
      <c r="H1845" s="20" t="s">
        <v>78</v>
      </c>
      <c r="J1845" s="78">
        <v>-103</v>
      </c>
      <c r="K1845" s="15">
        <v>35850</v>
      </c>
      <c r="L1845" s="11">
        <v>35852</v>
      </c>
      <c r="M1845" s="27">
        <v>2.3684896141730418E-5</v>
      </c>
      <c r="N1845" s="78">
        <v>0.05</v>
      </c>
      <c r="O1845" s="10">
        <v>1439.41</v>
      </c>
      <c r="P1845" s="11">
        <v>3112</v>
      </c>
      <c r="R1845" s="15"/>
      <c r="S1845" s="18">
        <v>40739</v>
      </c>
      <c r="T1845" s="2">
        <v>15</v>
      </c>
      <c r="U1845" s="20" t="s">
        <v>295</v>
      </c>
      <c r="V1845" s="10" t="s">
        <v>31</v>
      </c>
      <c r="W1845" s="10" t="s">
        <v>108</v>
      </c>
      <c r="X1845" s="10" t="s">
        <v>463</v>
      </c>
      <c r="Y1845" s="62" t="s">
        <v>7571</v>
      </c>
      <c r="Z1845" s="64">
        <v>37748</v>
      </c>
      <c r="AA1845" s="10" t="s">
        <v>7540</v>
      </c>
      <c r="AB1845" s="17" t="s">
        <v>151</v>
      </c>
      <c r="AC1845" s="10" t="s">
        <v>7572</v>
      </c>
      <c r="AE1845" s="10" t="s">
        <v>7573</v>
      </c>
      <c r="AF1845" s="10" t="s">
        <v>588</v>
      </c>
    </row>
    <row r="1846" spans="1:33" ht="12.75" customHeight="1">
      <c r="A1846" s="20" t="s">
        <v>7574</v>
      </c>
      <c r="B1846" s="20" t="s">
        <v>46</v>
      </c>
      <c r="C1846" s="20" t="s">
        <v>767</v>
      </c>
      <c r="D1846" s="20" t="s">
        <v>443</v>
      </c>
      <c r="E1846" s="20" t="s">
        <v>33</v>
      </c>
      <c r="F1846" s="20" t="s">
        <v>77</v>
      </c>
      <c r="H1846" s="20" t="s">
        <v>78</v>
      </c>
      <c r="J1846" s="78">
        <v>-22</v>
      </c>
      <c r="K1846" s="15">
        <v>35781</v>
      </c>
      <c r="L1846" s="11">
        <v>35792</v>
      </c>
      <c r="M1846" s="27">
        <v>1.3046623889554398E-4</v>
      </c>
      <c r="N1846" s="78">
        <v>0.05</v>
      </c>
      <c r="O1846" s="10">
        <v>1436.1</v>
      </c>
      <c r="R1846" s="15">
        <v>20000</v>
      </c>
      <c r="S1846" s="18">
        <v>40953</v>
      </c>
      <c r="T1846" s="2">
        <v>15</v>
      </c>
      <c r="U1846" s="20" t="s">
        <v>79</v>
      </c>
      <c r="V1846" s="10" t="s">
        <v>31</v>
      </c>
      <c r="W1846" s="10" t="s">
        <v>108</v>
      </c>
      <c r="X1846" s="10" t="s">
        <v>463</v>
      </c>
      <c r="Y1846" s="62" t="s">
        <v>7575</v>
      </c>
      <c r="Z1846" s="64">
        <v>38087</v>
      </c>
      <c r="AA1846" s="10" t="s">
        <v>7576</v>
      </c>
      <c r="AB1846" s="17" t="s">
        <v>83</v>
      </c>
      <c r="AC1846" s="10" t="s">
        <v>7577</v>
      </c>
      <c r="AE1846" s="10" t="s">
        <v>7578</v>
      </c>
    </row>
    <row r="1847" spans="1:33" ht="12.75" customHeight="1">
      <c r="A1847" s="20" t="s">
        <v>7579</v>
      </c>
      <c r="B1847" s="20" t="s">
        <v>487</v>
      </c>
      <c r="C1847" s="20" t="s">
        <v>767</v>
      </c>
      <c r="D1847" s="20" t="s">
        <v>443</v>
      </c>
      <c r="E1847" s="20" t="s">
        <v>33</v>
      </c>
      <c r="F1847" s="20" t="s">
        <v>77</v>
      </c>
      <c r="H1847" s="20" t="s">
        <v>78</v>
      </c>
      <c r="J1847" s="78">
        <v>5</v>
      </c>
      <c r="K1847" s="15">
        <v>35783</v>
      </c>
      <c r="L1847" s="11">
        <v>35791</v>
      </c>
      <c r="M1847" s="27">
        <v>9.4883412007495794E-5</v>
      </c>
      <c r="N1847" s="78">
        <v>0.13</v>
      </c>
      <c r="O1847" s="10">
        <v>1436.12</v>
      </c>
      <c r="P1847" s="11">
        <v>6007</v>
      </c>
      <c r="R1847" s="15"/>
      <c r="S1847" s="18">
        <v>41099</v>
      </c>
      <c r="T1847" s="2">
        <v>15</v>
      </c>
      <c r="U1847" s="20" t="s">
        <v>79</v>
      </c>
      <c r="V1847" s="10" t="s">
        <v>31</v>
      </c>
      <c r="W1847" s="10" t="s">
        <v>108</v>
      </c>
      <c r="X1847" s="10" t="s">
        <v>463</v>
      </c>
      <c r="Y1847" s="62" t="s">
        <v>7580</v>
      </c>
      <c r="Z1847" s="64">
        <v>38652</v>
      </c>
      <c r="AA1847" s="10" t="s">
        <v>7581</v>
      </c>
      <c r="AB1847" s="17" t="s">
        <v>83</v>
      </c>
      <c r="AC1847" s="10" t="s">
        <v>7582</v>
      </c>
      <c r="AE1847" s="10" t="s">
        <v>7583</v>
      </c>
      <c r="AF1847" s="10" t="s">
        <v>7584</v>
      </c>
      <c r="AG1847" s="10" t="s">
        <v>1017</v>
      </c>
    </row>
    <row r="1848" spans="1:33" ht="12.75" customHeight="1">
      <c r="A1848" s="20" t="s">
        <v>7585</v>
      </c>
      <c r="B1848" s="20" t="s">
        <v>46</v>
      </c>
      <c r="C1848" s="20" t="s">
        <v>767</v>
      </c>
      <c r="D1848" s="20" t="s">
        <v>443</v>
      </c>
      <c r="E1848" s="20" t="s">
        <v>33</v>
      </c>
      <c r="F1848" s="20" t="s">
        <v>77</v>
      </c>
      <c r="H1848" s="20" t="s">
        <v>78</v>
      </c>
      <c r="J1848" s="78">
        <v>-40.5</v>
      </c>
      <c r="K1848" s="15">
        <v>35757</v>
      </c>
      <c r="L1848" s="11">
        <v>35816</v>
      </c>
      <c r="M1848" s="27">
        <v>6.9977346316700865E-4</v>
      </c>
      <c r="N1848" s="78">
        <v>0.13</v>
      </c>
      <c r="O1848" s="10">
        <v>1436.09</v>
      </c>
      <c r="P1848" s="11">
        <v>6140</v>
      </c>
      <c r="R1848" s="15"/>
      <c r="S1848" s="18">
        <v>41428</v>
      </c>
      <c r="T1848" s="2">
        <v>15</v>
      </c>
      <c r="U1848" s="20" t="s">
        <v>286</v>
      </c>
      <c r="V1848" s="10" t="s">
        <v>817</v>
      </c>
      <c r="W1848" s="10" t="s">
        <v>108</v>
      </c>
      <c r="X1848" s="10" t="s">
        <v>463</v>
      </c>
      <c r="Y1848" s="62" t="s">
        <v>7586</v>
      </c>
      <c r="Z1848" s="64">
        <v>39172</v>
      </c>
      <c r="AA1848" s="10" t="s">
        <v>7587</v>
      </c>
      <c r="AB1848" s="17" t="s">
        <v>151</v>
      </c>
      <c r="AC1848" s="10" t="s">
        <v>180</v>
      </c>
      <c r="AE1848" s="10" t="s">
        <v>7588</v>
      </c>
      <c r="AF1848" s="10" t="s">
        <v>839</v>
      </c>
    </row>
    <row r="1849" spans="1:33" ht="12.75" customHeight="1">
      <c r="A1849" s="20" t="s">
        <v>7589</v>
      </c>
      <c r="B1849" s="20" t="s">
        <v>46</v>
      </c>
      <c r="C1849" s="20" t="s">
        <v>767</v>
      </c>
      <c r="D1849" s="20" t="s">
        <v>443</v>
      </c>
      <c r="E1849" s="20" t="s">
        <v>33</v>
      </c>
      <c r="F1849" s="20" t="s">
        <v>77</v>
      </c>
      <c r="H1849" s="20" t="s">
        <v>78</v>
      </c>
      <c r="J1849" s="78">
        <v>108.02</v>
      </c>
      <c r="K1849" s="15">
        <v>35783</v>
      </c>
      <c r="L1849" s="11">
        <v>35790</v>
      </c>
      <c r="M1849" s="27">
        <v>8.3023970206255268E-5</v>
      </c>
      <c r="N1849" s="78">
        <v>0.03</v>
      </c>
      <c r="O1849" s="10">
        <v>1436.1</v>
      </c>
      <c r="P1849" s="11">
        <v>4007</v>
      </c>
      <c r="R1849" s="15"/>
      <c r="S1849" s="18">
        <v>39949</v>
      </c>
      <c r="T1849" s="2">
        <v>15</v>
      </c>
      <c r="U1849" s="20" t="s">
        <v>89</v>
      </c>
      <c r="V1849" s="10" t="s">
        <v>31</v>
      </c>
      <c r="W1849" s="10" t="s">
        <v>108</v>
      </c>
      <c r="X1849" s="10" t="s">
        <v>715</v>
      </c>
      <c r="Y1849" s="62" t="s">
        <v>7590</v>
      </c>
      <c r="Z1849" s="64">
        <v>34941</v>
      </c>
      <c r="AA1849" s="10" t="s">
        <v>7591</v>
      </c>
      <c r="AB1849" s="17" t="s">
        <v>2852</v>
      </c>
      <c r="AC1849" s="10" t="s">
        <v>7592</v>
      </c>
      <c r="AE1849" s="10" t="s">
        <v>7593</v>
      </c>
      <c r="AF1849" s="10" t="s">
        <v>7594</v>
      </c>
      <c r="AG1849" s="10" t="s">
        <v>7595</v>
      </c>
    </row>
    <row r="1850" spans="1:33" ht="12.75" customHeight="1">
      <c r="A1850" s="20" t="s">
        <v>7596</v>
      </c>
      <c r="B1850" s="20" t="s">
        <v>46</v>
      </c>
      <c r="C1850" s="20" t="s">
        <v>767</v>
      </c>
      <c r="D1850" s="20" t="s">
        <v>443</v>
      </c>
      <c r="E1850" s="20" t="s">
        <v>33</v>
      </c>
      <c r="F1850" s="20" t="s">
        <v>77</v>
      </c>
      <c r="H1850" s="20" t="s">
        <v>78</v>
      </c>
      <c r="J1850" s="78">
        <v>95</v>
      </c>
      <c r="K1850" s="15">
        <v>35777</v>
      </c>
      <c r="L1850" s="11">
        <v>35795</v>
      </c>
      <c r="M1850" s="27">
        <v>2.1349274124679761E-4</v>
      </c>
      <c r="N1850" s="78">
        <v>0.02</v>
      </c>
      <c r="O1850" s="10">
        <v>1436.07</v>
      </c>
      <c r="P1850" s="11">
        <v>3138</v>
      </c>
      <c r="R1850" s="15"/>
      <c r="S1850" s="18">
        <v>41611</v>
      </c>
      <c r="T1850" s="2">
        <v>15</v>
      </c>
      <c r="U1850" s="20" t="s">
        <v>295</v>
      </c>
      <c r="V1850" s="10" t="s">
        <v>31</v>
      </c>
      <c r="W1850" s="10" t="s">
        <v>90</v>
      </c>
      <c r="X1850" s="10" t="s">
        <v>91</v>
      </c>
      <c r="Y1850" s="62" t="s">
        <v>7597</v>
      </c>
      <c r="Z1850" s="64">
        <v>39460</v>
      </c>
      <c r="AA1850" s="10" t="s">
        <v>7598</v>
      </c>
      <c r="AB1850" s="17" t="s">
        <v>151</v>
      </c>
      <c r="AC1850" s="10" t="s">
        <v>7599</v>
      </c>
      <c r="AE1850" s="10" t="s">
        <v>7600</v>
      </c>
    </row>
    <row r="1851" spans="1:33" ht="12.75" customHeight="1">
      <c r="A1851" s="20" t="s">
        <v>7601</v>
      </c>
      <c r="B1851" s="20" t="s">
        <v>487</v>
      </c>
      <c r="C1851" s="20" t="s">
        <v>767</v>
      </c>
      <c r="D1851" s="20" t="s">
        <v>443</v>
      </c>
      <c r="E1851" s="20" t="s">
        <v>33</v>
      </c>
      <c r="F1851" s="20" t="s">
        <v>77</v>
      </c>
      <c r="H1851" s="20" t="s">
        <v>78</v>
      </c>
      <c r="J1851" s="78">
        <v>108.02</v>
      </c>
      <c r="K1851" s="15">
        <v>35787</v>
      </c>
      <c r="L1851" s="11">
        <v>35791</v>
      </c>
      <c r="M1851" s="27">
        <v>4.7439455395052063E-5</v>
      </c>
      <c r="N1851" s="78">
        <v>0.05</v>
      </c>
      <c r="O1851" s="10">
        <v>1436.2</v>
      </c>
      <c r="P1851" s="11">
        <v>5271</v>
      </c>
      <c r="Q1851" s="11">
        <v>2835</v>
      </c>
      <c r="R1851" s="15">
        <v>12700</v>
      </c>
      <c r="S1851" s="18">
        <v>42433</v>
      </c>
      <c r="T1851" s="2">
        <v>15</v>
      </c>
      <c r="U1851" s="20" t="s">
        <v>89</v>
      </c>
      <c r="V1851" s="10" t="s">
        <v>31</v>
      </c>
      <c r="W1851" s="10" t="s">
        <v>90</v>
      </c>
      <c r="X1851" s="10" t="s">
        <v>91</v>
      </c>
      <c r="Y1851" s="62" t="s">
        <v>7602</v>
      </c>
      <c r="Z1851" s="64">
        <v>41380</v>
      </c>
      <c r="AA1851" s="10" t="s">
        <v>7603</v>
      </c>
      <c r="AB1851" s="17" t="s">
        <v>71</v>
      </c>
      <c r="AC1851" s="10" t="s">
        <v>7604</v>
      </c>
      <c r="AE1851" s="10" t="s">
        <v>7605</v>
      </c>
      <c r="AF1851" s="10" t="s">
        <v>7606</v>
      </c>
    </row>
    <row r="1852" spans="1:33" ht="12.75" customHeight="1">
      <c r="A1852" s="20" t="s">
        <v>7607</v>
      </c>
      <c r="B1852" s="20" t="s">
        <v>46</v>
      </c>
      <c r="C1852" s="20" t="s">
        <v>368</v>
      </c>
      <c r="D1852" s="20" t="s">
        <v>7608</v>
      </c>
      <c r="E1852" s="20" t="s">
        <v>7609</v>
      </c>
      <c r="F1852" s="20" t="s">
        <v>77</v>
      </c>
      <c r="H1852" s="20" t="s">
        <v>78</v>
      </c>
      <c r="J1852" s="78">
        <v>-74.849999999999994</v>
      </c>
      <c r="K1852" s="15">
        <v>35775</v>
      </c>
      <c r="L1852" s="11">
        <v>35798</v>
      </c>
      <c r="M1852" s="27">
        <v>2.7279304496341013E-4</v>
      </c>
      <c r="N1852" s="78">
        <v>0</v>
      </c>
      <c r="O1852" s="10">
        <v>1436.11</v>
      </c>
      <c r="P1852" s="11">
        <v>5735</v>
      </c>
      <c r="R1852" s="15"/>
      <c r="S1852" s="18">
        <v>42859</v>
      </c>
      <c r="T1852" s="2">
        <v>18</v>
      </c>
      <c r="U1852" s="20" t="s">
        <v>654</v>
      </c>
      <c r="V1852" s="10" t="s">
        <v>641</v>
      </c>
      <c r="W1852" s="10" t="s">
        <v>67</v>
      </c>
      <c r="X1852" s="10" t="s">
        <v>287</v>
      </c>
      <c r="Y1852" s="62" t="s">
        <v>7610</v>
      </c>
      <c r="Z1852" s="64">
        <v>42692</v>
      </c>
      <c r="AA1852" s="10" t="s">
        <v>7611</v>
      </c>
      <c r="AB1852" s="17" t="s">
        <v>6988</v>
      </c>
      <c r="AC1852" s="10" t="s">
        <v>5227</v>
      </c>
      <c r="AE1852" s="10" t="s">
        <v>588</v>
      </c>
    </row>
    <row r="1853" spans="1:33" ht="12.75" customHeight="1">
      <c r="A1853" s="20" t="s">
        <v>7612</v>
      </c>
      <c r="B1853" s="20" t="s">
        <v>381</v>
      </c>
      <c r="C1853" s="20" t="s">
        <v>381</v>
      </c>
      <c r="D1853" s="20" t="s">
        <v>7613</v>
      </c>
      <c r="E1853" s="20" t="s">
        <v>49</v>
      </c>
      <c r="F1853" s="20" t="s">
        <v>35</v>
      </c>
      <c r="H1853" s="20" t="s">
        <v>36</v>
      </c>
      <c r="I1853" s="20" t="s">
        <v>66</v>
      </c>
      <c r="J1853" s="78">
        <v>0</v>
      </c>
      <c r="K1853" s="15">
        <v>483</v>
      </c>
      <c r="L1853" s="11">
        <v>507</v>
      </c>
      <c r="M1853" s="27">
        <v>1.7479970866715222E-3</v>
      </c>
      <c r="N1853" s="78">
        <v>97.3</v>
      </c>
      <c r="O1853" s="10">
        <v>94.5</v>
      </c>
      <c r="P1853" s="11">
        <v>3</v>
      </c>
      <c r="R1853" s="15"/>
      <c r="S1853" s="18">
        <v>43133</v>
      </c>
      <c r="U1853" s="20" t="s">
        <v>7613</v>
      </c>
      <c r="V1853" s="10" t="s">
        <v>381</v>
      </c>
      <c r="W1853" s="10" t="s">
        <v>1506</v>
      </c>
      <c r="X1853" s="10" t="s">
        <v>1550</v>
      </c>
      <c r="Y1853" s="62" t="s">
        <v>7614</v>
      </c>
      <c r="Z1853" s="64">
        <v>43199</v>
      </c>
      <c r="AA1853" s="10" t="s">
        <v>7615</v>
      </c>
      <c r="AB1853" s="17" t="s">
        <v>689</v>
      </c>
      <c r="AC1853" s="10" t="s">
        <v>7616</v>
      </c>
      <c r="AE1853" s="10" t="s">
        <v>3139</v>
      </c>
    </row>
    <row r="1854" spans="1:33" ht="12.75" customHeight="1">
      <c r="A1854" s="20" t="s">
        <v>7617</v>
      </c>
      <c r="B1854" s="20" t="s">
        <v>674</v>
      </c>
      <c r="C1854" s="20" t="s">
        <v>31</v>
      </c>
      <c r="D1854" s="20" t="s">
        <v>3036</v>
      </c>
      <c r="E1854" s="20" t="s">
        <v>129</v>
      </c>
      <c r="F1854" s="20" t="s">
        <v>516</v>
      </c>
      <c r="H1854" s="20" t="s">
        <v>36</v>
      </c>
      <c r="I1854" s="20" t="s">
        <v>228</v>
      </c>
      <c r="J1854" s="78">
        <v>0</v>
      </c>
      <c r="K1854" s="15">
        <v>495</v>
      </c>
      <c r="L1854" s="11">
        <v>511</v>
      </c>
      <c r="M1854" s="27">
        <v>1.1639749745380474E-3</v>
      </c>
      <c r="N1854" s="78">
        <v>85.04</v>
      </c>
      <c r="O1854" s="10">
        <v>94.7</v>
      </c>
      <c r="P1854" s="11">
        <v>5</v>
      </c>
      <c r="R1854" s="15"/>
      <c r="S1854" s="18">
        <v>43450</v>
      </c>
      <c r="U1854" s="20" t="s">
        <v>1648</v>
      </c>
      <c r="V1854" s="10" t="s">
        <v>31</v>
      </c>
      <c r="W1854" s="10" t="s">
        <v>229</v>
      </c>
      <c r="X1854" s="10" t="s">
        <v>230</v>
      </c>
      <c r="Y1854" s="62" t="s">
        <v>7618</v>
      </c>
      <c r="Z1854" s="64">
        <v>43860</v>
      </c>
      <c r="AA1854" s="10" t="s">
        <v>7619</v>
      </c>
    </row>
    <row r="1855" spans="1:33" ht="12.75" customHeight="1">
      <c r="A1855" s="20" t="s">
        <v>7620</v>
      </c>
      <c r="B1855" s="20" t="s">
        <v>674</v>
      </c>
      <c r="C1855" s="20" t="s">
        <v>31</v>
      </c>
      <c r="D1855" s="20" t="s">
        <v>7621</v>
      </c>
      <c r="E1855" s="20" t="s">
        <v>197</v>
      </c>
      <c r="F1855" s="20" t="s">
        <v>35</v>
      </c>
      <c r="H1855" s="20" t="s">
        <v>36</v>
      </c>
      <c r="I1855" s="20" t="s">
        <v>228</v>
      </c>
      <c r="J1855" s="78">
        <v>0</v>
      </c>
      <c r="K1855" s="15">
        <v>514</v>
      </c>
      <c r="L1855" s="11">
        <v>594</v>
      </c>
      <c r="M1855" s="27">
        <v>5.7770075101097633E-3</v>
      </c>
      <c r="N1855" s="78">
        <v>85.03</v>
      </c>
      <c r="O1855" s="10">
        <v>94.7</v>
      </c>
      <c r="P1855" s="11">
        <v>4</v>
      </c>
      <c r="R1855" s="15"/>
      <c r="S1855" s="18">
        <v>43450</v>
      </c>
      <c r="U1855" s="20" t="s">
        <v>7621</v>
      </c>
      <c r="V1855" s="10" t="s">
        <v>31</v>
      </c>
      <c r="W1855" s="10" t="s">
        <v>229</v>
      </c>
      <c r="X1855" s="10" t="s">
        <v>230</v>
      </c>
      <c r="Y1855" s="62" t="s">
        <v>7622</v>
      </c>
      <c r="Z1855" s="64">
        <v>43850</v>
      </c>
      <c r="AA1855" s="10" t="s">
        <v>7623</v>
      </c>
      <c r="AB1855" s="17" t="s">
        <v>233</v>
      </c>
      <c r="AC1855" s="10" t="s">
        <v>1515</v>
      </c>
      <c r="AE1855" s="10" t="s">
        <v>235</v>
      </c>
      <c r="AF1855" s="10" t="s">
        <v>224</v>
      </c>
    </row>
    <row r="1856" spans="1:33" ht="12.75" customHeight="1">
      <c r="A1856" s="20" t="s">
        <v>7624</v>
      </c>
      <c r="B1856" s="20" t="s">
        <v>381</v>
      </c>
      <c r="C1856" s="20" t="s">
        <v>381</v>
      </c>
      <c r="D1856" s="20" t="s">
        <v>380</v>
      </c>
      <c r="E1856" s="20" t="s">
        <v>197</v>
      </c>
      <c r="F1856" s="20" t="s">
        <v>516</v>
      </c>
      <c r="H1856" s="20" t="s">
        <v>36</v>
      </c>
      <c r="I1856" s="20" t="s">
        <v>66</v>
      </c>
      <c r="J1856" s="78">
        <v>0</v>
      </c>
      <c r="K1856" s="15">
        <v>686</v>
      </c>
      <c r="L1856" s="11">
        <v>703</v>
      </c>
      <c r="M1856" s="27">
        <v>1.2031990940618586E-3</v>
      </c>
      <c r="N1856" s="78">
        <v>98.1</v>
      </c>
      <c r="O1856" s="10">
        <v>98.7</v>
      </c>
      <c r="R1856" s="12"/>
      <c r="S1856" s="18">
        <v>40129</v>
      </c>
      <c r="T1856" s="2">
        <v>3</v>
      </c>
      <c r="U1856" s="20" t="s">
        <v>7625</v>
      </c>
      <c r="V1856" s="10" t="s">
        <v>381</v>
      </c>
      <c r="W1856" s="10" t="s">
        <v>1506</v>
      </c>
      <c r="X1856" s="10" t="s">
        <v>1532</v>
      </c>
      <c r="Y1856" s="62" t="s">
        <v>7626</v>
      </c>
      <c r="Z1856" s="64">
        <v>36088</v>
      </c>
      <c r="AA1856" s="10" t="s">
        <v>7627</v>
      </c>
      <c r="AB1856" s="10" t="s">
        <v>299</v>
      </c>
      <c r="AC1856" s="10" t="s">
        <v>5561</v>
      </c>
      <c r="AE1856" s="10" t="s">
        <v>7628</v>
      </c>
      <c r="AF1856" s="10" t="s">
        <v>7629</v>
      </c>
    </row>
    <row r="1857" spans="1:34" ht="12.75" customHeight="1">
      <c r="A1857" s="20" t="s">
        <v>7630</v>
      </c>
      <c r="B1857" s="20" t="s">
        <v>381</v>
      </c>
      <c r="C1857" s="20" t="s">
        <v>381</v>
      </c>
      <c r="D1857" s="20" t="s">
        <v>380</v>
      </c>
      <c r="E1857" s="20" t="s">
        <v>197</v>
      </c>
      <c r="F1857" s="20" t="s">
        <v>35</v>
      </c>
      <c r="H1857" s="20" t="s">
        <v>36</v>
      </c>
      <c r="I1857" s="20" t="s">
        <v>66</v>
      </c>
      <c r="J1857" s="78">
        <v>0</v>
      </c>
      <c r="K1857" s="15">
        <v>686</v>
      </c>
      <c r="L1857" s="11">
        <v>704</v>
      </c>
      <c r="M1857" s="27">
        <v>1.2738853503184713E-3</v>
      </c>
      <c r="N1857" s="78">
        <v>98.2</v>
      </c>
      <c r="O1857" s="10">
        <v>98.7</v>
      </c>
      <c r="R1857" s="12"/>
      <c r="S1857" s="18">
        <v>40753</v>
      </c>
      <c r="U1857" s="20" t="s">
        <v>7631</v>
      </c>
      <c r="V1857" s="10" t="s">
        <v>381</v>
      </c>
      <c r="W1857" s="10" t="s">
        <v>1506</v>
      </c>
      <c r="X1857" s="10" t="s">
        <v>1532</v>
      </c>
      <c r="Y1857" s="62" t="s">
        <v>7632</v>
      </c>
      <c r="Z1857" s="64">
        <v>37765</v>
      </c>
      <c r="AA1857" s="10" t="s">
        <v>7633</v>
      </c>
      <c r="AB1857" s="10" t="s">
        <v>299</v>
      </c>
      <c r="AC1857" s="10" t="s">
        <v>7634</v>
      </c>
      <c r="AE1857" s="10" t="s">
        <v>7635</v>
      </c>
      <c r="AF1857" s="10" t="s">
        <v>7636</v>
      </c>
    </row>
    <row r="1858" spans="1:34" ht="12.75" customHeight="1">
      <c r="A1858" s="20" t="s">
        <v>7637</v>
      </c>
      <c r="B1858" s="20" t="s">
        <v>46</v>
      </c>
      <c r="C1858" s="20" t="s">
        <v>381</v>
      </c>
      <c r="D1858" s="20" t="s">
        <v>380</v>
      </c>
      <c r="E1858" s="20" t="s">
        <v>197</v>
      </c>
      <c r="F1858" s="20" t="s">
        <v>35</v>
      </c>
      <c r="H1858" s="20" t="s">
        <v>36</v>
      </c>
      <c r="I1858" s="20" t="s">
        <v>66</v>
      </c>
      <c r="J1858" s="78">
        <v>0</v>
      </c>
      <c r="K1858" s="15">
        <v>688</v>
      </c>
      <c r="L1858" s="11">
        <v>703</v>
      </c>
      <c r="M1858" s="27">
        <v>1.0614960016983937E-3</v>
      </c>
      <c r="N1858" s="78">
        <v>98.2</v>
      </c>
      <c r="O1858" s="10">
        <v>98.7</v>
      </c>
      <c r="R1858" s="12"/>
      <c r="S1858" s="18">
        <v>40730</v>
      </c>
      <c r="U1858" s="20" t="s">
        <v>4170</v>
      </c>
      <c r="V1858" s="10" t="s">
        <v>381</v>
      </c>
      <c r="W1858" s="10" t="s">
        <v>1506</v>
      </c>
      <c r="X1858" s="10" t="s">
        <v>1532</v>
      </c>
      <c r="Y1858" s="62" t="s">
        <v>7638</v>
      </c>
      <c r="Z1858" s="64">
        <v>37730</v>
      </c>
      <c r="AA1858" s="10" t="s">
        <v>7633</v>
      </c>
      <c r="AB1858" s="10" t="s">
        <v>299</v>
      </c>
      <c r="AC1858" s="10" t="s">
        <v>7639</v>
      </c>
      <c r="AF1858" s="10" t="s">
        <v>7640</v>
      </c>
    </row>
    <row r="1859" spans="1:34" ht="12.75" customHeight="1">
      <c r="A1859" s="20" t="s">
        <v>7641</v>
      </c>
      <c r="B1859" s="20" t="s">
        <v>381</v>
      </c>
      <c r="C1859" s="20" t="s">
        <v>381</v>
      </c>
      <c r="D1859" s="20" t="s">
        <v>380</v>
      </c>
      <c r="E1859" s="20" t="s">
        <v>197</v>
      </c>
      <c r="F1859" s="20" t="s">
        <v>35</v>
      </c>
      <c r="H1859" s="20" t="s">
        <v>36</v>
      </c>
      <c r="I1859" s="20" t="s">
        <v>66</v>
      </c>
      <c r="J1859" s="78">
        <v>0</v>
      </c>
      <c r="K1859" s="15">
        <v>689</v>
      </c>
      <c r="L1859" s="11">
        <v>704</v>
      </c>
      <c r="M1859" s="27">
        <v>1.0613457864572277E-3</v>
      </c>
      <c r="N1859" s="78">
        <v>98.1</v>
      </c>
      <c r="O1859" s="10">
        <v>98.7</v>
      </c>
      <c r="R1859" s="12"/>
      <c r="S1859" s="18">
        <v>41470</v>
      </c>
      <c r="U1859" s="20" t="s">
        <v>380</v>
      </c>
      <c r="V1859" s="10" t="s">
        <v>381</v>
      </c>
      <c r="W1859" s="10" t="s">
        <v>1506</v>
      </c>
      <c r="X1859" s="10" t="s">
        <v>1532</v>
      </c>
      <c r="Y1859" s="62" t="s">
        <v>7642</v>
      </c>
      <c r="Z1859" s="64">
        <v>39202</v>
      </c>
      <c r="AA1859" s="10" t="s">
        <v>7643</v>
      </c>
      <c r="AB1859" s="10" t="s">
        <v>83</v>
      </c>
      <c r="AC1859" s="10" t="s">
        <v>180</v>
      </c>
    </row>
    <row r="1860" spans="1:34" ht="12.75" customHeight="1">
      <c r="A1860" s="20" t="s">
        <v>7644</v>
      </c>
      <c r="B1860" s="20" t="s">
        <v>381</v>
      </c>
      <c r="C1860" s="20" t="s">
        <v>381</v>
      </c>
      <c r="D1860" s="20" t="s">
        <v>380</v>
      </c>
      <c r="E1860" s="20" t="s">
        <v>197</v>
      </c>
      <c r="F1860" s="20" t="s">
        <v>35</v>
      </c>
      <c r="H1860" s="20" t="s">
        <v>36</v>
      </c>
      <c r="I1860" s="20" t="s">
        <v>66</v>
      </c>
      <c r="J1860" s="78">
        <v>0</v>
      </c>
      <c r="K1860" s="15">
        <v>688</v>
      </c>
      <c r="L1860" s="11">
        <v>704</v>
      </c>
      <c r="M1860" s="27">
        <v>1.1321822813472968E-3</v>
      </c>
      <c r="N1860" s="78">
        <v>98.26</v>
      </c>
      <c r="O1860" s="10">
        <v>98.69</v>
      </c>
      <c r="R1860" s="12"/>
      <c r="S1860" s="18">
        <v>41729</v>
      </c>
      <c r="U1860" s="20" t="s">
        <v>380</v>
      </c>
      <c r="V1860" s="10" t="s">
        <v>381</v>
      </c>
      <c r="W1860" s="10" t="s">
        <v>1506</v>
      </c>
      <c r="X1860" s="10" t="s">
        <v>1532</v>
      </c>
      <c r="Y1860" s="62" t="s">
        <v>7645</v>
      </c>
      <c r="Z1860" s="64">
        <v>39624</v>
      </c>
      <c r="AB1860" s="10" t="s">
        <v>83</v>
      </c>
      <c r="AC1860" s="10" t="s">
        <v>85</v>
      </c>
    </row>
    <row r="1861" spans="1:34" ht="12.75" customHeight="1">
      <c r="A1861" s="20" t="s">
        <v>7646</v>
      </c>
      <c r="B1861" s="20" t="s">
        <v>381</v>
      </c>
      <c r="C1861" s="20" t="s">
        <v>381</v>
      </c>
      <c r="D1861" s="20" t="s">
        <v>380</v>
      </c>
      <c r="E1861" s="20" t="s">
        <v>197</v>
      </c>
      <c r="F1861" s="20" t="s">
        <v>35</v>
      </c>
      <c r="H1861" s="20" t="s">
        <v>36</v>
      </c>
      <c r="I1861" s="20" t="s">
        <v>66</v>
      </c>
      <c r="J1861" s="78">
        <v>0</v>
      </c>
      <c r="K1861" s="15">
        <v>687</v>
      </c>
      <c r="L1861" s="11">
        <v>705</v>
      </c>
      <c r="M1861" s="27">
        <v>1.2737050665157089E-3</v>
      </c>
      <c r="N1861" s="78">
        <v>98.12</v>
      </c>
      <c r="O1861" s="10">
        <v>98.69</v>
      </c>
      <c r="R1861" s="12"/>
      <c r="S1861" s="18">
        <v>41910</v>
      </c>
      <c r="U1861" s="20" t="s">
        <v>380</v>
      </c>
      <c r="V1861" s="10" t="s">
        <v>381</v>
      </c>
      <c r="W1861" s="10" t="s">
        <v>1506</v>
      </c>
      <c r="X1861" s="10" t="s">
        <v>1532</v>
      </c>
      <c r="Y1861" s="62" t="s">
        <v>7647</v>
      </c>
      <c r="Z1861" s="64">
        <v>40261</v>
      </c>
      <c r="AA1861" s="24" t="s">
        <v>7648</v>
      </c>
      <c r="AB1861" s="10" t="s">
        <v>83</v>
      </c>
      <c r="AC1861" s="9" t="s">
        <v>85</v>
      </c>
      <c r="AD1861" s="9"/>
      <c r="AE1861" s="10" t="s">
        <v>7649</v>
      </c>
    </row>
    <row r="1862" spans="1:34" ht="12.75" customHeight="1">
      <c r="A1862" s="20" t="s">
        <v>7650</v>
      </c>
      <c r="B1862" s="20" t="s">
        <v>381</v>
      </c>
      <c r="C1862" s="20" t="s">
        <v>381</v>
      </c>
      <c r="D1862" s="20" t="s">
        <v>380</v>
      </c>
      <c r="E1862" s="20" t="s">
        <v>197</v>
      </c>
      <c r="F1862" s="20" t="s">
        <v>35</v>
      </c>
      <c r="H1862" s="20" t="s">
        <v>36</v>
      </c>
      <c r="I1862" s="20" t="s">
        <v>66</v>
      </c>
      <c r="J1862" s="78">
        <v>0</v>
      </c>
      <c r="K1862" s="15">
        <v>690</v>
      </c>
      <c r="L1862" s="11">
        <v>705</v>
      </c>
      <c r="M1862" s="27">
        <v>1.0611956137247967E-3</v>
      </c>
      <c r="N1862" s="78">
        <v>98.2</v>
      </c>
      <c r="O1862" s="10">
        <v>98.6</v>
      </c>
      <c r="R1862" s="12"/>
      <c r="S1862" s="18">
        <v>41939</v>
      </c>
      <c r="U1862" s="20" t="s">
        <v>380</v>
      </c>
      <c r="V1862" s="10" t="s">
        <v>381</v>
      </c>
      <c r="W1862" s="10" t="s">
        <v>1506</v>
      </c>
      <c r="X1862" s="10" t="s">
        <v>1532</v>
      </c>
      <c r="Y1862" s="62" t="s">
        <v>7651</v>
      </c>
      <c r="Z1862" s="64">
        <v>40286</v>
      </c>
      <c r="AA1862" s="10" t="s">
        <v>7648</v>
      </c>
      <c r="AB1862" s="10" t="s">
        <v>83</v>
      </c>
      <c r="AC1862" s="9" t="s">
        <v>85</v>
      </c>
      <c r="AD1862" s="9"/>
    </row>
    <row r="1863" spans="1:34" ht="12.75" customHeight="1">
      <c r="A1863" s="20" t="s">
        <v>7652</v>
      </c>
      <c r="B1863" s="20" t="s">
        <v>381</v>
      </c>
      <c r="C1863" s="20" t="s">
        <v>381</v>
      </c>
      <c r="D1863" s="20" t="s">
        <v>380</v>
      </c>
      <c r="E1863" s="20" t="s">
        <v>197</v>
      </c>
      <c r="F1863" s="20" t="s">
        <v>35</v>
      </c>
      <c r="H1863" s="20" t="s">
        <v>36</v>
      </c>
      <c r="I1863" s="20" t="s">
        <v>66</v>
      </c>
      <c r="J1863" s="78">
        <v>0</v>
      </c>
      <c r="K1863" s="15">
        <v>583</v>
      </c>
      <c r="L1863" s="11">
        <v>601</v>
      </c>
      <c r="M1863" s="27">
        <v>1.292731973570813E-3</v>
      </c>
      <c r="N1863" s="78">
        <v>97.7</v>
      </c>
      <c r="O1863" s="10">
        <v>96.5</v>
      </c>
      <c r="R1863" s="12"/>
      <c r="S1863" s="18">
        <v>40344</v>
      </c>
      <c r="U1863" s="20" t="s">
        <v>380</v>
      </c>
      <c r="V1863" s="10" t="s">
        <v>381</v>
      </c>
      <c r="W1863" s="10" t="s">
        <v>1506</v>
      </c>
      <c r="X1863" s="10" t="s">
        <v>1550</v>
      </c>
      <c r="Y1863" s="62" t="s">
        <v>7653</v>
      </c>
      <c r="Z1863" s="64">
        <v>36596</v>
      </c>
      <c r="AA1863" s="10" t="s">
        <v>7633</v>
      </c>
      <c r="AB1863" s="10" t="s">
        <v>299</v>
      </c>
      <c r="AC1863" s="10" t="s">
        <v>7654</v>
      </c>
      <c r="AE1863" s="10" t="s">
        <v>7655</v>
      </c>
    </row>
    <row r="1864" spans="1:34" ht="12.75" customHeight="1">
      <c r="A1864" s="20" t="s">
        <v>7656</v>
      </c>
      <c r="B1864" s="20" t="s">
        <v>381</v>
      </c>
      <c r="C1864" s="20" t="s">
        <v>381</v>
      </c>
      <c r="D1864" s="20" t="s">
        <v>380</v>
      </c>
      <c r="E1864" s="20" t="s">
        <v>197</v>
      </c>
      <c r="F1864" s="20" t="s">
        <v>35</v>
      </c>
      <c r="H1864" s="20" t="s">
        <v>78</v>
      </c>
      <c r="J1864" s="78">
        <v>110.5</v>
      </c>
      <c r="K1864" s="15">
        <v>35756</v>
      </c>
      <c r="L1864" s="11">
        <v>35816</v>
      </c>
      <c r="M1864" s="27">
        <v>7.1164247082265871E-4</v>
      </c>
      <c r="N1864" s="78">
        <v>0</v>
      </c>
      <c r="O1864" s="10">
        <v>1436.1</v>
      </c>
      <c r="P1864" s="11">
        <v>4600</v>
      </c>
      <c r="R1864" s="12"/>
      <c r="S1864" s="18">
        <v>42837</v>
      </c>
      <c r="U1864" s="20" t="s">
        <v>3470</v>
      </c>
      <c r="V1864" s="10" t="s">
        <v>381</v>
      </c>
      <c r="W1864" s="10" t="s">
        <v>382</v>
      </c>
      <c r="X1864" s="10" t="s">
        <v>383</v>
      </c>
      <c r="Y1864" s="62" t="s">
        <v>7657</v>
      </c>
      <c r="Z1864" s="64">
        <v>42662</v>
      </c>
      <c r="AA1864" s="10" t="s">
        <v>7658</v>
      </c>
      <c r="AB1864" s="10" t="s">
        <v>6988</v>
      </c>
      <c r="AC1864" s="10" t="s">
        <v>7659</v>
      </c>
      <c r="AE1864" s="10" t="s">
        <v>588</v>
      </c>
    </row>
    <row r="1865" spans="1:34" ht="12.75" customHeight="1">
      <c r="A1865" s="20" t="s">
        <v>7660</v>
      </c>
      <c r="B1865" s="20" t="s">
        <v>46</v>
      </c>
      <c r="C1865" s="20" t="s">
        <v>381</v>
      </c>
      <c r="D1865" s="20" t="s">
        <v>380</v>
      </c>
      <c r="E1865" s="20" t="s">
        <v>197</v>
      </c>
      <c r="F1865" s="20" t="s">
        <v>35</v>
      </c>
      <c r="H1865" s="20" t="s">
        <v>36</v>
      </c>
      <c r="I1865" s="20" t="s">
        <v>66</v>
      </c>
      <c r="J1865" s="78">
        <v>0</v>
      </c>
      <c r="K1865" s="15">
        <v>661</v>
      </c>
      <c r="L1865" s="11">
        <v>673</v>
      </c>
      <c r="M1865" s="27">
        <v>8.5263606650561323E-4</v>
      </c>
      <c r="N1865" s="78">
        <v>98.06</v>
      </c>
      <c r="O1865" s="10">
        <v>98.08</v>
      </c>
      <c r="R1865" s="12"/>
      <c r="S1865" s="18">
        <v>41474</v>
      </c>
      <c r="U1865" s="20" t="s">
        <v>380</v>
      </c>
      <c r="V1865" s="10" t="s">
        <v>381</v>
      </c>
      <c r="W1865" s="10" t="s">
        <v>1316</v>
      </c>
      <c r="X1865" s="10" t="s">
        <v>1027</v>
      </c>
      <c r="Y1865" s="62" t="s">
        <v>7661</v>
      </c>
      <c r="Z1865" s="64">
        <v>39210</v>
      </c>
      <c r="AB1865" s="10" t="s">
        <v>83</v>
      </c>
      <c r="AC1865" s="10" t="s">
        <v>180</v>
      </c>
      <c r="AE1865" s="10" t="s">
        <v>1586</v>
      </c>
    </row>
    <row r="1866" spans="1:34" ht="12.75" customHeight="1">
      <c r="A1866" s="20" t="s">
        <v>7662</v>
      </c>
      <c r="B1866" s="20" t="s">
        <v>381</v>
      </c>
      <c r="C1866" s="20" t="s">
        <v>381</v>
      </c>
      <c r="D1866" s="20" t="s">
        <v>380</v>
      </c>
      <c r="E1866" s="20" t="s">
        <v>197</v>
      </c>
      <c r="F1866" s="20" t="s">
        <v>35</v>
      </c>
      <c r="H1866" s="20" t="s">
        <v>36</v>
      </c>
      <c r="I1866" s="20" t="s">
        <v>228</v>
      </c>
      <c r="J1866" s="78">
        <v>0</v>
      </c>
      <c r="K1866" s="15">
        <v>599</v>
      </c>
      <c r="L1866" s="11">
        <v>616</v>
      </c>
      <c r="M1866" s="27">
        <v>1.2182013615191687E-3</v>
      </c>
      <c r="N1866" s="78">
        <v>74.98</v>
      </c>
      <c r="O1866" s="10">
        <v>96.85</v>
      </c>
      <c r="R1866" s="12"/>
      <c r="S1866" s="18">
        <v>41572</v>
      </c>
      <c r="U1866" s="20" t="s">
        <v>380</v>
      </c>
      <c r="V1866" s="10" t="s">
        <v>381</v>
      </c>
      <c r="W1866" s="10" t="s">
        <v>1506</v>
      </c>
      <c r="X1866" s="10" t="s">
        <v>999</v>
      </c>
      <c r="Y1866" s="62" t="s">
        <v>7663</v>
      </c>
      <c r="Z1866" s="64">
        <v>39358</v>
      </c>
      <c r="AA1866" s="10" t="s">
        <v>7664</v>
      </c>
      <c r="AB1866" s="10" t="s">
        <v>151</v>
      </c>
      <c r="AC1866" s="10" t="s">
        <v>7665</v>
      </c>
      <c r="AE1866" s="10" t="s">
        <v>180</v>
      </c>
      <c r="AF1866" s="10" t="s">
        <v>7666</v>
      </c>
    </row>
    <row r="1867" spans="1:34" ht="12.75" customHeight="1">
      <c r="A1867" s="20" t="s">
        <v>7667</v>
      </c>
      <c r="B1867" s="20" t="s">
        <v>381</v>
      </c>
      <c r="C1867" s="20" t="s">
        <v>381</v>
      </c>
      <c r="D1867" s="20" t="s">
        <v>380</v>
      </c>
      <c r="E1867" s="20" t="s">
        <v>197</v>
      </c>
      <c r="F1867" s="20" t="s">
        <v>35</v>
      </c>
      <c r="H1867" s="20" t="s">
        <v>36</v>
      </c>
      <c r="I1867" s="20" t="s">
        <v>228</v>
      </c>
      <c r="J1867" s="78">
        <v>0</v>
      </c>
      <c r="K1867" s="15">
        <v>338</v>
      </c>
      <c r="L1867" s="11">
        <v>594</v>
      </c>
      <c r="M1867" s="27">
        <v>1.8724400234055003E-2</v>
      </c>
      <c r="N1867" s="78">
        <v>75</v>
      </c>
      <c r="O1867" s="10">
        <v>96.81</v>
      </c>
      <c r="R1867" s="12"/>
      <c r="S1867" s="18">
        <v>42550</v>
      </c>
      <c r="U1867" s="20" t="s">
        <v>380</v>
      </c>
      <c r="V1867" s="10" t="s">
        <v>381</v>
      </c>
      <c r="W1867" s="10" t="s">
        <v>1506</v>
      </c>
      <c r="X1867" s="10" t="s">
        <v>999</v>
      </c>
      <c r="Y1867" s="62" t="s">
        <v>7668</v>
      </c>
      <c r="Z1867" s="64">
        <v>41634</v>
      </c>
      <c r="AA1867" s="10" t="s">
        <v>7664</v>
      </c>
      <c r="AB1867" s="10" t="s">
        <v>83</v>
      </c>
      <c r="AC1867" s="10" t="s">
        <v>7669</v>
      </c>
      <c r="AE1867" s="10" t="s">
        <v>1224</v>
      </c>
    </row>
    <row r="1868" spans="1:34" ht="12.75" customHeight="1">
      <c r="A1868" s="20" t="s">
        <v>7670</v>
      </c>
      <c r="B1868" s="20" t="s">
        <v>381</v>
      </c>
      <c r="C1868" s="20" t="s">
        <v>381</v>
      </c>
      <c r="D1868" s="20" t="s">
        <v>7671</v>
      </c>
      <c r="E1868" s="20" t="s">
        <v>197</v>
      </c>
      <c r="F1868" s="20" t="s">
        <v>35</v>
      </c>
      <c r="H1868" s="20" t="s">
        <v>78</v>
      </c>
      <c r="J1868" s="78">
        <v>162.9</v>
      </c>
      <c r="K1868" s="15">
        <v>35777</v>
      </c>
      <c r="L1868" s="11">
        <v>35796</v>
      </c>
      <c r="M1868" s="27">
        <v>2.2535077627412143E-4</v>
      </c>
      <c r="N1868" s="78">
        <v>0.8</v>
      </c>
      <c r="O1868" s="10">
        <v>1435.8</v>
      </c>
      <c r="P1868" s="11">
        <v>3800</v>
      </c>
      <c r="R1868" s="12"/>
      <c r="S1868" s="18">
        <v>42677</v>
      </c>
      <c r="U1868" s="20" t="s">
        <v>380</v>
      </c>
      <c r="V1868" s="10" t="s">
        <v>381</v>
      </c>
      <c r="W1868" s="10" t="s">
        <v>7672</v>
      </c>
      <c r="X1868" s="10" t="s">
        <v>7673</v>
      </c>
      <c r="Y1868" s="62" t="s">
        <v>7674</v>
      </c>
      <c r="Z1868" s="64">
        <v>41838</v>
      </c>
      <c r="AA1868" s="10" t="s">
        <v>7675</v>
      </c>
      <c r="AB1868" s="10" t="s">
        <v>3968</v>
      </c>
      <c r="AC1868" s="10" t="s">
        <v>7676</v>
      </c>
      <c r="AE1868" s="10" t="s">
        <v>7677</v>
      </c>
    </row>
    <row r="1869" spans="1:34" ht="12.75" customHeight="1">
      <c r="A1869" s="20" t="s">
        <v>7678</v>
      </c>
      <c r="B1869" s="20" t="s">
        <v>30</v>
      </c>
      <c r="C1869" s="20" t="s">
        <v>381</v>
      </c>
      <c r="D1869" s="20" t="s">
        <v>7679</v>
      </c>
      <c r="E1869" s="20" t="s">
        <v>197</v>
      </c>
      <c r="F1869" s="20" t="s">
        <v>35</v>
      </c>
      <c r="H1869" s="20" t="s">
        <v>78</v>
      </c>
      <c r="J1869" s="78">
        <v>125</v>
      </c>
      <c r="K1869" s="15">
        <v>35751</v>
      </c>
      <c r="L1869" s="11">
        <v>35824</v>
      </c>
      <c r="M1869" s="27">
        <v>8.658008658008658E-4</v>
      </c>
      <c r="N1869" s="78">
        <v>0.01</v>
      </c>
      <c r="O1869" s="10">
        <v>1436.1</v>
      </c>
      <c r="P1869" s="11">
        <v>7600</v>
      </c>
      <c r="R1869" s="12"/>
      <c r="S1869" s="18">
        <v>43826</v>
      </c>
      <c r="T1869" s="2">
        <v>20</v>
      </c>
      <c r="U1869" s="20" t="s">
        <v>3470</v>
      </c>
      <c r="V1869" s="10" t="s">
        <v>381</v>
      </c>
      <c r="W1869" s="10" t="s">
        <v>7672</v>
      </c>
      <c r="X1869" s="10" t="s">
        <v>7673</v>
      </c>
      <c r="Y1869" s="62" t="s">
        <v>7680</v>
      </c>
      <c r="Z1869" s="64">
        <v>44910</v>
      </c>
      <c r="AA1869" s="10" t="s">
        <v>7681</v>
      </c>
      <c r="AB1869" s="10" t="s">
        <v>7682</v>
      </c>
      <c r="AC1869" s="92" t="s">
        <v>7683</v>
      </c>
    </row>
    <row r="1870" spans="1:34" ht="12.75" customHeight="1">
      <c r="A1870" s="20" t="s">
        <v>7684</v>
      </c>
      <c r="B1870" s="20" t="s">
        <v>381</v>
      </c>
      <c r="C1870" s="20" t="s">
        <v>381</v>
      </c>
      <c r="D1870" s="20" t="s">
        <v>380</v>
      </c>
      <c r="E1870" s="20" t="s">
        <v>197</v>
      </c>
      <c r="F1870" s="20" t="s">
        <v>516</v>
      </c>
      <c r="H1870" s="20" t="s">
        <v>36</v>
      </c>
      <c r="I1870" s="20" t="s">
        <v>66</v>
      </c>
      <c r="J1870" s="78">
        <v>0</v>
      </c>
      <c r="K1870" s="15">
        <v>579</v>
      </c>
      <c r="L1870" s="11">
        <v>606</v>
      </c>
      <c r="M1870" s="27">
        <v>1.9389587073608617E-3</v>
      </c>
      <c r="N1870" s="78">
        <v>97.8</v>
      </c>
      <c r="O1870" s="10">
        <v>96.5</v>
      </c>
      <c r="R1870" s="12"/>
      <c r="S1870" s="18">
        <v>38238</v>
      </c>
      <c r="T1870" s="2">
        <v>2</v>
      </c>
      <c r="U1870" s="21" t="s">
        <v>7685</v>
      </c>
      <c r="V1870" s="10" t="s">
        <v>381</v>
      </c>
      <c r="W1870" s="10" t="s">
        <v>1316</v>
      </c>
      <c r="X1870" s="10" t="s">
        <v>999</v>
      </c>
      <c r="Y1870" s="62" t="s">
        <v>7686</v>
      </c>
      <c r="Z1870" s="64">
        <v>28413</v>
      </c>
      <c r="AA1870" s="10" t="s">
        <v>7687</v>
      </c>
      <c r="AB1870" s="10" t="s">
        <v>299</v>
      </c>
      <c r="AC1870" s="10" t="s">
        <v>7688</v>
      </c>
      <c r="AE1870" s="10" t="s">
        <v>7460</v>
      </c>
      <c r="AF1870" s="10" t="s">
        <v>7689</v>
      </c>
      <c r="AG1870" s="10" t="s">
        <v>7690</v>
      </c>
      <c r="AH1870" s="10" t="s">
        <v>7691</v>
      </c>
    </row>
    <row r="1871" spans="1:34" ht="12.75" customHeight="1">
      <c r="A1871" s="20" t="s">
        <v>7692</v>
      </c>
      <c r="B1871" s="20" t="s">
        <v>381</v>
      </c>
      <c r="C1871" s="20" t="s">
        <v>381</v>
      </c>
      <c r="D1871" s="20" t="s">
        <v>380</v>
      </c>
      <c r="E1871" s="20" t="s">
        <v>197</v>
      </c>
      <c r="F1871" s="20" t="s">
        <v>516</v>
      </c>
      <c r="H1871" s="20" t="s">
        <v>36</v>
      </c>
      <c r="I1871" s="20" t="s">
        <v>66</v>
      </c>
      <c r="J1871" s="78">
        <v>0</v>
      </c>
      <c r="K1871" s="15">
        <v>587</v>
      </c>
      <c r="L1871" s="11">
        <v>598</v>
      </c>
      <c r="M1871" s="27">
        <v>7.8994614003590662E-4</v>
      </c>
      <c r="N1871" s="78">
        <v>97.8</v>
      </c>
      <c r="O1871" s="10">
        <v>96.5</v>
      </c>
      <c r="R1871" s="12"/>
      <c r="S1871" s="18">
        <v>38238</v>
      </c>
      <c r="T1871" s="2">
        <v>2</v>
      </c>
      <c r="U1871" s="20" t="s">
        <v>7685</v>
      </c>
      <c r="V1871" s="10" t="s">
        <v>381</v>
      </c>
      <c r="W1871" s="10" t="s">
        <v>1316</v>
      </c>
      <c r="X1871" s="10" t="s">
        <v>999</v>
      </c>
      <c r="Y1871" s="62" t="s">
        <v>7693</v>
      </c>
      <c r="Z1871" s="64">
        <v>28414</v>
      </c>
      <c r="AA1871" s="24" t="s">
        <v>7687</v>
      </c>
      <c r="AB1871" s="10" t="s">
        <v>299</v>
      </c>
      <c r="AC1871" s="10" t="s">
        <v>7694</v>
      </c>
      <c r="AE1871" s="4" t="s">
        <v>7460</v>
      </c>
      <c r="AF1871" s="10" t="s">
        <v>7689</v>
      </c>
      <c r="AG1871" s="10" t="s">
        <v>7690</v>
      </c>
    </row>
    <row r="1872" spans="1:34" ht="12.75" customHeight="1">
      <c r="A1872" s="20" t="s">
        <v>7695</v>
      </c>
      <c r="B1872" s="20" t="s">
        <v>381</v>
      </c>
      <c r="C1872" s="20" t="s">
        <v>381</v>
      </c>
      <c r="D1872" s="20" t="s">
        <v>380</v>
      </c>
      <c r="E1872" s="20" t="s">
        <v>197</v>
      </c>
      <c r="F1872" s="20" t="s">
        <v>516</v>
      </c>
      <c r="H1872" s="20" t="s">
        <v>36</v>
      </c>
      <c r="I1872" s="20" t="s">
        <v>66</v>
      </c>
      <c r="J1872" s="78">
        <v>0</v>
      </c>
      <c r="K1872" s="15">
        <v>591</v>
      </c>
      <c r="L1872" s="11">
        <v>594</v>
      </c>
      <c r="M1872" s="27">
        <v>2.1543985637342909E-4</v>
      </c>
      <c r="N1872" s="78">
        <v>97.7</v>
      </c>
      <c r="O1872" s="10">
        <v>96.5</v>
      </c>
      <c r="R1872" s="12"/>
      <c r="S1872" s="18">
        <v>39013</v>
      </c>
      <c r="U1872" s="20" t="s">
        <v>4170</v>
      </c>
      <c r="V1872" s="10" t="s">
        <v>381</v>
      </c>
      <c r="W1872" s="10" t="s">
        <v>1316</v>
      </c>
      <c r="X1872" s="10" t="s">
        <v>999</v>
      </c>
      <c r="Y1872" s="62" t="s">
        <v>7696</v>
      </c>
      <c r="Z1872" s="64">
        <v>29505</v>
      </c>
      <c r="AA1872" s="10" t="s">
        <v>7697</v>
      </c>
      <c r="AB1872" s="10" t="s">
        <v>299</v>
      </c>
      <c r="AC1872" s="10" t="s">
        <v>7698</v>
      </c>
      <c r="AE1872" s="4" t="s">
        <v>7699</v>
      </c>
      <c r="AG1872" s="10" t="s">
        <v>7690</v>
      </c>
    </row>
    <row r="1873" spans="1:34" ht="12.75" customHeight="1">
      <c r="A1873" s="20" t="s">
        <v>7700</v>
      </c>
      <c r="B1873" s="20" t="s">
        <v>381</v>
      </c>
      <c r="C1873" s="20" t="s">
        <v>381</v>
      </c>
      <c r="D1873" s="20" t="s">
        <v>380</v>
      </c>
      <c r="E1873" s="20" t="s">
        <v>197</v>
      </c>
      <c r="F1873" s="20" t="s">
        <v>516</v>
      </c>
      <c r="H1873" s="20" t="s">
        <v>36</v>
      </c>
      <c r="I1873" s="20" t="s">
        <v>66</v>
      </c>
      <c r="J1873" s="78">
        <v>0</v>
      </c>
      <c r="K1873" s="15">
        <v>594</v>
      </c>
      <c r="L1873" s="11">
        <v>595</v>
      </c>
      <c r="M1873" s="27">
        <v>7.1792662789862876E-5</v>
      </c>
      <c r="N1873" s="78">
        <v>97.7</v>
      </c>
      <c r="O1873" s="10">
        <v>96.6</v>
      </c>
      <c r="R1873" s="12"/>
      <c r="S1873" s="18">
        <v>39013</v>
      </c>
      <c r="U1873" s="20" t="s">
        <v>7685</v>
      </c>
      <c r="V1873" s="10" t="s">
        <v>381</v>
      </c>
      <c r="W1873" s="10" t="s">
        <v>1316</v>
      </c>
      <c r="X1873" s="10" t="s">
        <v>999</v>
      </c>
      <c r="Y1873" s="62" t="s">
        <v>7701</v>
      </c>
      <c r="Z1873" s="64">
        <v>29506</v>
      </c>
      <c r="AA1873" s="24" t="s">
        <v>7697</v>
      </c>
      <c r="AB1873" s="10" t="s">
        <v>299</v>
      </c>
      <c r="AC1873" s="10" t="s">
        <v>7702</v>
      </c>
      <c r="AE1873" s="4" t="s">
        <v>7699</v>
      </c>
      <c r="AG1873" s="10" t="s">
        <v>7690</v>
      </c>
    </row>
    <row r="1874" spans="1:34" ht="12.75" customHeight="1">
      <c r="A1874" s="20" t="s">
        <v>7703</v>
      </c>
      <c r="B1874" s="20" t="s">
        <v>381</v>
      </c>
      <c r="C1874" s="20" t="s">
        <v>381</v>
      </c>
      <c r="D1874" s="20" t="s">
        <v>380</v>
      </c>
      <c r="E1874" s="20" t="s">
        <v>197</v>
      </c>
      <c r="F1874" s="20" t="s">
        <v>516</v>
      </c>
      <c r="H1874" s="20" t="s">
        <v>36</v>
      </c>
      <c r="I1874" s="20" t="s">
        <v>66</v>
      </c>
      <c r="J1874" s="78">
        <v>0</v>
      </c>
      <c r="K1874" s="15">
        <v>581</v>
      </c>
      <c r="L1874" s="11">
        <v>607</v>
      </c>
      <c r="M1874" s="27">
        <v>1.8667432510051695E-3</v>
      </c>
      <c r="N1874" s="78">
        <v>97.6</v>
      </c>
      <c r="O1874" s="10">
        <v>96.6</v>
      </c>
      <c r="R1874" s="12"/>
      <c r="S1874" s="18">
        <v>39746</v>
      </c>
      <c r="T1874" s="2">
        <v>3</v>
      </c>
      <c r="U1874" s="20" t="s">
        <v>7685</v>
      </c>
      <c r="V1874" s="10" t="s">
        <v>381</v>
      </c>
      <c r="W1874" s="10" t="s">
        <v>1316</v>
      </c>
      <c r="X1874" s="10" t="s">
        <v>999</v>
      </c>
      <c r="Y1874" s="62" t="s">
        <v>7704</v>
      </c>
      <c r="Z1874" s="64">
        <v>33408</v>
      </c>
      <c r="AA1874" s="10" t="s">
        <v>7627</v>
      </c>
      <c r="AB1874" s="10" t="s">
        <v>299</v>
      </c>
      <c r="AC1874" s="10" t="s">
        <v>7705</v>
      </c>
      <c r="AG1874" s="10" t="s">
        <v>7690</v>
      </c>
    </row>
    <row r="1875" spans="1:34" ht="12.75" customHeight="1">
      <c r="A1875" s="20" t="s">
        <v>7706</v>
      </c>
      <c r="B1875" s="20" t="s">
        <v>381</v>
      </c>
      <c r="C1875" s="20" t="s">
        <v>381</v>
      </c>
      <c r="D1875" s="20" t="s">
        <v>380</v>
      </c>
      <c r="E1875" s="20" t="s">
        <v>197</v>
      </c>
      <c r="F1875" s="20" t="s">
        <v>516</v>
      </c>
      <c r="H1875" s="20" t="s">
        <v>36</v>
      </c>
      <c r="I1875" s="20" t="s">
        <v>66</v>
      </c>
      <c r="J1875" s="78">
        <v>0</v>
      </c>
      <c r="K1875" s="15">
        <v>578</v>
      </c>
      <c r="L1875" s="11">
        <v>603</v>
      </c>
      <c r="M1875" s="27">
        <v>1.7958479994253287E-3</v>
      </c>
      <c r="N1875" s="78">
        <v>97.6</v>
      </c>
      <c r="O1875" s="10">
        <v>96.5</v>
      </c>
      <c r="R1875" s="12"/>
      <c r="S1875" s="18">
        <v>39746</v>
      </c>
      <c r="T1875" s="2">
        <v>3</v>
      </c>
      <c r="U1875" s="20" t="s">
        <v>7685</v>
      </c>
      <c r="V1875" s="10" t="s">
        <v>381</v>
      </c>
      <c r="W1875" s="10" t="s">
        <v>1316</v>
      </c>
      <c r="X1875" s="10" t="s">
        <v>999</v>
      </c>
      <c r="Y1875" s="62" t="s">
        <v>7707</v>
      </c>
      <c r="Z1875" s="64">
        <v>33409</v>
      </c>
      <c r="AA1875" s="10" t="s">
        <v>7627</v>
      </c>
      <c r="AB1875" s="10" t="s">
        <v>299</v>
      </c>
      <c r="AC1875" s="10" t="s">
        <v>802</v>
      </c>
      <c r="AG1875" s="10" t="s">
        <v>7690</v>
      </c>
    </row>
    <row r="1876" spans="1:34" ht="12.75" customHeight="1">
      <c r="A1876" s="20" t="s">
        <v>7708</v>
      </c>
      <c r="B1876" s="20" t="s">
        <v>381</v>
      </c>
      <c r="C1876" s="20" t="s">
        <v>381</v>
      </c>
      <c r="D1876" s="20" t="s">
        <v>380</v>
      </c>
      <c r="E1876" s="20" t="s">
        <v>197</v>
      </c>
      <c r="F1876" s="20" t="s">
        <v>34</v>
      </c>
      <c r="H1876" s="20" t="s">
        <v>36</v>
      </c>
      <c r="I1876" s="20" t="s">
        <v>66</v>
      </c>
      <c r="J1876" s="78">
        <v>0</v>
      </c>
      <c r="K1876" s="15">
        <v>584</v>
      </c>
      <c r="L1876" s="11">
        <v>603</v>
      </c>
      <c r="M1876" s="27">
        <v>1.364256480218281E-3</v>
      </c>
      <c r="N1876" s="78">
        <v>97.7</v>
      </c>
      <c r="O1876" s="10">
        <v>96.6</v>
      </c>
      <c r="R1876" s="12"/>
      <c r="S1876" s="18">
        <v>40457</v>
      </c>
      <c r="U1876" s="20" t="s">
        <v>4170</v>
      </c>
      <c r="V1876" s="10" t="s">
        <v>381</v>
      </c>
      <c r="W1876" s="10" t="s">
        <v>1316</v>
      </c>
      <c r="X1876" s="10" t="s">
        <v>999</v>
      </c>
      <c r="Y1876" s="62" t="s">
        <v>7709</v>
      </c>
      <c r="Z1876" s="64">
        <v>37179</v>
      </c>
      <c r="AA1876" s="10" t="s">
        <v>7710</v>
      </c>
      <c r="AB1876" s="10" t="s">
        <v>299</v>
      </c>
      <c r="AC1876" s="10" t="s">
        <v>7711</v>
      </c>
      <c r="AE1876" s="10" t="s">
        <v>6985</v>
      </c>
    </row>
    <row r="1877" spans="1:34" ht="12.75" customHeight="1">
      <c r="A1877" s="20" t="s">
        <v>7712</v>
      </c>
      <c r="B1877" s="20" t="s">
        <v>381</v>
      </c>
      <c r="C1877" s="20" t="s">
        <v>381</v>
      </c>
      <c r="D1877" s="20" t="s">
        <v>380</v>
      </c>
      <c r="E1877" s="20" t="s">
        <v>197</v>
      </c>
      <c r="F1877" s="20" t="s">
        <v>34</v>
      </c>
      <c r="H1877" s="20" t="s">
        <v>36</v>
      </c>
      <c r="I1877" s="20" t="s">
        <v>66</v>
      </c>
      <c r="J1877" s="78">
        <v>0</v>
      </c>
      <c r="K1877" s="15">
        <v>586</v>
      </c>
      <c r="L1877" s="11">
        <v>602</v>
      </c>
      <c r="M1877" s="27">
        <v>1.1487650775416428E-3</v>
      </c>
      <c r="N1877" s="78">
        <v>97.7</v>
      </c>
      <c r="O1877" s="10">
        <v>96.6</v>
      </c>
      <c r="R1877" s="12"/>
      <c r="S1877" s="18">
        <v>40457</v>
      </c>
      <c r="U1877" s="20" t="s">
        <v>4170</v>
      </c>
      <c r="V1877" s="10" t="s">
        <v>381</v>
      </c>
      <c r="W1877" s="10" t="s">
        <v>1316</v>
      </c>
      <c r="X1877" s="10" t="s">
        <v>999</v>
      </c>
      <c r="Y1877" s="62" t="s">
        <v>7713</v>
      </c>
      <c r="Z1877" s="64">
        <v>37180</v>
      </c>
      <c r="AA1877" s="10" t="s">
        <v>7710</v>
      </c>
      <c r="AB1877" s="10" t="s">
        <v>299</v>
      </c>
      <c r="AC1877" s="10" t="s">
        <v>7714</v>
      </c>
      <c r="AE1877" s="10" t="s">
        <v>6985</v>
      </c>
    </row>
    <row r="1878" spans="1:34" ht="12.75" customHeight="1">
      <c r="A1878" s="20" t="s">
        <v>7715</v>
      </c>
      <c r="B1878" s="20" t="s">
        <v>381</v>
      </c>
      <c r="C1878" s="20" t="s">
        <v>381</v>
      </c>
      <c r="D1878" s="20" t="s">
        <v>380</v>
      </c>
      <c r="E1878" s="20" t="s">
        <v>197</v>
      </c>
      <c r="F1878" s="20" t="s">
        <v>516</v>
      </c>
      <c r="H1878" s="20" t="s">
        <v>36</v>
      </c>
      <c r="I1878" s="20" t="s">
        <v>66</v>
      </c>
      <c r="J1878" s="78">
        <v>0</v>
      </c>
      <c r="K1878" s="15">
        <v>534</v>
      </c>
      <c r="L1878" s="11">
        <v>591</v>
      </c>
      <c r="M1878" s="27">
        <v>4.1110710421925715E-3</v>
      </c>
      <c r="N1878" s="78">
        <v>97.7</v>
      </c>
      <c r="O1878" s="10">
        <v>95.9</v>
      </c>
      <c r="R1878" s="12"/>
      <c r="S1878" s="18">
        <v>38538</v>
      </c>
      <c r="T1878" s="2">
        <v>3</v>
      </c>
      <c r="U1878" s="20" t="s">
        <v>7685</v>
      </c>
      <c r="V1878" s="10" t="s">
        <v>381</v>
      </c>
      <c r="W1878" s="10" t="s">
        <v>1506</v>
      </c>
      <c r="X1878" s="10" t="s">
        <v>1550</v>
      </c>
      <c r="Y1878" s="62" t="s">
        <v>7716</v>
      </c>
      <c r="Z1878" s="64">
        <v>28737</v>
      </c>
      <c r="AA1878" s="10" t="s">
        <v>7627</v>
      </c>
      <c r="AB1878" s="10" t="s">
        <v>299</v>
      </c>
      <c r="AC1878" s="10" t="s">
        <v>7717</v>
      </c>
      <c r="AE1878" s="10" t="s">
        <v>7718</v>
      </c>
      <c r="AF1878" s="10" t="s">
        <v>7719</v>
      </c>
    </row>
    <row r="1879" spans="1:34" ht="12.75" customHeight="1">
      <c r="A1879" s="20" t="s">
        <v>7720</v>
      </c>
      <c r="B1879" s="20" t="s">
        <v>381</v>
      </c>
      <c r="C1879" s="20" t="s">
        <v>381</v>
      </c>
      <c r="D1879" s="20" t="s">
        <v>6937</v>
      </c>
      <c r="E1879" s="20" t="s">
        <v>197</v>
      </c>
      <c r="F1879" s="20" t="s">
        <v>35</v>
      </c>
      <c r="H1879" s="20" t="s">
        <v>36</v>
      </c>
      <c r="I1879" s="20" t="s">
        <v>66</v>
      </c>
      <c r="J1879" s="78">
        <v>0</v>
      </c>
      <c r="K1879" s="15">
        <v>623</v>
      </c>
      <c r="L1879" s="11">
        <v>650</v>
      </c>
      <c r="M1879" s="27">
        <v>1.9267822736030828E-3</v>
      </c>
      <c r="N1879" s="78">
        <v>97.99</v>
      </c>
      <c r="O1879" s="10">
        <v>97.44</v>
      </c>
      <c r="P1879" s="10"/>
      <c r="Q1879" s="10"/>
      <c r="R1879" s="12"/>
      <c r="S1879" s="18">
        <v>41196</v>
      </c>
      <c r="U1879" s="20" t="s">
        <v>7685</v>
      </c>
      <c r="V1879" s="10" t="s">
        <v>381</v>
      </c>
      <c r="W1879" s="10" t="s">
        <v>1316</v>
      </c>
      <c r="X1879" s="10" t="s">
        <v>1532</v>
      </c>
      <c r="Y1879" s="62" t="s">
        <v>7721</v>
      </c>
      <c r="Z1879" s="64">
        <v>38860</v>
      </c>
      <c r="AA1879" s="10" t="s">
        <v>7722</v>
      </c>
      <c r="AB1879" s="10" t="s">
        <v>151</v>
      </c>
      <c r="AC1879" s="10" t="s">
        <v>7723</v>
      </c>
      <c r="AE1879" s="10" t="s">
        <v>7724</v>
      </c>
    </row>
    <row r="1880" spans="1:34" ht="12.75" customHeight="1">
      <c r="A1880" s="20" t="s">
        <v>7725</v>
      </c>
      <c r="B1880" s="20" t="s">
        <v>381</v>
      </c>
      <c r="C1880" s="20" t="s">
        <v>381</v>
      </c>
      <c r="D1880" s="20" t="s">
        <v>6937</v>
      </c>
      <c r="E1880" s="20" t="s">
        <v>197</v>
      </c>
      <c r="F1880" s="20" t="s">
        <v>35</v>
      </c>
      <c r="H1880" s="20" t="s">
        <v>36</v>
      </c>
      <c r="I1880" s="20" t="s">
        <v>66</v>
      </c>
      <c r="J1880" s="78">
        <v>0</v>
      </c>
      <c r="K1880" s="15">
        <v>624</v>
      </c>
      <c r="L1880" s="11">
        <v>651</v>
      </c>
      <c r="M1880" s="27">
        <v>1.9265073135925795E-3</v>
      </c>
      <c r="N1880" s="78">
        <v>97.99</v>
      </c>
      <c r="O1880" s="10">
        <v>97.46</v>
      </c>
      <c r="P1880" s="10"/>
      <c r="Q1880" s="10"/>
      <c r="R1880" s="12"/>
      <c r="S1880" s="18">
        <v>41196</v>
      </c>
      <c r="U1880" s="20" t="s">
        <v>7685</v>
      </c>
      <c r="V1880" s="10" t="s">
        <v>381</v>
      </c>
      <c r="W1880" s="10" t="s">
        <v>1316</v>
      </c>
      <c r="X1880" s="10" t="s">
        <v>1532</v>
      </c>
      <c r="Y1880" s="62" t="s">
        <v>7726</v>
      </c>
      <c r="Z1880" s="64">
        <v>38861</v>
      </c>
      <c r="AA1880" s="10" t="s">
        <v>7722</v>
      </c>
      <c r="AB1880" s="10" t="s">
        <v>151</v>
      </c>
      <c r="AC1880" s="10" t="s">
        <v>7723</v>
      </c>
      <c r="AE1880" s="10" t="s">
        <v>7727</v>
      </c>
    </row>
    <row r="1881" spans="1:34" ht="12.75" customHeight="1">
      <c r="A1881" s="20" t="s">
        <v>7728</v>
      </c>
      <c r="B1881" s="20" t="s">
        <v>381</v>
      </c>
      <c r="C1881" s="20" t="s">
        <v>381</v>
      </c>
      <c r="D1881" s="20" t="s">
        <v>380</v>
      </c>
      <c r="E1881" s="20" t="s">
        <v>197</v>
      </c>
      <c r="F1881" s="20" t="s">
        <v>34</v>
      </c>
      <c r="H1881" s="20" t="s">
        <v>36</v>
      </c>
      <c r="I1881" s="20" t="s">
        <v>66</v>
      </c>
      <c r="J1881" s="78">
        <v>0</v>
      </c>
      <c r="K1881" s="12">
        <v>586</v>
      </c>
      <c r="L1881" s="10">
        <v>601</v>
      </c>
      <c r="M1881" s="27">
        <v>1.0770445896460114E-3</v>
      </c>
      <c r="N1881" s="78">
        <v>97.5</v>
      </c>
      <c r="O1881" s="10">
        <v>96.6</v>
      </c>
      <c r="P1881" s="11">
        <v>204</v>
      </c>
      <c r="S1881" s="18">
        <v>38095</v>
      </c>
      <c r="U1881" s="20" t="s">
        <v>7729</v>
      </c>
      <c r="V1881" s="10" t="s">
        <v>381</v>
      </c>
      <c r="W1881" s="10" t="s">
        <v>382</v>
      </c>
      <c r="X1881" s="10" t="s">
        <v>1532</v>
      </c>
      <c r="Y1881" s="62" t="s">
        <v>7730</v>
      </c>
      <c r="Z1881" s="64">
        <v>28220</v>
      </c>
      <c r="AA1881" s="10" t="s">
        <v>7731</v>
      </c>
      <c r="AB1881" s="10" t="s">
        <v>299</v>
      </c>
      <c r="AC1881" s="10" t="s">
        <v>7732</v>
      </c>
      <c r="AE1881" s="10" t="s">
        <v>7733</v>
      </c>
      <c r="AF1881" s="10" t="s">
        <v>7734</v>
      </c>
      <c r="AG1881" s="10" t="s">
        <v>4446</v>
      </c>
      <c r="AH1881" s="10" t="s">
        <v>7735</v>
      </c>
    </row>
    <row r="1882" spans="1:34" ht="12.75" customHeight="1">
      <c r="A1882" s="20" t="s">
        <v>7736</v>
      </c>
      <c r="B1882" s="20" t="s">
        <v>381</v>
      </c>
      <c r="C1882" s="20" t="s">
        <v>381</v>
      </c>
      <c r="D1882" s="20" t="s">
        <v>380</v>
      </c>
      <c r="E1882" s="20" t="s">
        <v>197</v>
      </c>
      <c r="F1882" s="20" t="s">
        <v>34</v>
      </c>
      <c r="H1882" s="20" t="s">
        <v>36</v>
      </c>
      <c r="I1882" s="20" t="s">
        <v>66</v>
      </c>
      <c r="J1882" s="78">
        <v>0</v>
      </c>
      <c r="K1882" s="12">
        <v>785</v>
      </c>
      <c r="L1882" s="10">
        <v>803</v>
      </c>
      <c r="M1882" s="27">
        <v>1.2562814070351759E-3</v>
      </c>
      <c r="N1882" s="78">
        <v>98.5</v>
      </c>
      <c r="O1882" s="10">
        <v>100.8</v>
      </c>
      <c r="P1882" s="11">
        <v>300</v>
      </c>
      <c r="S1882" s="18">
        <v>39757</v>
      </c>
      <c r="U1882" s="20" t="s">
        <v>5529</v>
      </c>
      <c r="V1882" s="10" t="s">
        <v>381</v>
      </c>
      <c r="W1882" s="10" t="s">
        <v>1506</v>
      </c>
      <c r="X1882" s="10" t="s">
        <v>1550</v>
      </c>
      <c r="Y1882" s="62" t="s">
        <v>7737</v>
      </c>
      <c r="Z1882" s="64">
        <v>33433</v>
      </c>
      <c r="AA1882" s="10" t="s">
        <v>7738</v>
      </c>
      <c r="AB1882" s="10" t="s">
        <v>299</v>
      </c>
      <c r="AE1882" s="10" t="s">
        <v>802</v>
      </c>
    </row>
    <row r="1883" spans="1:34" ht="12.75" customHeight="1">
      <c r="A1883" s="20" t="s">
        <v>7739</v>
      </c>
      <c r="B1883" s="20" t="s">
        <v>381</v>
      </c>
      <c r="C1883" s="20" t="s">
        <v>381</v>
      </c>
      <c r="D1883" s="20" t="s">
        <v>380</v>
      </c>
      <c r="E1883" s="20" t="s">
        <v>197</v>
      </c>
      <c r="F1883" s="20" t="s">
        <v>34</v>
      </c>
      <c r="H1883" s="20" t="s">
        <v>36</v>
      </c>
      <c r="I1883" s="20" t="s">
        <v>66</v>
      </c>
      <c r="J1883" s="78">
        <v>0</v>
      </c>
      <c r="K1883" s="12">
        <v>784</v>
      </c>
      <c r="L1883" s="10">
        <v>802</v>
      </c>
      <c r="M1883" s="27">
        <v>1.2564567918469914E-3</v>
      </c>
      <c r="N1883" s="78">
        <v>98.4</v>
      </c>
      <c r="O1883" s="10">
        <v>100.7</v>
      </c>
      <c r="P1883" s="11">
        <v>300</v>
      </c>
      <c r="S1883" s="18">
        <v>40867</v>
      </c>
      <c r="U1883" s="20" t="s">
        <v>7740</v>
      </c>
      <c r="V1883" s="10" t="s">
        <v>381</v>
      </c>
      <c r="W1883" s="10" t="s">
        <v>1506</v>
      </c>
      <c r="X1883" s="10" t="s">
        <v>1550</v>
      </c>
      <c r="Y1883" s="62" t="s">
        <v>7741</v>
      </c>
      <c r="Z1883" s="64">
        <v>37931</v>
      </c>
      <c r="AA1883" s="24" t="s">
        <v>7742</v>
      </c>
      <c r="AB1883" s="10" t="s">
        <v>299</v>
      </c>
      <c r="AC1883" s="10" t="s">
        <v>1576</v>
      </c>
      <c r="AE1883" s="10" t="s">
        <v>7743</v>
      </c>
    </row>
    <row r="1884" spans="1:34" ht="12.75" customHeight="1">
      <c r="A1884" s="20" t="s">
        <v>7744</v>
      </c>
      <c r="B1884" s="20" t="s">
        <v>381</v>
      </c>
      <c r="C1884" s="20" t="s">
        <v>381</v>
      </c>
      <c r="D1884" s="20" t="s">
        <v>380</v>
      </c>
      <c r="E1884" s="20" t="s">
        <v>197</v>
      </c>
      <c r="F1884" s="20" t="s">
        <v>34</v>
      </c>
      <c r="H1884" s="20" t="s">
        <v>36</v>
      </c>
      <c r="I1884" s="20" t="s">
        <v>66</v>
      </c>
      <c r="J1884" s="78">
        <v>0</v>
      </c>
      <c r="K1884" s="12">
        <v>739</v>
      </c>
      <c r="L1884" s="10">
        <v>755</v>
      </c>
      <c r="M1884" s="27">
        <v>1.1240691302515104E-3</v>
      </c>
      <c r="N1884" s="78">
        <v>97.9</v>
      </c>
      <c r="O1884" s="10">
        <v>99.7</v>
      </c>
      <c r="P1884" s="11">
        <v>204</v>
      </c>
      <c r="S1884" s="18">
        <v>41603</v>
      </c>
      <c r="U1884" s="20" t="s">
        <v>380</v>
      </c>
      <c r="V1884" s="10" t="s">
        <v>381</v>
      </c>
      <c r="W1884" s="10" t="s">
        <v>1506</v>
      </c>
      <c r="X1884" s="10" t="s">
        <v>1550</v>
      </c>
      <c r="Y1884" s="62" t="s">
        <v>7745</v>
      </c>
      <c r="Z1884" s="64">
        <v>39455</v>
      </c>
      <c r="AA1884" s="10" t="s">
        <v>7746</v>
      </c>
      <c r="AB1884" s="10" t="s">
        <v>7747</v>
      </c>
      <c r="AC1884" s="10" t="s">
        <v>7748</v>
      </c>
      <c r="AE1884" s="10" t="s">
        <v>7749</v>
      </c>
    </row>
    <row r="1885" spans="1:34" ht="12.75" customHeight="1">
      <c r="A1885" s="20" t="s">
        <v>7750</v>
      </c>
      <c r="B1885" s="20" t="s">
        <v>381</v>
      </c>
      <c r="C1885" s="20" t="s">
        <v>381</v>
      </c>
      <c r="D1885" s="20" t="s">
        <v>380</v>
      </c>
      <c r="E1885" s="20" t="s">
        <v>197</v>
      </c>
      <c r="F1885" s="20" t="s">
        <v>516</v>
      </c>
      <c r="H1885" s="20" t="s">
        <v>36</v>
      </c>
      <c r="I1885" s="20" t="s">
        <v>66</v>
      </c>
      <c r="J1885" s="78">
        <v>0</v>
      </c>
      <c r="K1885" s="12">
        <v>488</v>
      </c>
      <c r="L1885" s="10">
        <v>504</v>
      </c>
      <c r="M1885" s="27">
        <v>1.1651616661811825E-3</v>
      </c>
      <c r="N1885" s="78">
        <v>97.4</v>
      </c>
      <c r="O1885" s="10">
        <v>99.6</v>
      </c>
      <c r="S1885" s="18">
        <v>43423</v>
      </c>
      <c r="U1885" s="20" t="s">
        <v>380</v>
      </c>
      <c r="V1885" s="10" t="s">
        <v>381</v>
      </c>
      <c r="W1885" s="10" t="s">
        <v>1506</v>
      </c>
      <c r="X1885" s="10" t="s">
        <v>1550</v>
      </c>
      <c r="Y1885" s="62" t="s">
        <v>7751</v>
      </c>
      <c r="Z1885" s="64">
        <v>43710</v>
      </c>
      <c r="AA1885" s="10" t="s">
        <v>7752</v>
      </c>
      <c r="AB1885" s="10" t="s">
        <v>215</v>
      </c>
      <c r="AC1885" s="10" t="s">
        <v>4996</v>
      </c>
      <c r="AE1885" s="10" t="s">
        <v>4997</v>
      </c>
    </row>
    <row r="1886" spans="1:34" ht="12.75" customHeight="1">
      <c r="A1886" s="20" t="s">
        <v>7753</v>
      </c>
      <c r="B1886" s="20" t="s">
        <v>46</v>
      </c>
      <c r="C1886" s="20" t="s">
        <v>381</v>
      </c>
      <c r="D1886" s="20" t="s">
        <v>380</v>
      </c>
      <c r="E1886" s="20" t="s">
        <v>129</v>
      </c>
      <c r="F1886" s="20" t="s">
        <v>35</v>
      </c>
      <c r="H1886" s="20" t="s">
        <v>36</v>
      </c>
      <c r="I1886" s="20" t="s">
        <v>66</v>
      </c>
      <c r="J1886" s="78">
        <v>0</v>
      </c>
      <c r="K1886" s="12">
        <v>668</v>
      </c>
      <c r="L1886" s="10">
        <v>672</v>
      </c>
      <c r="M1886" s="27">
        <v>2.8409090909090908E-4</v>
      </c>
      <c r="N1886" s="78">
        <v>98.06</v>
      </c>
      <c r="O1886" s="10">
        <v>98.15</v>
      </c>
      <c r="S1886" s="18">
        <v>41474</v>
      </c>
      <c r="U1886" s="20" t="s">
        <v>380</v>
      </c>
      <c r="V1886" s="10" t="s">
        <v>381</v>
      </c>
      <c r="W1886" s="10" t="s">
        <v>1316</v>
      </c>
      <c r="X1886" s="10" t="s">
        <v>3160</v>
      </c>
      <c r="Y1886" s="62" t="s">
        <v>7754</v>
      </c>
      <c r="Z1886" s="64">
        <v>39208</v>
      </c>
      <c r="AA1886" s="10" t="s">
        <v>7755</v>
      </c>
      <c r="AB1886" s="10" t="s">
        <v>83</v>
      </c>
      <c r="AC1886" s="10" t="s">
        <v>180</v>
      </c>
      <c r="AE1886" s="10" t="s">
        <v>1586</v>
      </c>
    </row>
    <row r="1887" spans="1:34" ht="12.75" customHeight="1">
      <c r="A1887" s="20" t="s">
        <v>7756</v>
      </c>
      <c r="B1887" s="20" t="s">
        <v>1771</v>
      </c>
      <c r="C1887" s="20" t="s">
        <v>1771</v>
      </c>
      <c r="D1887" s="20" t="s">
        <v>6588</v>
      </c>
      <c r="E1887" s="20" t="s">
        <v>129</v>
      </c>
      <c r="F1887" s="20" t="s">
        <v>77</v>
      </c>
      <c r="H1887" s="20" t="s">
        <v>78</v>
      </c>
      <c r="J1887" s="78">
        <v>16.25</v>
      </c>
      <c r="K1887" s="15">
        <v>35769</v>
      </c>
      <c r="L1887" s="11">
        <v>35802</v>
      </c>
      <c r="M1887" s="27">
        <v>3.9140800132841502E-4</v>
      </c>
      <c r="N1887" s="78">
        <v>1.01</v>
      </c>
      <c r="O1887" s="10">
        <v>1436.06</v>
      </c>
      <c r="P1887" s="11">
        <v>2596</v>
      </c>
      <c r="Q1887" s="11">
        <v>1263</v>
      </c>
      <c r="R1887" s="15">
        <v>3300</v>
      </c>
      <c r="S1887" s="18">
        <v>36929</v>
      </c>
      <c r="T1887" s="2">
        <v>12</v>
      </c>
      <c r="U1887" s="20" t="s">
        <v>7757</v>
      </c>
      <c r="V1887" s="10" t="s">
        <v>1771</v>
      </c>
      <c r="W1887" s="10" t="s">
        <v>67</v>
      </c>
      <c r="X1887" s="10" t="s">
        <v>482</v>
      </c>
      <c r="Y1887" s="62" t="s">
        <v>7758</v>
      </c>
      <c r="Z1887" s="64">
        <v>26694</v>
      </c>
      <c r="AA1887" s="10" t="s">
        <v>7759</v>
      </c>
      <c r="AB1887" s="17" t="s">
        <v>102</v>
      </c>
      <c r="AC1887" s="10" t="s">
        <v>4446</v>
      </c>
      <c r="AE1887" s="10" t="s">
        <v>7760</v>
      </c>
      <c r="AF1887" s="10" t="s">
        <v>7761</v>
      </c>
      <c r="AG1887" s="10" t="s">
        <v>7762</v>
      </c>
    </row>
    <row r="1888" spans="1:34" ht="12.75" customHeight="1">
      <c r="A1888" s="20" t="s">
        <v>7763</v>
      </c>
      <c r="B1888" s="20" t="s">
        <v>1771</v>
      </c>
      <c r="C1888" s="20" t="s">
        <v>1771</v>
      </c>
      <c r="D1888" s="20" t="s">
        <v>7764</v>
      </c>
      <c r="E1888" s="20" t="s">
        <v>523</v>
      </c>
      <c r="F1888" s="20" t="s">
        <v>77</v>
      </c>
      <c r="H1888" s="20" t="s">
        <v>78</v>
      </c>
      <c r="J1888" s="78">
        <v>11.8</v>
      </c>
      <c r="K1888" s="15">
        <v>35788</v>
      </c>
      <c r="L1888" s="11">
        <v>35802</v>
      </c>
      <c r="M1888" s="27">
        <v>1.6601446697497925E-4</v>
      </c>
      <c r="N1888" s="78">
        <v>0.04</v>
      </c>
      <c r="O1888" s="10">
        <v>1436.52</v>
      </c>
      <c r="P1888" s="11">
        <v>3038</v>
      </c>
      <c r="R1888" s="15"/>
      <c r="S1888" s="18">
        <v>39923</v>
      </c>
      <c r="T1888" s="2">
        <v>12</v>
      </c>
      <c r="U1888" s="20" t="s">
        <v>7513</v>
      </c>
      <c r="V1888" s="10" t="s">
        <v>1771</v>
      </c>
      <c r="W1888" s="10" t="s">
        <v>1954</v>
      </c>
      <c r="X1888" s="10" t="s">
        <v>1955</v>
      </c>
      <c r="Y1888" s="62" t="s">
        <v>7765</v>
      </c>
      <c r="Z1888" s="64">
        <v>34810</v>
      </c>
      <c r="AA1888" s="10" t="s">
        <v>7766</v>
      </c>
      <c r="AB1888" s="17" t="s">
        <v>151</v>
      </c>
      <c r="AC1888" s="10" t="s">
        <v>7767</v>
      </c>
      <c r="AE1888" s="10" t="s">
        <v>7768</v>
      </c>
      <c r="AF1888" s="10" t="s">
        <v>7769</v>
      </c>
    </row>
    <row r="1889" spans="1:34" ht="12.75" customHeight="1">
      <c r="A1889" s="20" t="s">
        <v>7770</v>
      </c>
      <c r="B1889" s="20" t="s">
        <v>1771</v>
      </c>
      <c r="C1889" s="20" t="s">
        <v>641</v>
      </c>
      <c r="D1889" s="20" t="s">
        <v>7771</v>
      </c>
      <c r="E1889" s="20" t="s">
        <v>129</v>
      </c>
      <c r="F1889" s="20" t="s">
        <v>77</v>
      </c>
      <c r="H1889" s="20" t="s">
        <v>78</v>
      </c>
      <c r="J1889" s="78">
        <v>37</v>
      </c>
      <c r="K1889" s="15">
        <v>35770</v>
      </c>
      <c r="L1889" s="11">
        <v>35800</v>
      </c>
      <c r="M1889" s="27">
        <v>3.5582967619499469E-4</v>
      </c>
      <c r="N1889" s="78">
        <v>0</v>
      </c>
      <c r="O1889" s="10">
        <v>1436</v>
      </c>
      <c r="P1889" s="11">
        <v>4400</v>
      </c>
      <c r="R1889" s="15">
        <v>7700</v>
      </c>
      <c r="S1889" s="18">
        <v>42120</v>
      </c>
      <c r="T1889" s="2">
        <v>15</v>
      </c>
      <c r="U1889" s="20" t="s">
        <v>654</v>
      </c>
      <c r="V1889" s="10" t="s">
        <v>641</v>
      </c>
      <c r="W1889" s="10" t="s">
        <v>67</v>
      </c>
      <c r="X1889" s="10" t="s">
        <v>287</v>
      </c>
      <c r="Y1889" s="62" t="s">
        <v>7772</v>
      </c>
      <c r="Z1889" s="64">
        <v>40614</v>
      </c>
      <c r="AA1889" s="10" t="s">
        <v>7773</v>
      </c>
      <c r="AB1889" s="17" t="s">
        <v>274</v>
      </c>
      <c r="AC1889" s="10" t="s">
        <v>7774</v>
      </c>
    </row>
    <row r="1890" spans="1:34" ht="12.75" customHeight="1">
      <c r="A1890" s="20" t="s">
        <v>7775</v>
      </c>
      <c r="B1890" s="20" t="s">
        <v>46</v>
      </c>
      <c r="C1890" s="20" t="s">
        <v>7776</v>
      </c>
      <c r="D1890" s="25" t="s">
        <v>7777</v>
      </c>
      <c r="E1890" s="20" t="s">
        <v>197</v>
      </c>
      <c r="F1890" s="20" t="s">
        <v>77</v>
      </c>
      <c r="H1890" s="20" t="s">
        <v>36</v>
      </c>
      <c r="I1890" s="20" t="s">
        <v>66</v>
      </c>
      <c r="J1890" s="78">
        <v>0</v>
      </c>
      <c r="K1890" s="15">
        <v>681</v>
      </c>
      <c r="L1890" s="11">
        <v>703</v>
      </c>
      <c r="M1890" s="27">
        <v>1.557632398753894E-3</v>
      </c>
      <c r="N1890" s="78">
        <v>97.9</v>
      </c>
      <c r="O1890" s="10">
        <v>98.6</v>
      </c>
      <c r="P1890" s="11">
        <v>170</v>
      </c>
      <c r="R1890" s="15"/>
      <c r="S1890" s="18">
        <v>38652</v>
      </c>
      <c r="T1890" s="2">
        <v>3</v>
      </c>
      <c r="U1890" s="20" t="s">
        <v>7778</v>
      </c>
      <c r="V1890" s="10" t="s">
        <v>330</v>
      </c>
      <c r="W1890" s="10" t="s">
        <v>334</v>
      </c>
      <c r="X1890" s="10" t="s">
        <v>1183</v>
      </c>
      <c r="Y1890" s="62" t="s">
        <v>7779</v>
      </c>
      <c r="Z1890" s="64">
        <v>28893</v>
      </c>
      <c r="AA1890" s="10" t="s">
        <v>7780</v>
      </c>
      <c r="AB1890" s="10" t="s">
        <v>299</v>
      </c>
      <c r="AC1890" s="10" t="s">
        <v>7781</v>
      </c>
      <c r="AE1890" s="10" t="s">
        <v>7782</v>
      </c>
      <c r="AF1890" s="10" t="s">
        <v>7783</v>
      </c>
      <c r="AG1890" s="10" t="s">
        <v>7783</v>
      </c>
      <c r="AH1890" s="10" t="s">
        <v>7784</v>
      </c>
    </row>
    <row r="1891" spans="1:34" ht="12.75" customHeight="1">
      <c r="A1891" s="20" t="s">
        <v>7785</v>
      </c>
      <c r="B1891" s="20" t="s">
        <v>31</v>
      </c>
      <c r="C1891" s="20" t="s">
        <v>31</v>
      </c>
      <c r="D1891" s="25" t="s">
        <v>2833</v>
      </c>
      <c r="E1891" s="20" t="s">
        <v>33</v>
      </c>
      <c r="F1891" s="20" t="s">
        <v>6724</v>
      </c>
      <c r="H1891" s="20" t="s">
        <v>36</v>
      </c>
      <c r="I1891" s="20" t="s">
        <v>37</v>
      </c>
      <c r="J1891" s="78">
        <v>0</v>
      </c>
      <c r="K1891" s="15">
        <v>494</v>
      </c>
      <c r="L1891" s="11">
        <v>800</v>
      </c>
      <c r="M1891" s="27">
        <v>2.1804189824711415E-2</v>
      </c>
      <c r="N1891" s="78">
        <v>64.78</v>
      </c>
      <c r="O1891" s="10">
        <v>97.67</v>
      </c>
      <c r="P1891" s="11">
        <v>2</v>
      </c>
      <c r="R1891" s="15"/>
      <c r="S1891" s="18">
        <v>42285</v>
      </c>
      <c r="U1891" s="20" t="s">
        <v>2833</v>
      </c>
      <c r="V1891" s="10" t="s">
        <v>31</v>
      </c>
      <c r="W1891" s="10" t="s">
        <v>90</v>
      </c>
      <c r="X1891" s="10" t="s">
        <v>173</v>
      </c>
      <c r="Y1891" s="62" t="s">
        <v>7786</v>
      </c>
      <c r="Z1891" s="64">
        <v>40974</v>
      </c>
      <c r="AA1891" s="10" t="s">
        <v>7787</v>
      </c>
      <c r="AB1891" s="10" t="s">
        <v>271</v>
      </c>
      <c r="AC1891" s="10" t="s">
        <v>259</v>
      </c>
      <c r="AE1891" s="10" t="s">
        <v>260</v>
      </c>
    </row>
    <row r="1892" spans="1:34" ht="12.75" customHeight="1">
      <c r="A1892" s="20" t="s">
        <v>7788</v>
      </c>
      <c r="B1892" s="20" t="s">
        <v>31</v>
      </c>
      <c r="C1892" s="20" t="s">
        <v>31</v>
      </c>
      <c r="D1892" s="25" t="s">
        <v>2833</v>
      </c>
      <c r="E1892" s="20" t="s">
        <v>33</v>
      </c>
      <c r="F1892" s="20" t="s">
        <v>6724</v>
      </c>
      <c r="H1892" s="20" t="s">
        <v>36</v>
      </c>
      <c r="I1892" s="20" t="s">
        <v>37</v>
      </c>
      <c r="J1892" s="78">
        <v>0</v>
      </c>
      <c r="K1892" s="15">
        <v>494</v>
      </c>
      <c r="L1892" s="11">
        <v>800</v>
      </c>
      <c r="M1892" s="27">
        <v>2.1804189824711415E-2</v>
      </c>
      <c r="N1892" s="78">
        <v>64.78</v>
      </c>
      <c r="O1892" s="10">
        <v>97.66</v>
      </c>
      <c r="P1892" s="11">
        <v>2</v>
      </c>
      <c r="R1892" s="15"/>
      <c r="S1892" s="18">
        <v>42285</v>
      </c>
      <c r="U1892" s="20" t="s">
        <v>2833</v>
      </c>
      <c r="V1892" s="10" t="s">
        <v>31</v>
      </c>
      <c r="W1892" s="10" t="s">
        <v>90</v>
      </c>
      <c r="X1892" s="10" t="s">
        <v>173</v>
      </c>
      <c r="Y1892" s="62" t="s">
        <v>7789</v>
      </c>
      <c r="Z1892" s="64">
        <v>40977</v>
      </c>
      <c r="AA1892" s="10" t="s">
        <v>7787</v>
      </c>
      <c r="AB1892" s="10" t="s">
        <v>271</v>
      </c>
      <c r="AC1892" s="10" t="s">
        <v>259</v>
      </c>
      <c r="AE1892" s="10" t="s">
        <v>260</v>
      </c>
    </row>
    <row r="1893" spans="1:34" ht="12.75" customHeight="1">
      <c r="A1893" s="20" t="s">
        <v>7790</v>
      </c>
      <c r="B1893" s="20" t="s">
        <v>381</v>
      </c>
      <c r="C1893" s="20" t="s">
        <v>381</v>
      </c>
      <c r="D1893" s="20" t="s">
        <v>7671</v>
      </c>
      <c r="E1893" s="20" t="s">
        <v>33</v>
      </c>
      <c r="F1893" s="20" t="s">
        <v>77</v>
      </c>
      <c r="H1893" s="20" t="s">
        <v>78</v>
      </c>
      <c r="J1893" s="78">
        <v>0</v>
      </c>
      <c r="K1893" s="15">
        <v>35794</v>
      </c>
      <c r="L1893" s="11">
        <v>35796</v>
      </c>
      <c r="M1893" s="27">
        <v>2.3716352424997034E-5</v>
      </c>
      <c r="N1893" s="78">
        <v>0.3</v>
      </c>
      <c r="O1893" s="10">
        <v>1436.1</v>
      </c>
      <c r="P1893" s="11">
        <v>5000</v>
      </c>
      <c r="S1893" s="18">
        <v>40425</v>
      </c>
      <c r="T1893" s="2">
        <v>15</v>
      </c>
      <c r="U1893" s="20" t="s">
        <v>380</v>
      </c>
      <c r="V1893" s="10" t="s">
        <v>381</v>
      </c>
      <c r="W1893" s="10" t="s">
        <v>382</v>
      </c>
      <c r="X1893" s="10" t="s">
        <v>383</v>
      </c>
      <c r="Y1893" s="62" t="s">
        <v>7791</v>
      </c>
      <c r="Z1893" s="64">
        <v>37150</v>
      </c>
      <c r="AA1893" s="10" t="s">
        <v>7792</v>
      </c>
      <c r="AB1893" s="17" t="s">
        <v>151</v>
      </c>
      <c r="AC1893" s="10" t="s">
        <v>7793</v>
      </c>
      <c r="AE1893" s="10" t="s">
        <v>7793</v>
      </c>
    </row>
    <row r="1894" spans="1:34" ht="12.75" customHeight="1">
      <c r="A1894" s="20" t="s">
        <v>7794</v>
      </c>
      <c r="B1894" s="20" t="s">
        <v>31</v>
      </c>
      <c r="C1894" s="20" t="s">
        <v>31</v>
      </c>
      <c r="D1894" s="20" t="s">
        <v>7795</v>
      </c>
      <c r="E1894" s="20" t="s">
        <v>33</v>
      </c>
      <c r="F1894" s="20" t="s">
        <v>77</v>
      </c>
      <c r="H1894" s="20" t="s">
        <v>693</v>
      </c>
      <c r="I1894" s="20" t="s">
        <v>2706</v>
      </c>
      <c r="J1894" s="78">
        <v>0</v>
      </c>
      <c r="K1894" s="15">
        <v>23783</v>
      </c>
      <c r="L1894" s="11">
        <v>47100</v>
      </c>
      <c r="M1894" s="27">
        <v>0.27883477033830406</v>
      </c>
      <c r="N1894" s="78">
        <v>63.3</v>
      </c>
      <c r="O1894" s="10">
        <v>1418.5</v>
      </c>
      <c r="P1894" s="11">
        <v>3727</v>
      </c>
      <c r="Q1894" s="11">
        <v>1570</v>
      </c>
      <c r="R1894" s="12"/>
      <c r="S1894" s="18">
        <v>36707</v>
      </c>
      <c r="T1894" s="2">
        <v>15</v>
      </c>
      <c r="U1894" s="20" t="s">
        <v>79</v>
      </c>
      <c r="V1894" s="10" t="s">
        <v>31</v>
      </c>
      <c r="W1894" s="10" t="s">
        <v>108</v>
      </c>
      <c r="X1894" s="10" t="s">
        <v>500</v>
      </c>
      <c r="Y1894" s="62" t="s">
        <v>7796</v>
      </c>
      <c r="Z1894" s="64">
        <v>26390</v>
      </c>
      <c r="AA1894" s="10" t="s">
        <v>7797</v>
      </c>
      <c r="AB1894" s="17" t="s">
        <v>1543</v>
      </c>
      <c r="AC1894" s="10" t="s">
        <v>4446</v>
      </c>
      <c r="AE1894" s="10" t="s">
        <v>7798</v>
      </c>
      <c r="AF1894" s="10" t="s">
        <v>7799</v>
      </c>
      <c r="AG1894" s="10" t="s">
        <v>7800</v>
      </c>
    </row>
    <row r="1895" spans="1:34" ht="12.75" customHeight="1">
      <c r="A1895" s="20" t="s">
        <v>7801</v>
      </c>
      <c r="B1895" s="20" t="s">
        <v>31</v>
      </c>
      <c r="C1895" s="20" t="s">
        <v>31</v>
      </c>
      <c r="D1895" s="20" t="s">
        <v>7795</v>
      </c>
      <c r="E1895" s="20" t="s">
        <v>33</v>
      </c>
      <c r="F1895" s="20" t="s">
        <v>77</v>
      </c>
      <c r="H1895" s="20" t="s">
        <v>693</v>
      </c>
      <c r="I1895" s="20" t="s">
        <v>2706</v>
      </c>
      <c r="J1895" s="78">
        <v>0</v>
      </c>
      <c r="K1895" s="15">
        <v>12849</v>
      </c>
      <c r="L1895" s="11">
        <v>47048</v>
      </c>
      <c r="M1895" s="27">
        <v>0.47082065613943308</v>
      </c>
      <c r="N1895" s="78">
        <v>63.3</v>
      </c>
      <c r="O1895" s="10">
        <v>1148.43</v>
      </c>
      <c r="P1895" s="11">
        <v>3792</v>
      </c>
      <c r="Q1895" s="11">
        <v>1570</v>
      </c>
      <c r="R1895" s="12"/>
      <c r="S1895" s="18">
        <v>36774</v>
      </c>
      <c r="T1895" s="2">
        <v>15</v>
      </c>
      <c r="U1895" s="20" t="s">
        <v>79</v>
      </c>
      <c r="V1895" s="10" t="s">
        <v>31</v>
      </c>
      <c r="W1895" s="10" t="s">
        <v>108</v>
      </c>
      <c r="X1895" s="10" t="s">
        <v>500</v>
      </c>
      <c r="Y1895" s="62" t="s">
        <v>7802</v>
      </c>
      <c r="Z1895" s="64">
        <v>26483</v>
      </c>
      <c r="AA1895" s="10" t="s">
        <v>7803</v>
      </c>
      <c r="AB1895" s="17" t="s">
        <v>1543</v>
      </c>
      <c r="AC1895" s="10" t="s">
        <v>4446</v>
      </c>
      <c r="AE1895" s="10" t="s">
        <v>820</v>
      </c>
      <c r="AF1895" s="10" t="s">
        <v>7799</v>
      </c>
    </row>
    <row r="1896" spans="1:34" ht="12.75" customHeight="1">
      <c r="A1896" s="20" t="s">
        <v>7804</v>
      </c>
      <c r="B1896" s="20" t="s">
        <v>31</v>
      </c>
      <c r="C1896" s="20" t="s">
        <v>31</v>
      </c>
      <c r="D1896" s="20" t="s">
        <v>7795</v>
      </c>
      <c r="E1896" s="20" t="s">
        <v>33</v>
      </c>
      <c r="F1896" s="20" t="s">
        <v>77</v>
      </c>
      <c r="H1896" s="20" t="s">
        <v>693</v>
      </c>
      <c r="I1896" s="20" t="s">
        <v>2706</v>
      </c>
      <c r="J1896" s="78">
        <v>0</v>
      </c>
      <c r="K1896" s="15">
        <v>6179</v>
      </c>
      <c r="L1896" s="11">
        <v>47086</v>
      </c>
      <c r="M1896" s="27">
        <v>0.61975607908491781</v>
      </c>
      <c r="N1896" s="78">
        <v>63.4</v>
      </c>
      <c r="O1896" s="10">
        <v>994.83</v>
      </c>
      <c r="P1896" s="11">
        <v>3727</v>
      </c>
      <c r="Q1896" s="11">
        <v>1570</v>
      </c>
      <c r="R1896" s="12"/>
      <c r="S1896" s="18">
        <v>36860</v>
      </c>
      <c r="T1896" s="2">
        <v>15</v>
      </c>
      <c r="U1896" s="20" t="s">
        <v>79</v>
      </c>
      <c r="V1896" s="10" t="s">
        <v>31</v>
      </c>
      <c r="W1896" s="10" t="s">
        <v>108</v>
      </c>
      <c r="X1896" s="10" t="s">
        <v>500</v>
      </c>
      <c r="Y1896" s="62" t="s">
        <v>7805</v>
      </c>
      <c r="Z1896" s="64">
        <v>26626</v>
      </c>
      <c r="AA1896" s="10" t="s">
        <v>7803</v>
      </c>
      <c r="AB1896" s="17" t="s">
        <v>1543</v>
      </c>
      <c r="AC1896" s="10" t="s">
        <v>4446</v>
      </c>
      <c r="AF1896" s="10" t="s">
        <v>4547</v>
      </c>
    </row>
    <row r="1897" spans="1:34" ht="12.75" customHeight="1">
      <c r="A1897" s="20" t="s">
        <v>7806</v>
      </c>
      <c r="B1897" s="20" t="s">
        <v>6383</v>
      </c>
      <c r="C1897" s="20" t="s">
        <v>6383</v>
      </c>
      <c r="D1897" s="20" t="s">
        <v>443</v>
      </c>
      <c r="E1897" s="20" t="s">
        <v>33</v>
      </c>
      <c r="F1897" s="20" t="s">
        <v>77</v>
      </c>
      <c r="H1897" s="20" t="s">
        <v>78</v>
      </c>
      <c r="J1897" s="78">
        <v>4.8499999999999996</v>
      </c>
      <c r="K1897" s="15">
        <v>35776</v>
      </c>
      <c r="L1897" s="11">
        <v>35795</v>
      </c>
      <c r="M1897" s="27">
        <v>2.2535612197696622E-4</v>
      </c>
      <c r="N1897" s="78">
        <v>0.04</v>
      </c>
      <c r="O1897" s="10">
        <v>1436.1</v>
      </c>
      <c r="P1897" s="11">
        <v>4400</v>
      </c>
      <c r="R1897" s="15"/>
      <c r="S1897" s="18">
        <v>39403</v>
      </c>
      <c r="T1897" s="2">
        <v>15</v>
      </c>
      <c r="U1897" s="20" t="s">
        <v>445</v>
      </c>
      <c r="V1897" s="10" t="s">
        <v>31</v>
      </c>
      <c r="W1897" s="10" t="s">
        <v>108</v>
      </c>
      <c r="X1897" s="10" t="s">
        <v>463</v>
      </c>
      <c r="Y1897" s="62" t="s">
        <v>7807</v>
      </c>
      <c r="Z1897" s="64">
        <v>32299</v>
      </c>
      <c r="AA1897" s="10" t="s">
        <v>7808</v>
      </c>
      <c r="AB1897" s="17" t="s">
        <v>102</v>
      </c>
      <c r="AC1897" s="10" t="s">
        <v>7809</v>
      </c>
      <c r="AE1897" s="10" t="s">
        <v>7311</v>
      </c>
      <c r="AF1897" s="10" t="s">
        <v>116</v>
      </c>
    </row>
    <row r="1898" spans="1:34" ht="12.75" customHeight="1">
      <c r="A1898" s="20" t="s">
        <v>7810</v>
      </c>
      <c r="B1898" s="20" t="s">
        <v>31</v>
      </c>
      <c r="C1898" s="20" t="s">
        <v>31</v>
      </c>
      <c r="D1898" s="20" t="s">
        <v>7795</v>
      </c>
      <c r="E1898" s="20" t="s">
        <v>33</v>
      </c>
      <c r="F1898" s="20" t="s">
        <v>77</v>
      </c>
      <c r="H1898" s="20" t="s">
        <v>78</v>
      </c>
      <c r="J1898" s="78">
        <v>-96</v>
      </c>
      <c r="K1898" s="15">
        <v>35774</v>
      </c>
      <c r="L1898" s="11">
        <v>35798</v>
      </c>
      <c r="M1898" s="27">
        <v>2.8465698832906349E-4</v>
      </c>
      <c r="N1898" s="78">
        <v>0</v>
      </c>
      <c r="O1898" s="10">
        <v>1436</v>
      </c>
      <c r="P1898" s="11">
        <v>5800</v>
      </c>
      <c r="R1898" s="15">
        <v>20000</v>
      </c>
      <c r="S1898" s="18">
        <v>39994</v>
      </c>
      <c r="T1898" s="2">
        <v>15</v>
      </c>
      <c r="U1898" s="20" t="s">
        <v>79</v>
      </c>
      <c r="V1898" s="10" t="s">
        <v>31</v>
      </c>
      <c r="W1898" s="10" t="s">
        <v>108</v>
      </c>
      <c r="X1898" s="10" t="s">
        <v>463</v>
      </c>
      <c r="Y1898" s="62" t="s">
        <v>7811</v>
      </c>
      <c r="Z1898" s="64">
        <v>35493</v>
      </c>
      <c r="AA1898" s="10" t="s">
        <v>7812</v>
      </c>
      <c r="AB1898" s="17" t="s">
        <v>151</v>
      </c>
      <c r="AC1898" s="10" t="s">
        <v>7813</v>
      </c>
      <c r="AE1898" s="10" t="s">
        <v>7814</v>
      </c>
    </row>
    <row r="1899" spans="1:34" ht="12.75" customHeight="1">
      <c r="A1899" s="20" t="s">
        <v>7815</v>
      </c>
      <c r="B1899" s="20" t="s">
        <v>31</v>
      </c>
      <c r="C1899" s="20" t="s">
        <v>31</v>
      </c>
      <c r="D1899" s="20" t="s">
        <v>7795</v>
      </c>
      <c r="E1899" s="20" t="s">
        <v>33</v>
      </c>
      <c r="F1899" s="20" t="s">
        <v>77</v>
      </c>
      <c r="H1899" s="20" t="s">
        <v>78</v>
      </c>
      <c r="J1899" s="78">
        <v>-115.2</v>
      </c>
      <c r="K1899" s="15">
        <v>35785</v>
      </c>
      <c r="L1899" s="11">
        <v>35791</v>
      </c>
      <c r="M1899" s="27">
        <v>7.1160871009061158E-5</v>
      </c>
      <c r="N1899" s="78">
        <v>0.08</v>
      </c>
      <c r="O1899" s="10">
        <v>1436.16</v>
      </c>
      <c r="P1899" s="11">
        <v>6020</v>
      </c>
      <c r="Q1899" s="11">
        <v>2975</v>
      </c>
      <c r="R1899" s="15">
        <v>20000</v>
      </c>
      <c r="S1899" s="18">
        <v>41572</v>
      </c>
      <c r="T1899" s="2">
        <v>15</v>
      </c>
      <c r="U1899" s="20" t="s">
        <v>79</v>
      </c>
      <c r="V1899" s="10" t="s">
        <v>31</v>
      </c>
      <c r="W1899" s="10" t="s">
        <v>108</v>
      </c>
      <c r="X1899" s="10" t="s">
        <v>463</v>
      </c>
      <c r="Y1899" s="62" t="s">
        <v>7816</v>
      </c>
      <c r="Z1899" s="64">
        <v>39360</v>
      </c>
      <c r="AA1899" s="10" t="s">
        <v>7817</v>
      </c>
      <c r="AB1899" s="17" t="s">
        <v>151</v>
      </c>
      <c r="AC1899" s="10" t="s">
        <v>7818</v>
      </c>
      <c r="AE1899" s="10" t="s">
        <v>7819</v>
      </c>
      <c r="AF1899" s="10" t="s">
        <v>180</v>
      </c>
    </row>
    <row r="1900" spans="1:34" ht="12.75" customHeight="1">
      <c r="A1900" s="20" t="s">
        <v>7820</v>
      </c>
      <c r="B1900" s="20" t="s">
        <v>31</v>
      </c>
      <c r="C1900" s="20" t="s">
        <v>31</v>
      </c>
      <c r="D1900" s="20" t="s">
        <v>7795</v>
      </c>
      <c r="E1900" s="20" t="s">
        <v>33</v>
      </c>
      <c r="F1900" s="20" t="s">
        <v>77</v>
      </c>
      <c r="H1900" s="20" t="s">
        <v>78</v>
      </c>
      <c r="J1900" s="78">
        <v>-85.2</v>
      </c>
      <c r="K1900" s="15">
        <v>35779</v>
      </c>
      <c r="L1900" s="11">
        <v>35795</v>
      </c>
      <c r="M1900" s="27">
        <v>1.8976682401499159E-4</v>
      </c>
      <c r="N1900" s="78">
        <v>0.03</v>
      </c>
      <c r="O1900" s="10">
        <v>1436.12</v>
      </c>
      <c r="P1900" s="11">
        <v>5983</v>
      </c>
      <c r="R1900" s="15">
        <v>18000</v>
      </c>
      <c r="S1900" s="18">
        <v>40465</v>
      </c>
      <c r="T1900" s="2">
        <v>15</v>
      </c>
      <c r="U1900" s="20" t="s">
        <v>79</v>
      </c>
      <c r="V1900" s="10" t="s">
        <v>31</v>
      </c>
      <c r="W1900" s="10" t="s">
        <v>108</v>
      </c>
      <c r="X1900" s="10" t="s">
        <v>463</v>
      </c>
      <c r="Y1900" s="62" t="s">
        <v>7821</v>
      </c>
      <c r="Z1900" s="64">
        <v>37185</v>
      </c>
      <c r="AA1900" s="10" t="s">
        <v>7822</v>
      </c>
      <c r="AB1900" s="17" t="s">
        <v>1171</v>
      </c>
      <c r="AC1900" s="10" t="s">
        <v>7823</v>
      </c>
      <c r="AE1900" s="10" t="s">
        <v>7824</v>
      </c>
    </row>
    <row r="1901" spans="1:34" ht="12.75" customHeight="1">
      <c r="A1901" s="20" t="s">
        <v>7825</v>
      </c>
      <c r="B1901" s="20" t="s">
        <v>330</v>
      </c>
      <c r="C1901" s="20" t="s">
        <v>330</v>
      </c>
      <c r="D1901" s="20" t="s">
        <v>7826</v>
      </c>
      <c r="E1901" s="20" t="s">
        <v>49</v>
      </c>
      <c r="F1901" s="20" t="s">
        <v>516</v>
      </c>
      <c r="H1901" s="20" t="s">
        <v>36</v>
      </c>
      <c r="I1901" s="20" t="s">
        <v>37</v>
      </c>
      <c r="J1901" s="78">
        <v>0</v>
      </c>
      <c r="K1901" s="15">
        <v>402</v>
      </c>
      <c r="L1901" s="11">
        <v>404</v>
      </c>
      <c r="M1901" s="27">
        <v>1.4764506127270044E-4</v>
      </c>
      <c r="N1901" s="78">
        <v>51.6</v>
      </c>
      <c r="O1901" s="10">
        <v>92.6</v>
      </c>
      <c r="P1901" s="11">
        <v>1</v>
      </c>
      <c r="R1901" s="15"/>
      <c r="S1901" s="18">
        <v>43327</v>
      </c>
      <c r="U1901" s="20" t="s">
        <v>7827</v>
      </c>
      <c r="V1901" s="10" t="s">
        <v>330</v>
      </c>
      <c r="W1901" s="10" t="s">
        <v>761</v>
      </c>
      <c r="X1901" s="10" t="s">
        <v>7828</v>
      </c>
      <c r="Y1901" s="62" t="s">
        <v>7829</v>
      </c>
      <c r="Z1901" s="64">
        <v>43955</v>
      </c>
      <c r="AA1901" s="10" t="s">
        <v>7830</v>
      </c>
      <c r="AB1901" s="17" t="s">
        <v>1115</v>
      </c>
      <c r="AC1901" s="10" t="s">
        <v>7831</v>
      </c>
      <c r="AE1901" s="10" t="s">
        <v>7832</v>
      </c>
    </row>
    <row r="1902" spans="1:34" ht="13.5" customHeight="1">
      <c r="A1902" s="20" t="s">
        <v>7833</v>
      </c>
      <c r="B1902" s="20" t="s">
        <v>330</v>
      </c>
      <c r="C1902" s="20" t="s">
        <v>330</v>
      </c>
      <c r="D1902" s="20" t="s">
        <v>7826</v>
      </c>
      <c r="E1902" s="20" t="s">
        <v>49</v>
      </c>
      <c r="F1902" s="20" t="s">
        <v>516</v>
      </c>
      <c r="H1902" s="20" t="s">
        <v>36</v>
      </c>
      <c r="I1902" s="20" t="s">
        <v>37</v>
      </c>
      <c r="J1902" s="78">
        <v>0</v>
      </c>
      <c r="K1902" s="15">
        <v>400</v>
      </c>
      <c r="L1902" s="11">
        <v>408</v>
      </c>
      <c r="M1902" s="27">
        <v>5.9049306170652497E-4</v>
      </c>
      <c r="N1902" s="78">
        <v>51.6</v>
      </c>
      <c r="O1902" s="10">
        <v>92.6</v>
      </c>
      <c r="P1902" s="11">
        <v>1</v>
      </c>
      <c r="R1902" s="15"/>
      <c r="S1902" s="18">
        <v>43327</v>
      </c>
      <c r="U1902" s="20" t="s">
        <v>7827</v>
      </c>
      <c r="V1902" s="10" t="s">
        <v>330</v>
      </c>
      <c r="W1902" s="10" t="s">
        <v>761</v>
      </c>
      <c r="X1902" s="10" t="s">
        <v>7828</v>
      </c>
      <c r="Y1902" s="62" t="s">
        <v>7834</v>
      </c>
      <c r="Z1902" s="64">
        <v>43956</v>
      </c>
      <c r="AB1902" s="17" t="s">
        <v>1115</v>
      </c>
      <c r="AC1902" s="10" t="s">
        <v>7831</v>
      </c>
      <c r="AE1902" s="10" t="s">
        <v>7832</v>
      </c>
    </row>
    <row r="1903" spans="1:34" ht="12.75" customHeight="1">
      <c r="A1903" s="20" t="s">
        <v>7835</v>
      </c>
      <c r="B1903" s="20" t="s">
        <v>46</v>
      </c>
      <c r="C1903" s="20" t="s">
        <v>943</v>
      </c>
      <c r="D1903" s="20" t="s">
        <v>7836</v>
      </c>
      <c r="E1903" s="20" t="s">
        <v>33</v>
      </c>
      <c r="F1903" s="20" t="s">
        <v>77</v>
      </c>
      <c r="H1903" s="20" t="s">
        <v>78</v>
      </c>
      <c r="J1903" s="78">
        <v>-79</v>
      </c>
      <c r="K1903" s="15">
        <v>35788</v>
      </c>
      <c r="L1903" s="11">
        <v>35800</v>
      </c>
      <c r="M1903" s="27">
        <v>1.4230148942225596E-4</v>
      </c>
      <c r="N1903" s="78">
        <v>0</v>
      </c>
      <c r="O1903" s="10">
        <v>1436</v>
      </c>
      <c r="P1903" s="11">
        <v>3180</v>
      </c>
      <c r="R1903" s="15"/>
      <c r="S1903" s="18">
        <v>42151</v>
      </c>
      <c r="T1903" s="2">
        <v>18</v>
      </c>
      <c r="U1903" s="20" t="s">
        <v>371</v>
      </c>
      <c r="V1903" s="10" t="s">
        <v>31</v>
      </c>
      <c r="W1903" s="10" t="s">
        <v>67</v>
      </c>
      <c r="X1903" s="10" t="s">
        <v>80</v>
      </c>
      <c r="Y1903" s="62" t="s">
        <v>7837</v>
      </c>
      <c r="Z1903" s="64">
        <v>40664</v>
      </c>
      <c r="AA1903" s="10" t="s">
        <v>7838</v>
      </c>
      <c r="AB1903" s="17" t="s">
        <v>274</v>
      </c>
      <c r="AC1903" s="10" t="s">
        <v>1973</v>
      </c>
    </row>
    <row r="1904" spans="1:34" ht="12.75" customHeight="1">
      <c r="A1904" s="20" t="s">
        <v>7839</v>
      </c>
      <c r="B1904" s="20" t="s">
        <v>1350</v>
      </c>
      <c r="C1904" s="20" t="s">
        <v>1350</v>
      </c>
      <c r="D1904" s="20" t="s">
        <v>7840</v>
      </c>
      <c r="E1904" s="20" t="s">
        <v>33</v>
      </c>
      <c r="F1904" s="20" t="s">
        <v>77</v>
      </c>
      <c r="H1904" s="20" t="s">
        <v>78</v>
      </c>
      <c r="J1904" s="78">
        <v>150</v>
      </c>
      <c r="K1904" s="15">
        <v>35744</v>
      </c>
      <c r="L1904" s="11">
        <v>35777</v>
      </c>
      <c r="M1904" s="27">
        <v>3.9164026061879159E-4</v>
      </c>
      <c r="N1904" s="78">
        <v>7.0000000000000007E-2</v>
      </c>
      <c r="O1904" s="10">
        <v>1434.76</v>
      </c>
      <c r="P1904" s="11">
        <v>6440</v>
      </c>
      <c r="R1904" s="15">
        <v>16400</v>
      </c>
      <c r="S1904" s="18">
        <v>42277</v>
      </c>
      <c r="T1904" s="2">
        <v>15</v>
      </c>
      <c r="U1904" s="20" t="s">
        <v>79</v>
      </c>
      <c r="V1904" s="10" t="s">
        <v>31</v>
      </c>
      <c r="W1904" s="10" t="s">
        <v>67</v>
      </c>
      <c r="X1904" s="10" t="s">
        <v>80</v>
      </c>
      <c r="Y1904" s="62" t="s">
        <v>7841</v>
      </c>
      <c r="Z1904" s="64">
        <v>40940</v>
      </c>
      <c r="AA1904" s="10" t="s">
        <v>7842</v>
      </c>
      <c r="AB1904" s="17" t="s">
        <v>271</v>
      </c>
      <c r="AC1904" s="10" t="s">
        <v>61</v>
      </c>
      <c r="AE1904" s="10" t="s">
        <v>707</v>
      </c>
      <c r="AF1904" s="10" t="s">
        <v>7843</v>
      </c>
    </row>
    <row r="1905" spans="1:33" ht="12.75" customHeight="1">
      <c r="A1905" s="20" t="s">
        <v>7844</v>
      </c>
      <c r="B1905" s="20" t="s">
        <v>1350</v>
      </c>
      <c r="C1905" s="20" t="s">
        <v>1350</v>
      </c>
      <c r="D1905" s="20" t="s">
        <v>7840</v>
      </c>
      <c r="E1905" s="20" t="s">
        <v>33</v>
      </c>
      <c r="F1905" s="20" t="s">
        <v>77</v>
      </c>
      <c r="H1905" s="20" t="s">
        <v>78</v>
      </c>
      <c r="J1905" s="78">
        <v>145</v>
      </c>
      <c r="K1905" s="15">
        <v>35790</v>
      </c>
      <c r="L1905" s="11">
        <v>35798</v>
      </c>
      <c r="M1905" s="27">
        <v>9.4867659614837304E-5</v>
      </c>
      <c r="N1905" s="78">
        <v>0</v>
      </c>
      <c r="O1905" s="10">
        <v>1436.1</v>
      </c>
      <c r="P1905" s="11">
        <v>6405</v>
      </c>
      <c r="R1905" s="15">
        <v>16400</v>
      </c>
      <c r="S1905" s="18">
        <v>42648</v>
      </c>
      <c r="T1905" s="2">
        <v>15</v>
      </c>
      <c r="U1905" s="20" t="s">
        <v>79</v>
      </c>
      <c r="V1905" s="10" t="s">
        <v>31</v>
      </c>
      <c r="W1905" s="10" t="s">
        <v>67</v>
      </c>
      <c r="X1905" s="10" t="s">
        <v>287</v>
      </c>
      <c r="Y1905" s="62" t="s">
        <v>7845</v>
      </c>
      <c r="Z1905" s="64">
        <v>41794</v>
      </c>
      <c r="AA1905" s="10" t="s">
        <v>7846</v>
      </c>
      <c r="AB1905" s="17" t="s">
        <v>404</v>
      </c>
      <c r="AC1905" s="10" t="s">
        <v>3969</v>
      </c>
    </row>
    <row r="1906" spans="1:33" ht="12.75" customHeight="1">
      <c r="A1906" s="20" t="s">
        <v>7847</v>
      </c>
      <c r="B1906" s="20" t="s">
        <v>46</v>
      </c>
      <c r="C1906" s="20" t="s">
        <v>368</v>
      </c>
      <c r="D1906" s="20" t="s">
        <v>7848</v>
      </c>
      <c r="E1906" s="20" t="s">
        <v>33</v>
      </c>
      <c r="F1906" s="20" t="s">
        <v>77</v>
      </c>
      <c r="H1906" s="20" t="s">
        <v>78</v>
      </c>
      <c r="J1906" s="78">
        <v>43.1</v>
      </c>
      <c r="K1906" s="15">
        <v>35785</v>
      </c>
      <c r="L1906" s="11">
        <v>35787</v>
      </c>
      <c r="M1906" s="27">
        <v>2.3721415694088623E-5</v>
      </c>
      <c r="N1906" s="78">
        <v>0</v>
      </c>
      <c r="O1906" s="10">
        <v>1436</v>
      </c>
      <c r="P1906" s="11">
        <v>6000</v>
      </c>
      <c r="R1906" s="15">
        <v>16000</v>
      </c>
      <c r="S1906" s="18">
        <v>42780</v>
      </c>
      <c r="T1906" s="2">
        <v>15</v>
      </c>
      <c r="U1906" s="20" t="s">
        <v>210</v>
      </c>
      <c r="V1906" s="10" t="s">
        <v>7849</v>
      </c>
      <c r="W1906" s="10" t="s">
        <v>67</v>
      </c>
      <c r="X1906" s="10" t="s">
        <v>80</v>
      </c>
      <c r="Y1906" s="62" t="s">
        <v>7850</v>
      </c>
      <c r="Z1906" s="64">
        <v>41945</v>
      </c>
      <c r="AA1906" s="10" t="s">
        <v>7851</v>
      </c>
      <c r="AB1906" s="17" t="s">
        <v>7852</v>
      </c>
      <c r="AC1906" s="10" t="s">
        <v>7853</v>
      </c>
      <c r="AE1906" s="10" t="s">
        <v>7854</v>
      </c>
      <c r="AF1906" s="10" t="s">
        <v>5163</v>
      </c>
    </row>
    <row r="1907" spans="1:33" ht="12.75" customHeight="1">
      <c r="A1907" s="20" t="s">
        <v>7855</v>
      </c>
      <c r="B1907" s="20" t="s">
        <v>487</v>
      </c>
      <c r="C1907" s="20" t="s">
        <v>487</v>
      </c>
      <c r="D1907" s="20" t="s">
        <v>7856</v>
      </c>
      <c r="E1907" s="20" t="s">
        <v>129</v>
      </c>
      <c r="F1907" s="20" t="s">
        <v>77</v>
      </c>
      <c r="H1907" s="20" t="s">
        <v>78</v>
      </c>
      <c r="J1907" s="78">
        <v>-1.3</v>
      </c>
      <c r="K1907" s="15">
        <v>35775</v>
      </c>
      <c r="L1907" s="11">
        <v>35797</v>
      </c>
      <c r="M1907" s="27">
        <v>2.6093557263497487E-4</v>
      </c>
      <c r="N1907" s="78">
        <v>13.6</v>
      </c>
      <c r="O1907" s="10">
        <v>1436.07</v>
      </c>
      <c r="P1907" s="11">
        <v>1474</v>
      </c>
      <c r="Q1907" s="11">
        <v>850</v>
      </c>
      <c r="R1907" s="15">
        <v>1200</v>
      </c>
      <c r="S1907" s="18">
        <v>33115</v>
      </c>
      <c r="T1907" s="2">
        <v>7</v>
      </c>
      <c r="U1907" s="20" t="s">
        <v>816</v>
      </c>
      <c r="V1907" s="10" t="s">
        <v>817</v>
      </c>
      <c r="W1907" s="10" t="s">
        <v>67</v>
      </c>
      <c r="X1907" s="10" t="s">
        <v>494</v>
      </c>
      <c r="Y1907" s="62" t="s">
        <v>7857</v>
      </c>
      <c r="Z1907" s="64">
        <v>20776</v>
      </c>
      <c r="AA1907" s="10" t="s">
        <v>7858</v>
      </c>
      <c r="AB1907" s="17" t="s">
        <v>102</v>
      </c>
      <c r="AC1907" s="10" t="s">
        <v>7859</v>
      </c>
      <c r="AE1907" s="10" t="s">
        <v>7760</v>
      </c>
      <c r="AF1907" s="10" t="s">
        <v>7860</v>
      </c>
      <c r="AG1907" s="10" t="s">
        <v>7861</v>
      </c>
    </row>
    <row r="1908" spans="1:33" ht="12.75" customHeight="1">
      <c r="A1908" s="20" t="s">
        <v>7862</v>
      </c>
      <c r="B1908" s="20" t="s">
        <v>487</v>
      </c>
      <c r="C1908" s="20" t="s">
        <v>487</v>
      </c>
      <c r="D1908" s="20" t="s">
        <v>985</v>
      </c>
      <c r="E1908" s="20" t="s">
        <v>129</v>
      </c>
      <c r="F1908" s="20" t="s">
        <v>77</v>
      </c>
      <c r="H1908" s="20" t="s">
        <v>78</v>
      </c>
      <c r="J1908" s="78">
        <v>35.58</v>
      </c>
      <c r="K1908" s="15">
        <v>35774</v>
      </c>
      <c r="L1908" s="11">
        <v>35797</v>
      </c>
      <c r="M1908" s="27">
        <v>2.7279951607738016E-4</v>
      </c>
      <c r="N1908" s="78">
        <v>4.99</v>
      </c>
      <c r="O1908" s="10">
        <v>1436.06</v>
      </c>
      <c r="P1908" s="11">
        <v>1510</v>
      </c>
      <c r="Q1908" s="11">
        <v>759</v>
      </c>
      <c r="R1908" s="15">
        <v>1200</v>
      </c>
      <c r="S1908" s="18">
        <v>36217</v>
      </c>
      <c r="T1908" s="2">
        <v>7</v>
      </c>
      <c r="U1908" s="20" t="s">
        <v>816</v>
      </c>
      <c r="V1908" s="10" t="s">
        <v>817</v>
      </c>
      <c r="W1908" s="10" t="s">
        <v>67</v>
      </c>
      <c r="X1908" s="10" t="s">
        <v>482</v>
      </c>
      <c r="Y1908" s="62" t="s">
        <v>7863</v>
      </c>
      <c r="Z1908" s="64">
        <v>25639</v>
      </c>
      <c r="AA1908" s="10" t="s">
        <v>7864</v>
      </c>
      <c r="AB1908" s="17" t="s">
        <v>102</v>
      </c>
      <c r="AC1908" s="10" t="s">
        <v>4446</v>
      </c>
      <c r="AE1908" s="10" t="s">
        <v>7760</v>
      </c>
      <c r="AF1908" s="10" t="s">
        <v>7865</v>
      </c>
      <c r="AG1908" s="10" t="s">
        <v>7860</v>
      </c>
    </row>
    <row r="1909" spans="1:33" ht="12.75" customHeight="1">
      <c r="A1909" s="20" t="s">
        <v>7866</v>
      </c>
      <c r="B1909" s="20" t="s">
        <v>487</v>
      </c>
      <c r="C1909" s="20" t="s">
        <v>487</v>
      </c>
      <c r="D1909" s="20" t="s">
        <v>7867</v>
      </c>
      <c r="E1909" s="20" t="s">
        <v>129</v>
      </c>
      <c r="F1909" s="20" t="s">
        <v>77</v>
      </c>
      <c r="H1909" s="20" t="s">
        <v>78</v>
      </c>
      <c r="J1909" s="78">
        <v>-1.1200000000000001</v>
      </c>
      <c r="K1909" s="15">
        <v>35771</v>
      </c>
      <c r="L1909" s="11">
        <v>35802</v>
      </c>
      <c r="M1909" s="27">
        <v>3.6767758234198758E-4</v>
      </c>
      <c r="N1909" s="78">
        <v>7.0000000000000007E-2</v>
      </c>
      <c r="O1909" s="10">
        <v>1436.1</v>
      </c>
      <c r="P1909" s="11">
        <v>4700</v>
      </c>
      <c r="Q1909" s="11">
        <v>2170</v>
      </c>
      <c r="R1909" s="15">
        <v>6000</v>
      </c>
      <c r="S1909" s="18">
        <v>39152</v>
      </c>
      <c r="T1909" s="2">
        <v>15</v>
      </c>
      <c r="U1909" s="20" t="s">
        <v>286</v>
      </c>
      <c r="V1909" s="10" t="s">
        <v>817</v>
      </c>
      <c r="W1909" s="10" t="s">
        <v>67</v>
      </c>
      <c r="X1909" s="10" t="s">
        <v>80</v>
      </c>
      <c r="Y1909" s="62" t="s">
        <v>7868</v>
      </c>
      <c r="Z1909" s="64">
        <v>30794</v>
      </c>
      <c r="AA1909" s="10" t="s">
        <v>7869</v>
      </c>
      <c r="AB1909" s="17" t="s">
        <v>102</v>
      </c>
      <c r="AC1909" s="4" t="s">
        <v>7870</v>
      </c>
      <c r="AD1909" s="4"/>
      <c r="AE1909" s="10" t="s">
        <v>7871</v>
      </c>
      <c r="AF1909" s="10" t="s">
        <v>7872</v>
      </c>
      <c r="AG1909" s="10" t="s">
        <v>7873</v>
      </c>
    </row>
    <row r="1910" spans="1:33" ht="12.75" customHeight="1">
      <c r="A1910" s="20" t="s">
        <v>7874</v>
      </c>
      <c r="B1910" s="20" t="s">
        <v>487</v>
      </c>
      <c r="C1910" s="20" t="s">
        <v>487</v>
      </c>
      <c r="D1910" s="20" t="s">
        <v>7867</v>
      </c>
      <c r="E1910" s="20" t="s">
        <v>129</v>
      </c>
      <c r="F1910" s="20" t="s">
        <v>77</v>
      </c>
      <c r="H1910" s="20" t="s">
        <v>78</v>
      </c>
      <c r="J1910" s="78">
        <v>52.8</v>
      </c>
      <c r="K1910" s="15">
        <v>35700</v>
      </c>
      <c r="L1910" s="11">
        <v>35803</v>
      </c>
      <c r="M1910" s="27">
        <v>1.2226535142385718E-3</v>
      </c>
      <c r="N1910" s="78">
        <v>7.0000000000000007E-2</v>
      </c>
      <c r="O1910" s="10">
        <v>1436.1</v>
      </c>
      <c r="P1910" s="11">
        <v>4635</v>
      </c>
      <c r="Q1910" s="11">
        <v>2170</v>
      </c>
      <c r="R1910" s="15">
        <v>6000</v>
      </c>
      <c r="S1910" s="18">
        <v>39400</v>
      </c>
      <c r="T1910" s="2">
        <v>15</v>
      </c>
      <c r="U1910" s="20" t="s">
        <v>286</v>
      </c>
      <c r="V1910" s="10" t="s">
        <v>817</v>
      </c>
      <c r="W1910" s="10" t="s">
        <v>67</v>
      </c>
      <c r="X1910" s="10" t="s">
        <v>287</v>
      </c>
      <c r="Y1910" s="62" t="s">
        <v>7875</v>
      </c>
      <c r="Z1910" s="64">
        <v>32294</v>
      </c>
      <c r="AB1910" s="17" t="s">
        <v>102</v>
      </c>
      <c r="AC1910" s="10" t="s">
        <v>7876</v>
      </c>
      <c r="AE1910" s="10" t="s">
        <v>7877</v>
      </c>
    </row>
    <row r="1911" spans="1:33" ht="12.75" customHeight="1">
      <c r="A1911" s="20" t="s">
        <v>7878</v>
      </c>
      <c r="B1911" s="20" t="s">
        <v>487</v>
      </c>
      <c r="C1911" s="20" t="s">
        <v>487</v>
      </c>
      <c r="D1911" s="20" t="s">
        <v>7867</v>
      </c>
      <c r="E1911" s="20" t="s">
        <v>129</v>
      </c>
      <c r="F1911" s="20" t="s">
        <v>77</v>
      </c>
      <c r="H1911" s="20" t="s">
        <v>78</v>
      </c>
      <c r="J1911" s="78">
        <v>-17.829999999999998</v>
      </c>
      <c r="K1911" s="15">
        <v>35770</v>
      </c>
      <c r="L1911" s="11">
        <v>35803</v>
      </c>
      <c r="M1911" s="27">
        <v>3.9139871668663197E-4</v>
      </c>
      <c r="N1911" s="78">
        <v>0.53</v>
      </c>
      <c r="O1911" s="10">
        <v>1436.1</v>
      </c>
      <c r="P1911" s="11">
        <v>4600</v>
      </c>
      <c r="S1911" s="18">
        <v>39611</v>
      </c>
      <c r="U1911" s="20" t="s">
        <v>286</v>
      </c>
      <c r="V1911" s="10" t="s">
        <v>408</v>
      </c>
      <c r="W1911" s="10" t="s">
        <v>67</v>
      </c>
      <c r="X1911" s="10" t="s">
        <v>80</v>
      </c>
      <c r="Y1911" s="62" t="s">
        <v>7879</v>
      </c>
      <c r="Z1911" s="64">
        <v>33055</v>
      </c>
      <c r="AA1911" s="10" t="s">
        <v>7880</v>
      </c>
      <c r="AB1911" s="17" t="s">
        <v>102</v>
      </c>
      <c r="AC1911" s="10" t="s">
        <v>3184</v>
      </c>
      <c r="AE1911" s="10" t="s">
        <v>3183</v>
      </c>
      <c r="AF1911" s="10" t="s">
        <v>7881</v>
      </c>
    </row>
    <row r="1912" spans="1:33" ht="12.75" customHeight="1">
      <c r="A1912" s="20" t="s">
        <v>7882</v>
      </c>
      <c r="B1912" s="20" t="s">
        <v>487</v>
      </c>
      <c r="C1912" s="20" t="s">
        <v>487</v>
      </c>
      <c r="D1912" s="20" t="s">
        <v>7867</v>
      </c>
      <c r="E1912" s="20" t="s">
        <v>129</v>
      </c>
      <c r="F1912" s="20" t="s">
        <v>77</v>
      </c>
      <c r="H1912" s="20" t="s">
        <v>78</v>
      </c>
      <c r="J1912" s="78">
        <v>25</v>
      </c>
      <c r="K1912" s="15">
        <v>35786</v>
      </c>
      <c r="L1912" s="11">
        <v>35793</v>
      </c>
      <c r="M1912" s="27">
        <v>8.301806235842456E-5</v>
      </c>
      <c r="N1912" s="78">
        <v>7.0000000000000007E-2</v>
      </c>
      <c r="O1912" s="10">
        <v>1436.24</v>
      </c>
      <c r="P1912" s="11">
        <v>4638</v>
      </c>
      <c r="S1912" s="18">
        <v>41262</v>
      </c>
      <c r="T1912" s="2">
        <v>15</v>
      </c>
      <c r="U1912" s="20" t="s">
        <v>286</v>
      </c>
      <c r="V1912" s="10" t="s">
        <v>408</v>
      </c>
      <c r="W1912" s="10" t="s">
        <v>67</v>
      </c>
      <c r="X1912" s="10" t="s">
        <v>80</v>
      </c>
      <c r="Y1912" s="62" t="s">
        <v>7883</v>
      </c>
      <c r="Z1912" s="64">
        <v>39034</v>
      </c>
      <c r="AB1912" s="17" t="s">
        <v>151</v>
      </c>
      <c r="AC1912" s="10" t="s">
        <v>7884</v>
      </c>
      <c r="AE1912" s="10" t="s">
        <v>7885</v>
      </c>
    </row>
    <row r="1913" spans="1:33" ht="12.75" customHeight="1">
      <c r="A1913" s="20" t="s">
        <v>7886</v>
      </c>
      <c r="B1913" s="20" t="s">
        <v>31</v>
      </c>
      <c r="C1913" s="20" t="s">
        <v>31</v>
      </c>
      <c r="D1913" s="20" t="s">
        <v>2049</v>
      </c>
      <c r="E1913" s="20" t="s">
        <v>33</v>
      </c>
      <c r="F1913" s="20" t="s">
        <v>34</v>
      </c>
      <c r="G1913" s="20" t="s">
        <v>401</v>
      </c>
      <c r="H1913" s="20" t="s">
        <v>36</v>
      </c>
      <c r="I1913" s="20" t="s">
        <v>66</v>
      </c>
      <c r="J1913" s="78">
        <v>0</v>
      </c>
      <c r="K1913" s="15">
        <v>567</v>
      </c>
      <c r="L1913" s="11">
        <v>599</v>
      </c>
      <c r="M1913" s="27">
        <v>2.3011649647634116E-3</v>
      </c>
      <c r="N1913" s="78">
        <v>97.81</v>
      </c>
      <c r="O1913" s="10">
        <v>96.34</v>
      </c>
      <c r="S1913" s="18">
        <v>41599</v>
      </c>
      <c r="U1913" s="20" t="s">
        <v>7887</v>
      </c>
      <c r="V1913" s="10" t="s">
        <v>31</v>
      </c>
      <c r="W1913" s="10" t="s">
        <v>262</v>
      </c>
      <c r="X1913" s="10" t="s">
        <v>263</v>
      </c>
      <c r="Y1913" s="62" t="s">
        <v>7888</v>
      </c>
      <c r="Z1913" s="64">
        <v>39418</v>
      </c>
      <c r="AA1913" s="10" t="s">
        <v>7889</v>
      </c>
      <c r="AB1913" s="17" t="s">
        <v>151</v>
      </c>
      <c r="AC1913" s="10" t="s">
        <v>7890</v>
      </c>
      <c r="AE1913" s="10" t="s">
        <v>7891</v>
      </c>
      <c r="AF1913" s="10" t="s">
        <v>1435</v>
      </c>
    </row>
    <row r="1914" spans="1:33" ht="12.75" customHeight="1">
      <c r="A1914" s="20" t="s">
        <v>7892</v>
      </c>
      <c r="B1914" s="20" t="s">
        <v>31</v>
      </c>
      <c r="C1914" s="20" t="s">
        <v>31</v>
      </c>
      <c r="D1914" s="20" t="s">
        <v>2049</v>
      </c>
      <c r="E1914" s="20" t="s">
        <v>33</v>
      </c>
      <c r="F1914" s="20" t="s">
        <v>34</v>
      </c>
      <c r="G1914" s="20" t="s">
        <v>401</v>
      </c>
      <c r="H1914" s="20" t="s">
        <v>36</v>
      </c>
      <c r="I1914" s="20" t="s">
        <v>66</v>
      </c>
      <c r="J1914" s="78">
        <v>0</v>
      </c>
      <c r="K1914" s="15">
        <v>500</v>
      </c>
      <c r="L1914" s="11">
        <v>526</v>
      </c>
      <c r="M1914" s="27">
        <v>1.8887113177393578E-3</v>
      </c>
      <c r="N1914" s="78">
        <v>97.3</v>
      </c>
      <c r="O1914" s="10">
        <v>94.8</v>
      </c>
      <c r="P1914" s="11">
        <v>110</v>
      </c>
      <c r="S1914" s="18">
        <v>43039</v>
      </c>
      <c r="U1914" s="20" t="s">
        <v>79</v>
      </c>
      <c r="V1914" s="10" t="s">
        <v>31</v>
      </c>
      <c r="W1914" s="10" t="s">
        <v>200</v>
      </c>
      <c r="X1914" s="10" t="s">
        <v>2229</v>
      </c>
      <c r="Y1914" s="62" t="s">
        <v>7893</v>
      </c>
      <c r="Z1914" s="64">
        <v>42990</v>
      </c>
      <c r="AB1914" s="17" t="s">
        <v>764</v>
      </c>
      <c r="AC1914" s="10" t="s">
        <v>2231</v>
      </c>
    </row>
    <row r="1915" spans="1:33" ht="12.75" customHeight="1">
      <c r="A1915" s="20" t="s">
        <v>7894</v>
      </c>
      <c r="B1915" s="20" t="s">
        <v>31</v>
      </c>
      <c r="C1915" s="20" t="s">
        <v>31</v>
      </c>
      <c r="D1915" s="20" t="s">
        <v>2049</v>
      </c>
      <c r="E1915" s="20" t="s">
        <v>33</v>
      </c>
      <c r="F1915" s="20" t="s">
        <v>34</v>
      </c>
      <c r="G1915" s="20" t="s">
        <v>401</v>
      </c>
      <c r="H1915" s="20" t="s">
        <v>36</v>
      </c>
      <c r="I1915" s="20" t="s">
        <v>66</v>
      </c>
      <c r="J1915" s="78">
        <v>0</v>
      </c>
      <c r="K1915" s="15">
        <v>500</v>
      </c>
      <c r="L1915" s="11">
        <v>528</v>
      </c>
      <c r="M1915" s="27">
        <v>2.0337013364323067E-3</v>
      </c>
      <c r="N1915" s="78">
        <v>97.3</v>
      </c>
      <c r="O1915" s="10">
        <v>94.9</v>
      </c>
      <c r="P1915" s="11">
        <v>110</v>
      </c>
      <c r="S1915" s="18">
        <v>43039</v>
      </c>
      <c r="U1915" s="20" t="s">
        <v>79</v>
      </c>
      <c r="V1915" s="10" t="s">
        <v>31</v>
      </c>
      <c r="W1915" s="10" t="s">
        <v>200</v>
      </c>
      <c r="X1915" s="10" t="s">
        <v>2229</v>
      </c>
      <c r="Y1915" s="62" t="s">
        <v>7895</v>
      </c>
      <c r="Z1915" s="64">
        <v>42989</v>
      </c>
      <c r="AB1915" s="17" t="s">
        <v>764</v>
      </c>
      <c r="AC1915" s="10" t="s">
        <v>2231</v>
      </c>
    </row>
    <row r="1916" spans="1:33" ht="12.75" customHeight="1">
      <c r="A1916" s="20" t="s">
        <v>7896</v>
      </c>
      <c r="B1916" s="20" t="s">
        <v>31</v>
      </c>
      <c r="C1916" s="20" t="s">
        <v>31</v>
      </c>
      <c r="D1916" s="20" t="s">
        <v>2049</v>
      </c>
      <c r="E1916" s="20" t="s">
        <v>33</v>
      </c>
      <c r="F1916" s="20" t="s">
        <v>34</v>
      </c>
      <c r="G1916" s="20" t="s">
        <v>401</v>
      </c>
      <c r="H1916" s="20" t="s">
        <v>36</v>
      </c>
      <c r="I1916" s="20" t="s">
        <v>66</v>
      </c>
      <c r="J1916" s="78">
        <v>0</v>
      </c>
      <c r="K1916" s="15">
        <v>500</v>
      </c>
      <c r="L1916" s="11">
        <v>528</v>
      </c>
      <c r="M1916" s="27">
        <v>2.0337013364323067E-3</v>
      </c>
      <c r="N1916" s="78">
        <v>97.3</v>
      </c>
      <c r="O1916" s="10">
        <v>94.9</v>
      </c>
      <c r="P1916" s="11">
        <v>110</v>
      </c>
      <c r="S1916" s="18">
        <v>43039</v>
      </c>
      <c r="U1916" s="20" t="s">
        <v>79</v>
      </c>
      <c r="V1916" s="10" t="s">
        <v>31</v>
      </c>
      <c r="W1916" s="10" t="s">
        <v>200</v>
      </c>
      <c r="X1916" s="10" t="s">
        <v>2229</v>
      </c>
      <c r="Y1916" s="62" t="s">
        <v>7897</v>
      </c>
      <c r="Z1916" s="64">
        <v>42988</v>
      </c>
      <c r="AB1916" s="17" t="s">
        <v>764</v>
      </c>
      <c r="AC1916" s="10" t="s">
        <v>2231</v>
      </c>
    </row>
    <row r="1917" spans="1:33" ht="12.75" customHeight="1">
      <c r="A1917" s="20" t="s">
        <v>7898</v>
      </c>
      <c r="B1917" s="20" t="s">
        <v>31</v>
      </c>
      <c r="C1917" s="20" t="s">
        <v>31</v>
      </c>
      <c r="D1917" s="20" t="s">
        <v>2049</v>
      </c>
      <c r="E1917" s="20" t="s">
        <v>33</v>
      </c>
      <c r="F1917" s="20" t="s">
        <v>34</v>
      </c>
      <c r="G1917" s="20" t="s">
        <v>401</v>
      </c>
      <c r="H1917" s="20" t="s">
        <v>36</v>
      </c>
      <c r="I1917" s="20" t="s">
        <v>66</v>
      </c>
      <c r="J1917" s="78">
        <v>0</v>
      </c>
      <c r="K1917" s="15">
        <v>500</v>
      </c>
      <c r="L1917" s="11">
        <v>528</v>
      </c>
      <c r="M1917" s="27">
        <v>2.0337013364323067E-3</v>
      </c>
      <c r="N1917" s="78">
        <v>97.3</v>
      </c>
      <c r="O1917" s="10">
        <v>94.9</v>
      </c>
      <c r="P1917" s="11">
        <v>110</v>
      </c>
      <c r="S1917" s="18">
        <v>43039</v>
      </c>
      <c r="U1917" s="20" t="s">
        <v>79</v>
      </c>
      <c r="V1917" s="10" t="s">
        <v>31</v>
      </c>
      <c r="W1917" s="10" t="s">
        <v>200</v>
      </c>
      <c r="X1917" s="10" t="s">
        <v>2229</v>
      </c>
      <c r="Y1917" s="62" t="s">
        <v>7899</v>
      </c>
      <c r="Z1917" s="64">
        <v>42987</v>
      </c>
      <c r="AB1917" s="17" t="s">
        <v>764</v>
      </c>
      <c r="AC1917" s="10" t="s">
        <v>2231</v>
      </c>
    </row>
    <row r="1918" spans="1:33" ht="12.75" customHeight="1">
      <c r="A1918" s="20" t="s">
        <v>7900</v>
      </c>
      <c r="B1918" s="20" t="s">
        <v>674</v>
      </c>
      <c r="C1918" s="20" t="s">
        <v>31</v>
      </c>
      <c r="D1918" s="20" t="s">
        <v>2049</v>
      </c>
      <c r="E1918" s="20" t="s">
        <v>33</v>
      </c>
      <c r="F1918" s="20" t="s">
        <v>34</v>
      </c>
      <c r="G1918" s="20" t="s">
        <v>401</v>
      </c>
      <c r="H1918" s="20" t="s">
        <v>36</v>
      </c>
      <c r="I1918" s="20" t="s">
        <v>66</v>
      </c>
      <c r="J1918" s="78">
        <v>0</v>
      </c>
      <c r="K1918" s="15">
        <v>572</v>
      </c>
      <c r="L1918" s="11">
        <v>588</v>
      </c>
      <c r="M1918" s="27">
        <v>1.1510791366906475E-3</v>
      </c>
      <c r="N1918" s="78">
        <v>97.7</v>
      </c>
      <c r="O1918" s="10">
        <v>96.3</v>
      </c>
      <c r="P1918" s="11">
        <v>100</v>
      </c>
      <c r="S1918" s="18">
        <v>43437</v>
      </c>
      <c r="U1918" s="20" t="s">
        <v>79</v>
      </c>
      <c r="V1918" s="10" t="s">
        <v>31</v>
      </c>
      <c r="W1918" s="10" t="s">
        <v>200</v>
      </c>
      <c r="X1918" s="10" t="s">
        <v>91</v>
      </c>
      <c r="Y1918" s="62" t="s">
        <v>7901</v>
      </c>
      <c r="Z1918" s="64">
        <v>43797</v>
      </c>
      <c r="AB1918" s="17" t="s">
        <v>233</v>
      </c>
      <c r="AC1918" s="10" t="s">
        <v>1408</v>
      </c>
      <c r="AE1918" s="10" t="s">
        <v>7902</v>
      </c>
      <c r="AF1918" s="10" t="s">
        <v>353</v>
      </c>
      <c r="AG1918" s="10" t="s">
        <v>224</v>
      </c>
    </row>
    <row r="1919" spans="1:33" ht="12.75" customHeight="1">
      <c r="A1919" s="20" t="s">
        <v>7903</v>
      </c>
      <c r="B1919" s="20" t="s">
        <v>674</v>
      </c>
      <c r="C1919" s="20" t="s">
        <v>31</v>
      </c>
      <c r="D1919" s="20" t="s">
        <v>2049</v>
      </c>
      <c r="E1919" s="20" t="s">
        <v>33</v>
      </c>
      <c r="F1919" s="20" t="s">
        <v>34</v>
      </c>
      <c r="G1919" s="20" t="s">
        <v>401</v>
      </c>
      <c r="H1919" s="20" t="s">
        <v>36</v>
      </c>
      <c r="I1919" s="20" t="s">
        <v>66</v>
      </c>
      <c r="J1919" s="78">
        <v>0</v>
      </c>
      <c r="K1919" s="15">
        <v>573</v>
      </c>
      <c r="L1919" s="11">
        <v>590</v>
      </c>
      <c r="M1919" s="27">
        <v>1.2227576781989498E-3</v>
      </c>
      <c r="N1919" s="78">
        <v>97.7</v>
      </c>
      <c r="O1919" s="10">
        <v>96.3</v>
      </c>
      <c r="P1919" s="11">
        <v>100</v>
      </c>
      <c r="S1919" s="18">
        <v>43437</v>
      </c>
      <c r="U1919" s="20" t="s">
        <v>79</v>
      </c>
      <c r="V1919" s="10" t="s">
        <v>31</v>
      </c>
      <c r="W1919" s="10" t="s">
        <v>200</v>
      </c>
      <c r="X1919" s="10" t="s">
        <v>91</v>
      </c>
      <c r="Y1919" s="62" t="s">
        <v>7904</v>
      </c>
      <c r="Z1919" s="64">
        <v>43802</v>
      </c>
      <c r="AB1919" s="17" t="s">
        <v>233</v>
      </c>
      <c r="AC1919" s="10" t="s">
        <v>1408</v>
      </c>
      <c r="AE1919" s="10" t="s">
        <v>7902</v>
      </c>
      <c r="AF1919" s="10" t="s">
        <v>353</v>
      </c>
      <c r="AG1919" s="10" t="s">
        <v>224</v>
      </c>
    </row>
    <row r="1920" spans="1:33" ht="12.75" customHeight="1">
      <c r="A1920" s="20" t="s">
        <v>7905</v>
      </c>
      <c r="B1920" s="20" t="s">
        <v>31</v>
      </c>
      <c r="C1920" s="20" t="s">
        <v>31</v>
      </c>
      <c r="D1920" s="20" t="s">
        <v>2049</v>
      </c>
      <c r="E1920" s="20" t="s">
        <v>33</v>
      </c>
      <c r="F1920" s="20" t="s">
        <v>34</v>
      </c>
      <c r="G1920" s="20" t="s">
        <v>401</v>
      </c>
      <c r="H1920" s="20" t="s">
        <v>36</v>
      </c>
      <c r="I1920" s="20" t="s">
        <v>66</v>
      </c>
      <c r="J1920" s="78">
        <v>0</v>
      </c>
      <c r="K1920" s="15">
        <v>626</v>
      </c>
      <c r="L1920" s="11">
        <v>634</v>
      </c>
      <c r="M1920" s="27">
        <v>5.7142857142857147E-4</v>
      </c>
      <c r="N1920" s="78">
        <v>98.4</v>
      </c>
      <c r="O1920" s="10">
        <v>97.31</v>
      </c>
      <c r="P1920" s="11">
        <v>90</v>
      </c>
      <c r="S1920" s="18">
        <v>41828</v>
      </c>
      <c r="U1920" s="20" t="s">
        <v>7887</v>
      </c>
      <c r="V1920" s="10" t="s">
        <v>31</v>
      </c>
      <c r="W1920" s="10" t="s">
        <v>108</v>
      </c>
      <c r="X1920" s="10" t="s">
        <v>325</v>
      </c>
      <c r="Y1920" s="62" t="s">
        <v>7906</v>
      </c>
      <c r="Z1920" s="64">
        <v>40072</v>
      </c>
      <c r="AA1920" s="10" t="s">
        <v>7907</v>
      </c>
      <c r="AB1920" s="17" t="s">
        <v>83</v>
      </c>
      <c r="AC1920" s="10" t="s">
        <v>7908</v>
      </c>
      <c r="AE1920" s="10" t="s">
        <v>7909</v>
      </c>
      <c r="AF1920" s="10" t="s">
        <v>85</v>
      </c>
    </row>
    <row r="1921" spans="1:33" ht="12.75" customHeight="1">
      <c r="A1921" s="20" t="s">
        <v>7910</v>
      </c>
      <c r="B1921" s="20" t="s">
        <v>31</v>
      </c>
      <c r="C1921" s="20" t="s">
        <v>31</v>
      </c>
      <c r="D1921" s="20" t="s">
        <v>2049</v>
      </c>
      <c r="E1921" s="20" t="s">
        <v>33</v>
      </c>
      <c r="F1921" s="20" t="s">
        <v>34</v>
      </c>
      <c r="G1921" s="20" t="s">
        <v>401</v>
      </c>
      <c r="H1921" s="20" t="s">
        <v>36</v>
      </c>
      <c r="I1921" s="20" t="s">
        <v>66</v>
      </c>
      <c r="J1921" s="78">
        <v>0</v>
      </c>
      <c r="K1921" s="15">
        <v>500</v>
      </c>
      <c r="L1921" s="11">
        <v>515</v>
      </c>
      <c r="M1921" s="27">
        <v>1.0905125408942203E-3</v>
      </c>
      <c r="N1921" s="78">
        <v>97.5</v>
      </c>
      <c r="O1921" s="10">
        <v>94.78</v>
      </c>
      <c r="P1921" s="11">
        <v>110</v>
      </c>
      <c r="S1921" s="18">
        <v>42543</v>
      </c>
      <c r="U1921" s="20" t="s">
        <v>79</v>
      </c>
      <c r="V1921" s="10" t="s">
        <v>31</v>
      </c>
      <c r="W1921" s="10" t="s">
        <v>38</v>
      </c>
      <c r="X1921" s="10" t="s">
        <v>1219</v>
      </c>
      <c r="Y1921" s="62" t="s">
        <v>7911</v>
      </c>
      <c r="Z1921" s="64">
        <v>41601</v>
      </c>
      <c r="AA1921" s="10" t="s">
        <v>7912</v>
      </c>
      <c r="AB1921" s="17" t="s">
        <v>83</v>
      </c>
      <c r="AC1921" s="10" t="s">
        <v>1223</v>
      </c>
      <c r="AE1921" s="10" t="s">
        <v>1224</v>
      </c>
    </row>
    <row r="1922" spans="1:33" ht="12.75" customHeight="1">
      <c r="A1922" s="20" t="s">
        <v>7913</v>
      </c>
      <c r="B1922" s="20" t="s">
        <v>31</v>
      </c>
      <c r="C1922" s="20" t="s">
        <v>31</v>
      </c>
      <c r="D1922" s="20" t="s">
        <v>2049</v>
      </c>
      <c r="E1922" s="20" t="s">
        <v>33</v>
      </c>
      <c r="F1922" s="20" t="s">
        <v>34</v>
      </c>
      <c r="G1922" s="20" t="s">
        <v>401</v>
      </c>
      <c r="H1922" s="20" t="s">
        <v>36</v>
      </c>
      <c r="I1922" s="20" t="s">
        <v>66</v>
      </c>
      <c r="J1922" s="78">
        <v>0</v>
      </c>
      <c r="K1922" s="15">
        <v>501</v>
      </c>
      <c r="L1922" s="11">
        <v>502</v>
      </c>
      <c r="M1922" s="27">
        <v>7.2764316379247612E-5</v>
      </c>
      <c r="N1922" s="78">
        <v>97.6</v>
      </c>
      <c r="O1922" s="10">
        <v>94.64</v>
      </c>
      <c r="P1922" s="11">
        <v>110</v>
      </c>
      <c r="S1922" s="18">
        <v>42629</v>
      </c>
      <c r="U1922" s="20" t="s">
        <v>79</v>
      </c>
      <c r="V1922" s="10" t="s">
        <v>31</v>
      </c>
      <c r="W1922" s="10" t="s">
        <v>67</v>
      </c>
      <c r="X1922" s="10" t="s">
        <v>212</v>
      </c>
      <c r="Y1922" s="62" t="s">
        <v>7914</v>
      </c>
      <c r="Z1922" s="64">
        <v>41771</v>
      </c>
      <c r="AB1922" s="17" t="s">
        <v>404</v>
      </c>
      <c r="AC1922" s="10" t="s">
        <v>6850</v>
      </c>
      <c r="AE1922" s="10" t="s">
        <v>61</v>
      </c>
    </row>
    <row r="1923" spans="1:33" ht="12.75" customHeight="1">
      <c r="A1923" s="20" t="s">
        <v>7915</v>
      </c>
      <c r="B1923" s="20" t="s">
        <v>31</v>
      </c>
      <c r="C1923" s="20" t="s">
        <v>31</v>
      </c>
      <c r="D1923" s="20" t="s">
        <v>2049</v>
      </c>
      <c r="E1923" s="20" t="s">
        <v>33</v>
      </c>
      <c r="F1923" s="20" t="s">
        <v>34</v>
      </c>
      <c r="G1923" s="20" t="s">
        <v>401</v>
      </c>
      <c r="H1923" s="20" t="s">
        <v>36</v>
      </c>
      <c r="I1923" s="20" t="s">
        <v>66</v>
      </c>
      <c r="J1923" s="78">
        <v>0</v>
      </c>
      <c r="K1923" s="15">
        <v>501</v>
      </c>
      <c r="L1923" s="11">
        <v>502</v>
      </c>
      <c r="M1923" s="27">
        <v>7.2764316379247612E-5</v>
      </c>
      <c r="N1923" s="78">
        <v>97.42</v>
      </c>
      <c r="O1923" s="10">
        <v>94.64</v>
      </c>
      <c r="P1923" s="11">
        <v>110</v>
      </c>
      <c r="S1923" s="18">
        <v>42629</v>
      </c>
      <c r="U1923" s="20" t="s">
        <v>79</v>
      </c>
      <c r="V1923" s="10" t="s">
        <v>31</v>
      </c>
      <c r="W1923" s="10" t="s">
        <v>67</v>
      </c>
      <c r="X1923" s="10" t="s">
        <v>212</v>
      </c>
      <c r="Y1923" s="62" t="s">
        <v>7916</v>
      </c>
      <c r="Z1923" s="64">
        <v>41772</v>
      </c>
      <c r="AB1923" s="17" t="s">
        <v>404</v>
      </c>
      <c r="AC1923" s="10" t="s">
        <v>6850</v>
      </c>
      <c r="AE1923" s="10" t="s">
        <v>61</v>
      </c>
    </row>
    <row r="1924" spans="1:33" ht="12.75" customHeight="1">
      <c r="A1924" s="20" t="s">
        <v>7917</v>
      </c>
      <c r="B1924" s="20" t="s">
        <v>31</v>
      </c>
      <c r="C1924" s="20" t="s">
        <v>31</v>
      </c>
      <c r="D1924" s="20" t="s">
        <v>2049</v>
      </c>
      <c r="E1924" s="20" t="s">
        <v>33</v>
      </c>
      <c r="F1924" s="20" t="s">
        <v>34</v>
      </c>
      <c r="G1924" s="20" t="s">
        <v>401</v>
      </c>
      <c r="H1924" s="20" t="s">
        <v>36</v>
      </c>
      <c r="I1924" s="20" t="s">
        <v>66</v>
      </c>
      <c r="J1924" s="78">
        <v>0</v>
      </c>
      <c r="K1924" s="15">
        <v>497</v>
      </c>
      <c r="L1924" s="11">
        <v>506</v>
      </c>
      <c r="M1924" s="27">
        <v>6.5487884741322858E-4</v>
      </c>
      <c r="N1924" s="78">
        <v>97.43</v>
      </c>
      <c r="O1924" s="10">
        <v>94.64</v>
      </c>
      <c r="P1924" s="11">
        <v>110</v>
      </c>
      <c r="S1924" s="18">
        <v>42629</v>
      </c>
      <c r="U1924" s="20" t="s">
        <v>79</v>
      </c>
      <c r="V1924" s="10" t="s">
        <v>31</v>
      </c>
      <c r="W1924" s="10" t="s">
        <v>67</v>
      </c>
      <c r="X1924" s="10" t="s">
        <v>212</v>
      </c>
      <c r="Y1924" s="62" t="s">
        <v>7918</v>
      </c>
      <c r="Z1924" s="64">
        <v>41773</v>
      </c>
      <c r="AB1924" s="17" t="s">
        <v>404</v>
      </c>
      <c r="AC1924" s="10" t="s">
        <v>6850</v>
      </c>
      <c r="AE1924" s="10" t="s">
        <v>61</v>
      </c>
    </row>
    <row r="1925" spans="1:33" ht="12.75" customHeight="1">
      <c r="A1925" s="20" t="s">
        <v>7919</v>
      </c>
      <c r="B1925" s="20" t="s">
        <v>31</v>
      </c>
      <c r="C1925" s="20" t="s">
        <v>31</v>
      </c>
      <c r="D1925" s="20" t="s">
        <v>2049</v>
      </c>
      <c r="E1925" s="20" t="s">
        <v>33</v>
      </c>
      <c r="F1925" s="20" t="s">
        <v>34</v>
      </c>
      <c r="G1925" s="20" t="s">
        <v>401</v>
      </c>
      <c r="H1925" s="20" t="s">
        <v>36</v>
      </c>
      <c r="I1925" s="20" t="s">
        <v>66</v>
      </c>
      <c r="J1925" s="78">
        <v>0</v>
      </c>
      <c r="K1925" s="15">
        <v>501</v>
      </c>
      <c r="L1925" s="11">
        <v>502</v>
      </c>
      <c r="M1925" s="27">
        <v>7.2764316379247612E-5</v>
      </c>
      <c r="N1925" s="78">
        <v>97.42</v>
      </c>
      <c r="O1925" s="10">
        <v>94.65</v>
      </c>
      <c r="P1925" s="11">
        <v>110</v>
      </c>
      <c r="S1925" s="18">
        <v>42629</v>
      </c>
      <c r="U1925" s="20" t="s">
        <v>79</v>
      </c>
      <c r="V1925" s="10" t="s">
        <v>31</v>
      </c>
      <c r="W1925" s="10" t="s">
        <v>67</v>
      </c>
      <c r="X1925" s="10" t="s">
        <v>212</v>
      </c>
      <c r="Y1925" s="62" t="s">
        <v>7920</v>
      </c>
      <c r="Z1925" s="64">
        <v>41774</v>
      </c>
      <c r="AB1925" s="17" t="s">
        <v>404</v>
      </c>
      <c r="AC1925" s="10" t="s">
        <v>6850</v>
      </c>
      <c r="AE1925" s="10" t="s">
        <v>61</v>
      </c>
    </row>
    <row r="1926" spans="1:33" ht="12.75" customHeight="1">
      <c r="A1926" s="20" t="s">
        <v>7921</v>
      </c>
      <c r="B1926" s="20" t="s">
        <v>31</v>
      </c>
      <c r="C1926" s="20" t="s">
        <v>31</v>
      </c>
      <c r="D1926" s="20" t="s">
        <v>2049</v>
      </c>
      <c r="E1926" s="20" t="s">
        <v>33</v>
      </c>
      <c r="F1926" s="20" t="s">
        <v>34</v>
      </c>
      <c r="G1926" s="20" t="s">
        <v>401</v>
      </c>
      <c r="H1926" s="20" t="s">
        <v>36</v>
      </c>
      <c r="I1926" s="20" t="s">
        <v>66</v>
      </c>
      <c r="J1926" s="78">
        <v>0</v>
      </c>
      <c r="K1926" s="15">
        <v>500</v>
      </c>
      <c r="L1926" s="11">
        <v>526</v>
      </c>
      <c r="M1926" s="27">
        <v>1.8887113177393578E-3</v>
      </c>
      <c r="N1926" s="78">
        <v>97.3</v>
      </c>
      <c r="O1926" s="10">
        <v>94.8</v>
      </c>
      <c r="P1926" s="11">
        <v>110</v>
      </c>
      <c r="S1926" s="18">
        <v>43039</v>
      </c>
      <c r="U1926" s="20" t="s">
        <v>79</v>
      </c>
      <c r="V1926" s="10" t="s">
        <v>31</v>
      </c>
      <c r="W1926" s="10" t="s">
        <v>200</v>
      </c>
      <c r="X1926" s="10" t="s">
        <v>2229</v>
      </c>
      <c r="Y1926" s="62" t="s">
        <v>7922</v>
      </c>
      <c r="Z1926" s="64">
        <v>42992</v>
      </c>
      <c r="AB1926" s="17" t="s">
        <v>764</v>
      </c>
      <c r="AC1926" s="10" t="s">
        <v>2231</v>
      </c>
    </row>
    <row r="1927" spans="1:33" ht="12.75" customHeight="1">
      <c r="A1927" s="20" t="s">
        <v>7923</v>
      </c>
      <c r="B1927" s="20" t="s">
        <v>31</v>
      </c>
      <c r="C1927" s="20" t="s">
        <v>31</v>
      </c>
      <c r="D1927" s="20" t="s">
        <v>2049</v>
      </c>
      <c r="E1927" s="20" t="s">
        <v>33</v>
      </c>
      <c r="F1927" s="20" t="s">
        <v>34</v>
      </c>
      <c r="G1927" s="20" t="s">
        <v>401</v>
      </c>
      <c r="H1927" s="20" t="s">
        <v>36</v>
      </c>
      <c r="I1927" s="20" t="s">
        <v>66</v>
      </c>
      <c r="J1927" s="78">
        <v>0</v>
      </c>
      <c r="K1927" s="15">
        <v>500</v>
      </c>
      <c r="L1927" s="11">
        <v>526</v>
      </c>
      <c r="M1927" s="27">
        <v>1.8887113177393578E-3</v>
      </c>
      <c r="N1927" s="78">
        <v>97.3</v>
      </c>
      <c r="O1927" s="10">
        <v>94.8</v>
      </c>
      <c r="P1927" s="11">
        <v>110</v>
      </c>
      <c r="S1927" s="18">
        <v>43039</v>
      </c>
      <c r="U1927" s="20" t="s">
        <v>79</v>
      </c>
      <c r="V1927" s="10" t="s">
        <v>31</v>
      </c>
      <c r="W1927" s="10" t="s">
        <v>200</v>
      </c>
      <c r="X1927" s="10" t="s">
        <v>2229</v>
      </c>
      <c r="Y1927" s="62" t="s">
        <v>7924</v>
      </c>
      <c r="Z1927" s="64">
        <v>42991</v>
      </c>
      <c r="AB1927" s="17" t="s">
        <v>764</v>
      </c>
      <c r="AC1927" s="10" t="s">
        <v>2231</v>
      </c>
    </row>
    <row r="1928" spans="1:33" ht="12.75" customHeight="1">
      <c r="A1928" s="20" t="s">
        <v>7925</v>
      </c>
      <c r="B1928" s="20" t="s">
        <v>31</v>
      </c>
      <c r="C1928" s="20" t="s">
        <v>31</v>
      </c>
      <c r="D1928" s="20" t="s">
        <v>7926</v>
      </c>
      <c r="E1928" s="20" t="s">
        <v>33</v>
      </c>
      <c r="F1928" s="20" t="s">
        <v>77</v>
      </c>
      <c r="H1928" s="20" t="s">
        <v>78</v>
      </c>
      <c r="J1928" s="78">
        <v>-101.3</v>
      </c>
      <c r="K1928" s="15">
        <v>35782</v>
      </c>
      <c r="L1928" s="11">
        <v>35791</v>
      </c>
      <c r="M1928" s="27">
        <v>1.0674510455089963E-4</v>
      </c>
      <c r="N1928" s="78">
        <v>6.06</v>
      </c>
      <c r="O1928" s="10">
        <v>1436.09</v>
      </c>
      <c r="P1928" s="11">
        <v>5360</v>
      </c>
      <c r="Q1928" s="11">
        <v>3200</v>
      </c>
      <c r="S1928" s="18">
        <v>40496</v>
      </c>
      <c r="T1928" s="2">
        <v>15</v>
      </c>
      <c r="U1928" s="20" t="s">
        <v>89</v>
      </c>
      <c r="V1928" s="10" t="s">
        <v>31</v>
      </c>
      <c r="W1928" s="10" t="s">
        <v>108</v>
      </c>
      <c r="X1928" s="10" t="s">
        <v>715</v>
      </c>
      <c r="Y1928" s="62" t="s">
        <v>7927</v>
      </c>
      <c r="Z1928" s="64">
        <v>37218</v>
      </c>
      <c r="AA1928" s="10" t="s">
        <v>7928</v>
      </c>
      <c r="AB1928" s="17" t="s">
        <v>7929</v>
      </c>
      <c r="AC1928" s="10" t="s">
        <v>7930</v>
      </c>
      <c r="AE1928" s="10" t="s">
        <v>7931</v>
      </c>
    </row>
    <row r="1929" spans="1:33" ht="12.75" customHeight="1">
      <c r="A1929" s="20" t="s">
        <v>7932</v>
      </c>
      <c r="B1929" s="20" t="s">
        <v>31</v>
      </c>
      <c r="C1929" s="20" t="s">
        <v>31</v>
      </c>
      <c r="D1929" s="20" t="s">
        <v>128</v>
      </c>
      <c r="E1929" s="20" t="s">
        <v>129</v>
      </c>
      <c r="F1929" s="20" t="s">
        <v>77</v>
      </c>
      <c r="H1929" s="20" t="s">
        <v>693</v>
      </c>
      <c r="I1929" s="20" t="s">
        <v>2706</v>
      </c>
      <c r="J1929" s="78">
        <v>0</v>
      </c>
      <c r="K1929" s="15">
        <v>1200</v>
      </c>
      <c r="L1929" s="15">
        <v>11600</v>
      </c>
      <c r="M1929" s="27">
        <v>0.4072043852779953</v>
      </c>
      <c r="N1929" s="78">
        <v>63.4</v>
      </c>
      <c r="O1929" s="12">
        <v>240</v>
      </c>
      <c r="R1929" s="12"/>
      <c r="S1929" s="18">
        <v>35197</v>
      </c>
      <c r="U1929" s="20" t="s">
        <v>4351</v>
      </c>
      <c r="V1929" s="10" t="s">
        <v>31</v>
      </c>
      <c r="W1929" s="10" t="s">
        <v>200</v>
      </c>
      <c r="X1929" s="10" t="s">
        <v>140</v>
      </c>
      <c r="Y1929" s="62" t="s">
        <v>7933</v>
      </c>
      <c r="Z1929" s="64">
        <v>23893</v>
      </c>
      <c r="AA1929" s="10" t="s">
        <v>7934</v>
      </c>
      <c r="AB1929" s="17" t="s">
        <v>2554</v>
      </c>
      <c r="AC1929" s="10" t="s">
        <v>7935</v>
      </c>
      <c r="AE1929" s="10" t="s">
        <v>7936</v>
      </c>
      <c r="AF1929" s="10" t="s">
        <v>7937</v>
      </c>
      <c r="AG1929" s="10" t="s">
        <v>136</v>
      </c>
    </row>
    <row r="1930" spans="1:33" ht="12.75" customHeight="1">
      <c r="A1930" s="20" t="s">
        <v>7938</v>
      </c>
      <c r="B1930" s="20" t="s">
        <v>31</v>
      </c>
      <c r="C1930" s="20" t="s">
        <v>31</v>
      </c>
      <c r="D1930" s="20" t="s">
        <v>2618</v>
      </c>
      <c r="E1930" s="20" t="s">
        <v>197</v>
      </c>
      <c r="F1930" s="20" t="s">
        <v>34</v>
      </c>
      <c r="G1930" s="20" t="s">
        <v>209</v>
      </c>
      <c r="H1930" s="20" t="s">
        <v>36</v>
      </c>
      <c r="I1930" s="20" t="s">
        <v>66</v>
      </c>
      <c r="J1930" s="78">
        <v>0</v>
      </c>
      <c r="K1930" s="15">
        <v>660</v>
      </c>
      <c r="L1930" s="15">
        <v>686</v>
      </c>
      <c r="M1930" s="27">
        <v>1.8458043447394576E-3</v>
      </c>
      <c r="N1930" s="78">
        <v>98.13</v>
      </c>
      <c r="O1930" s="12">
        <v>98.21</v>
      </c>
      <c r="R1930" s="12"/>
      <c r="S1930" s="18">
        <v>42035</v>
      </c>
      <c r="T1930" s="2">
        <v>3</v>
      </c>
      <c r="U1930" s="20" t="s">
        <v>7939</v>
      </c>
      <c r="V1930" s="10" t="s">
        <v>31</v>
      </c>
      <c r="W1930" s="10" t="s">
        <v>200</v>
      </c>
      <c r="X1930" s="10" t="s">
        <v>1353</v>
      </c>
      <c r="Y1930" s="62" t="s">
        <v>7940</v>
      </c>
      <c r="Z1930" s="64">
        <v>40376</v>
      </c>
      <c r="AA1930" s="10" t="s">
        <v>7941</v>
      </c>
      <c r="AB1930" s="17" t="s">
        <v>151</v>
      </c>
      <c r="AC1930" s="10" t="s">
        <v>7942</v>
      </c>
      <c r="AE1930" s="10" t="s">
        <v>7943</v>
      </c>
      <c r="AF1930" s="10" t="s">
        <v>7944</v>
      </c>
    </row>
    <row r="1931" spans="1:33" ht="12.75" customHeight="1">
      <c r="A1931" s="20" t="s">
        <v>7945</v>
      </c>
      <c r="B1931" s="20" t="s">
        <v>31</v>
      </c>
      <c r="C1931" s="20" t="s">
        <v>31</v>
      </c>
      <c r="D1931" s="20" t="s">
        <v>7946</v>
      </c>
      <c r="E1931" s="20" t="s">
        <v>129</v>
      </c>
      <c r="F1931" s="20" t="s">
        <v>35</v>
      </c>
      <c r="H1931" s="20" t="s">
        <v>36</v>
      </c>
      <c r="I1931" s="20" t="s">
        <v>37</v>
      </c>
      <c r="J1931" s="78">
        <v>0</v>
      </c>
      <c r="K1931" s="15">
        <v>495</v>
      </c>
      <c r="L1931" s="15">
        <v>791</v>
      </c>
      <c r="M1931" s="27">
        <v>2.1103664622843292E-2</v>
      </c>
      <c r="N1931" s="78">
        <v>64.599999999999994</v>
      </c>
      <c r="O1931" s="12">
        <v>97.5</v>
      </c>
      <c r="P1931" s="11">
        <v>4.5</v>
      </c>
      <c r="R1931" s="12"/>
      <c r="S1931" s="18">
        <v>41165</v>
      </c>
      <c r="U1931" s="20" t="s">
        <v>7947</v>
      </c>
      <c r="V1931" s="10" t="s">
        <v>31</v>
      </c>
      <c r="W1931" s="10" t="s">
        <v>200</v>
      </c>
      <c r="X1931" s="10" t="s">
        <v>173</v>
      </c>
      <c r="Y1931" s="62" t="s">
        <v>7948</v>
      </c>
      <c r="Z1931" s="64">
        <v>38766</v>
      </c>
      <c r="AA1931" s="10" t="s">
        <v>7949</v>
      </c>
      <c r="AB1931" s="17" t="s">
        <v>83</v>
      </c>
      <c r="AC1931" s="10" t="s">
        <v>203</v>
      </c>
    </row>
    <row r="1932" spans="1:33" ht="12.75" customHeight="1">
      <c r="A1932" s="20" t="s">
        <v>7950</v>
      </c>
      <c r="B1932" s="20" t="s">
        <v>31</v>
      </c>
      <c r="C1932" s="20" t="s">
        <v>31</v>
      </c>
      <c r="D1932" s="20" t="s">
        <v>7946</v>
      </c>
      <c r="E1932" s="20" t="s">
        <v>129</v>
      </c>
      <c r="F1932" s="20" t="s">
        <v>35</v>
      </c>
      <c r="H1932" s="20" t="s">
        <v>36</v>
      </c>
      <c r="I1932" s="20" t="s">
        <v>37</v>
      </c>
      <c r="J1932" s="78">
        <v>0</v>
      </c>
      <c r="K1932" s="15">
        <v>483</v>
      </c>
      <c r="L1932" s="15">
        <v>789</v>
      </c>
      <c r="M1932" s="27">
        <v>2.1838424207821866E-2</v>
      </c>
      <c r="N1932" s="78">
        <v>64.599999999999994</v>
      </c>
      <c r="O1932" s="12">
        <v>97.4</v>
      </c>
      <c r="P1932" s="11">
        <v>3</v>
      </c>
      <c r="R1932" s="12"/>
      <c r="S1932" s="18">
        <v>41165</v>
      </c>
      <c r="U1932" s="20" t="s">
        <v>7947</v>
      </c>
      <c r="V1932" s="10" t="s">
        <v>31</v>
      </c>
      <c r="W1932" s="10" t="s">
        <v>200</v>
      </c>
      <c r="X1932" s="10" t="s">
        <v>173</v>
      </c>
      <c r="Y1932" s="62" t="s">
        <v>7951</v>
      </c>
      <c r="Z1932" s="64">
        <v>38759</v>
      </c>
      <c r="AA1932" s="24" t="s">
        <v>7952</v>
      </c>
      <c r="AB1932" s="17" t="s">
        <v>83</v>
      </c>
      <c r="AC1932" s="10" t="s">
        <v>203</v>
      </c>
      <c r="AE1932" s="10" t="s">
        <v>204</v>
      </c>
    </row>
    <row r="1933" spans="1:33" ht="12.75" customHeight="1">
      <c r="A1933" s="20" t="s">
        <v>7953</v>
      </c>
      <c r="B1933" s="20" t="s">
        <v>46</v>
      </c>
      <c r="C1933" s="20" t="s">
        <v>31</v>
      </c>
      <c r="D1933" s="20" t="s">
        <v>7946</v>
      </c>
      <c r="E1933" s="20" t="s">
        <v>129</v>
      </c>
      <c r="F1933" s="20" t="s">
        <v>35</v>
      </c>
      <c r="H1933" s="20" t="s">
        <v>36</v>
      </c>
      <c r="I1933" s="20" t="s">
        <v>228</v>
      </c>
      <c r="J1933" s="78">
        <v>0</v>
      </c>
      <c r="K1933" s="15">
        <v>443</v>
      </c>
      <c r="L1933" s="15">
        <v>886</v>
      </c>
      <c r="M1933" s="27">
        <v>3.1487667922382542E-2</v>
      </c>
      <c r="N1933" s="78">
        <v>120.3</v>
      </c>
      <c r="O1933" s="12">
        <v>98</v>
      </c>
      <c r="P1933" s="11">
        <v>5</v>
      </c>
      <c r="R1933" s="12"/>
      <c r="S1933" s="18">
        <v>41614</v>
      </c>
      <c r="U1933" s="20" t="s">
        <v>7947</v>
      </c>
      <c r="V1933" s="10" t="s">
        <v>31</v>
      </c>
      <c r="W1933" s="10" t="s">
        <v>200</v>
      </c>
      <c r="X1933" s="10" t="s">
        <v>173</v>
      </c>
      <c r="Y1933" s="62" t="s">
        <v>7954</v>
      </c>
      <c r="Z1933" s="64">
        <v>39474</v>
      </c>
      <c r="AA1933" s="10" t="s">
        <v>7955</v>
      </c>
      <c r="AB1933" s="17" t="s">
        <v>398</v>
      </c>
      <c r="AC1933" s="10" t="s">
        <v>399</v>
      </c>
      <c r="AE1933" s="10" t="s">
        <v>180</v>
      </c>
    </row>
    <row r="1934" spans="1:33" ht="12.75" customHeight="1">
      <c r="A1934" s="20" t="s">
        <v>7956</v>
      </c>
      <c r="B1934" s="20" t="s">
        <v>46</v>
      </c>
      <c r="C1934" s="20" t="s">
        <v>31</v>
      </c>
      <c r="D1934" s="20" t="s">
        <v>7946</v>
      </c>
      <c r="E1934" s="20" t="s">
        <v>129</v>
      </c>
      <c r="F1934" s="20" t="s">
        <v>35</v>
      </c>
      <c r="H1934" s="20" t="s">
        <v>36</v>
      </c>
      <c r="I1934" s="20" t="s">
        <v>228</v>
      </c>
      <c r="J1934" s="78">
        <v>0</v>
      </c>
      <c r="K1934" s="15">
        <v>443</v>
      </c>
      <c r="L1934" s="15">
        <v>886</v>
      </c>
      <c r="M1934" s="27">
        <v>3.1487667922382542E-2</v>
      </c>
      <c r="N1934" s="78">
        <v>120.3</v>
      </c>
      <c r="O1934" s="12">
        <v>98</v>
      </c>
      <c r="P1934" s="11">
        <v>5</v>
      </c>
      <c r="R1934" s="12"/>
      <c r="S1934" s="18">
        <v>41614</v>
      </c>
      <c r="U1934" s="20" t="s">
        <v>7947</v>
      </c>
      <c r="V1934" s="10" t="s">
        <v>31</v>
      </c>
      <c r="W1934" s="10" t="s">
        <v>200</v>
      </c>
      <c r="X1934" s="10" t="s">
        <v>173</v>
      </c>
      <c r="Y1934" s="62" t="s">
        <v>7957</v>
      </c>
      <c r="Z1934" s="64">
        <v>39472</v>
      </c>
      <c r="AA1934" s="10" t="s">
        <v>7955</v>
      </c>
      <c r="AB1934" s="17" t="s">
        <v>398</v>
      </c>
      <c r="AC1934" s="10" t="s">
        <v>399</v>
      </c>
      <c r="AE1934" s="10" t="s">
        <v>180</v>
      </c>
    </row>
    <row r="1935" spans="1:33" ht="12.75" customHeight="1">
      <c r="A1935" s="20" t="s">
        <v>7958</v>
      </c>
      <c r="B1935" s="20" t="s">
        <v>30</v>
      </c>
      <c r="C1935" s="20" t="s">
        <v>919</v>
      </c>
      <c r="D1935" s="20" t="s">
        <v>7959</v>
      </c>
      <c r="E1935" s="20" t="s">
        <v>49</v>
      </c>
      <c r="F1935" s="20" t="s">
        <v>34</v>
      </c>
      <c r="G1935" s="20" t="s">
        <v>209</v>
      </c>
      <c r="H1935" s="20" t="s">
        <v>36</v>
      </c>
      <c r="I1935" s="20" t="s">
        <v>66</v>
      </c>
      <c r="J1935" s="78">
        <v>0</v>
      </c>
      <c r="K1935" s="15">
        <v>326</v>
      </c>
      <c r="L1935" s="15">
        <v>370</v>
      </c>
      <c r="M1935" s="27">
        <v>3.2747841619529621E-3</v>
      </c>
      <c r="N1935" s="78">
        <v>97</v>
      </c>
      <c r="O1935" s="12">
        <v>92</v>
      </c>
      <c r="P1935" s="11">
        <v>1</v>
      </c>
      <c r="R1935" s="12"/>
      <c r="S1935" s="18">
        <v>43805</v>
      </c>
      <c r="U1935" s="20" t="s">
        <v>7959</v>
      </c>
      <c r="V1935" s="10" t="s">
        <v>919</v>
      </c>
      <c r="W1935" s="10" t="s">
        <v>229</v>
      </c>
      <c r="X1935" s="10" t="s">
        <v>230</v>
      </c>
      <c r="Y1935" s="62" t="s">
        <v>7960</v>
      </c>
      <c r="Z1935" s="64">
        <v>44832</v>
      </c>
      <c r="AA1935" s="10" t="s">
        <v>7961</v>
      </c>
      <c r="AB1935" s="17" t="s">
        <v>42</v>
      </c>
      <c r="AC1935" s="92" t="s">
        <v>366</v>
      </c>
      <c r="AD1935" s="92" t="s">
        <v>7962</v>
      </c>
    </row>
    <row r="1936" spans="1:33" ht="12.75" customHeight="1">
      <c r="A1936" s="20" t="s">
        <v>7963</v>
      </c>
      <c r="B1936" s="20" t="s">
        <v>207</v>
      </c>
      <c r="C1936" s="20" t="s">
        <v>207</v>
      </c>
      <c r="D1936" s="20" t="s">
        <v>7964</v>
      </c>
      <c r="E1936" s="20" t="s">
        <v>197</v>
      </c>
      <c r="F1936" s="20" t="s">
        <v>34</v>
      </c>
      <c r="G1936" s="20" t="s">
        <v>209</v>
      </c>
      <c r="H1936" s="20" t="s">
        <v>36</v>
      </c>
      <c r="I1936" s="20" t="s">
        <v>66</v>
      </c>
      <c r="J1936" s="78">
        <v>0</v>
      </c>
      <c r="K1936" s="15">
        <v>759</v>
      </c>
      <c r="L1936" s="15">
        <v>760</v>
      </c>
      <c r="M1936" s="27">
        <v>7.0131145241601796E-5</v>
      </c>
      <c r="N1936" s="78">
        <v>98.4</v>
      </c>
      <c r="O1936" s="12">
        <v>100</v>
      </c>
      <c r="P1936" s="11">
        <v>658</v>
      </c>
      <c r="Q1936" s="11">
        <v>630</v>
      </c>
      <c r="R1936" s="15">
        <v>1065</v>
      </c>
      <c r="S1936" s="18">
        <v>40119</v>
      </c>
      <c r="T1936" s="2">
        <v>3</v>
      </c>
      <c r="U1936" s="20" t="s">
        <v>654</v>
      </c>
      <c r="V1936" s="10" t="s">
        <v>283</v>
      </c>
      <c r="W1936" s="10" t="s">
        <v>334</v>
      </c>
      <c r="X1936" s="10" t="s">
        <v>6892</v>
      </c>
      <c r="Y1936" s="62" t="s">
        <v>7965</v>
      </c>
      <c r="Z1936" s="64">
        <v>36036</v>
      </c>
      <c r="AA1936" s="10" t="s">
        <v>7966</v>
      </c>
      <c r="AB1936" s="10" t="s">
        <v>299</v>
      </c>
      <c r="AC1936" s="10" t="s">
        <v>7967</v>
      </c>
      <c r="AE1936" s="10" t="s">
        <v>7968</v>
      </c>
      <c r="AF1936" s="10" t="s">
        <v>7969</v>
      </c>
    </row>
    <row r="1937" spans="1:34" ht="12.75" customHeight="1">
      <c r="A1937" s="20" t="s">
        <v>7970</v>
      </c>
      <c r="B1937" s="20" t="s">
        <v>31</v>
      </c>
      <c r="C1937" s="20" t="s">
        <v>31</v>
      </c>
      <c r="D1937" s="20" t="s">
        <v>7946</v>
      </c>
      <c r="E1937" s="20" t="s">
        <v>129</v>
      </c>
      <c r="F1937" s="20" t="s">
        <v>35</v>
      </c>
      <c r="H1937" s="20" t="s">
        <v>36</v>
      </c>
      <c r="I1937" s="20" t="s">
        <v>37</v>
      </c>
      <c r="J1937" s="78">
        <v>0</v>
      </c>
      <c r="K1937" s="15">
        <v>495</v>
      </c>
      <c r="L1937" s="15">
        <v>801</v>
      </c>
      <c r="M1937" s="27">
        <v>2.1801082929609576E-2</v>
      </c>
      <c r="N1937" s="78">
        <v>64.78</v>
      </c>
      <c r="O1937" s="12">
        <v>97.68</v>
      </c>
      <c r="P1937" s="11">
        <v>4.5</v>
      </c>
      <c r="R1937" s="15"/>
      <c r="S1937" s="18">
        <v>42285</v>
      </c>
      <c r="U1937" s="20" t="s">
        <v>7946</v>
      </c>
      <c r="V1937" s="10" t="s">
        <v>31</v>
      </c>
      <c r="W1937" s="10" t="s">
        <v>90</v>
      </c>
      <c r="X1937" s="10" t="s">
        <v>173</v>
      </c>
      <c r="Y1937" s="62" t="s">
        <v>7971</v>
      </c>
      <c r="Z1937" s="64">
        <v>40970</v>
      </c>
      <c r="AA1937" s="10" t="s">
        <v>7972</v>
      </c>
      <c r="AB1937" s="10" t="s">
        <v>271</v>
      </c>
      <c r="AC1937" s="10" t="s">
        <v>259</v>
      </c>
      <c r="AE1937" s="10" t="s">
        <v>7973</v>
      </c>
      <c r="AF1937" s="10" t="s">
        <v>260</v>
      </c>
    </row>
    <row r="1938" spans="1:34" ht="12.75" customHeight="1">
      <c r="A1938" s="20" t="s">
        <v>7974</v>
      </c>
      <c r="B1938" s="20" t="s">
        <v>31</v>
      </c>
      <c r="C1938" s="20" t="s">
        <v>31</v>
      </c>
      <c r="D1938" s="20" t="s">
        <v>7946</v>
      </c>
      <c r="E1938" s="20" t="s">
        <v>129</v>
      </c>
      <c r="F1938" s="20" t="s">
        <v>35</v>
      </c>
      <c r="H1938" s="20" t="s">
        <v>36</v>
      </c>
      <c r="I1938" s="20" t="s">
        <v>37</v>
      </c>
      <c r="J1938" s="78">
        <v>0</v>
      </c>
      <c r="K1938" s="15">
        <v>496</v>
      </c>
      <c r="L1938" s="15">
        <v>801</v>
      </c>
      <c r="M1938" s="27">
        <v>2.1728289520552824E-2</v>
      </c>
      <c r="N1938" s="78">
        <v>64.78</v>
      </c>
      <c r="O1938" s="12">
        <v>97.69</v>
      </c>
      <c r="P1938" s="11">
        <v>5</v>
      </c>
      <c r="R1938" s="15"/>
      <c r="S1938" s="18">
        <v>42285</v>
      </c>
      <c r="U1938" s="20" t="s">
        <v>7946</v>
      </c>
      <c r="V1938" s="10" t="s">
        <v>31</v>
      </c>
      <c r="W1938" s="10" t="s">
        <v>90</v>
      </c>
      <c r="X1938" s="10" t="s">
        <v>173</v>
      </c>
      <c r="Y1938" s="62" t="s">
        <v>7975</v>
      </c>
      <c r="Z1938" s="64">
        <v>40972</v>
      </c>
      <c r="AA1938" s="10" t="s">
        <v>7972</v>
      </c>
      <c r="AB1938" s="10" t="s">
        <v>271</v>
      </c>
      <c r="AC1938" s="10" t="s">
        <v>259</v>
      </c>
      <c r="AE1938" s="10" t="s">
        <v>7973</v>
      </c>
      <c r="AF1938" s="10" t="s">
        <v>260</v>
      </c>
    </row>
    <row r="1939" spans="1:34" ht="12.75" customHeight="1">
      <c r="A1939" s="20" t="s">
        <v>7976</v>
      </c>
      <c r="B1939" s="20" t="s">
        <v>31</v>
      </c>
      <c r="C1939" s="20" t="s">
        <v>31</v>
      </c>
      <c r="D1939" s="20" t="s">
        <v>7946</v>
      </c>
      <c r="E1939" s="20" t="s">
        <v>129</v>
      </c>
      <c r="F1939" s="20" t="s">
        <v>35</v>
      </c>
      <c r="H1939" s="20" t="s">
        <v>36</v>
      </c>
      <c r="I1939" s="20" t="s">
        <v>37</v>
      </c>
      <c r="J1939" s="78">
        <v>0</v>
      </c>
      <c r="K1939" s="15">
        <v>495</v>
      </c>
      <c r="L1939" s="15">
        <v>801</v>
      </c>
      <c r="M1939" s="27">
        <v>2.1801082929609576E-2</v>
      </c>
      <c r="N1939" s="78">
        <v>64.78</v>
      </c>
      <c r="O1939" s="12">
        <v>97.67</v>
      </c>
      <c r="P1939" s="11">
        <v>5</v>
      </c>
      <c r="R1939" s="15"/>
      <c r="S1939" s="18">
        <v>42285</v>
      </c>
      <c r="U1939" s="20" t="s">
        <v>7946</v>
      </c>
      <c r="V1939" s="10" t="s">
        <v>31</v>
      </c>
      <c r="W1939" s="10" t="s">
        <v>90</v>
      </c>
      <c r="X1939" s="10" t="s">
        <v>173</v>
      </c>
      <c r="Y1939" s="62" t="s">
        <v>7977</v>
      </c>
      <c r="Z1939" s="64">
        <v>40975</v>
      </c>
      <c r="AA1939" s="10" t="s">
        <v>7972</v>
      </c>
      <c r="AB1939" s="10" t="s">
        <v>271</v>
      </c>
      <c r="AC1939" s="10" t="s">
        <v>259</v>
      </c>
      <c r="AE1939" s="10" t="s">
        <v>7973</v>
      </c>
      <c r="AF1939" s="10" t="s">
        <v>260</v>
      </c>
    </row>
    <row r="1940" spans="1:34" ht="12.75" customHeight="1">
      <c r="A1940" s="20" t="s">
        <v>7978</v>
      </c>
      <c r="B1940" s="20" t="s">
        <v>46</v>
      </c>
      <c r="C1940" s="20" t="s">
        <v>31</v>
      </c>
      <c r="D1940" s="20" t="s">
        <v>7979</v>
      </c>
      <c r="E1940" s="20" t="s">
        <v>129</v>
      </c>
      <c r="F1940" s="20" t="s">
        <v>77</v>
      </c>
      <c r="H1940" s="20" t="s">
        <v>36</v>
      </c>
      <c r="I1940" s="20" t="s">
        <v>228</v>
      </c>
      <c r="J1940" s="78">
        <v>0</v>
      </c>
      <c r="K1940" s="15">
        <v>443</v>
      </c>
      <c r="L1940" s="15">
        <v>886</v>
      </c>
      <c r="M1940" s="27">
        <v>3.1487667922382542E-2</v>
      </c>
      <c r="N1940" s="78">
        <v>120.3</v>
      </c>
      <c r="O1940" s="12">
        <v>98</v>
      </c>
      <c r="R1940" s="15"/>
      <c r="S1940" s="18">
        <v>41614</v>
      </c>
      <c r="U1940" s="20" t="s">
        <v>6918</v>
      </c>
      <c r="V1940" s="10" t="s">
        <v>31</v>
      </c>
      <c r="W1940" s="10" t="s">
        <v>200</v>
      </c>
      <c r="X1940" s="10" t="s">
        <v>173</v>
      </c>
      <c r="Y1940" s="62" t="s">
        <v>7980</v>
      </c>
      <c r="Z1940" s="64">
        <v>39468</v>
      </c>
      <c r="AA1940" s="10" t="s">
        <v>7981</v>
      </c>
      <c r="AB1940" s="10" t="s">
        <v>398</v>
      </c>
      <c r="AC1940" s="10" t="s">
        <v>7982</v>
      </c>
      <c r="AE1940" s="10" t="s">
        <v>399</v>
      </c>
      <c r="AF1940" s="10" t="s">
        <v>180</v>
      </c>
    </row>
    <row r="1941" spans="1:34" ht="12.75" customHeight="1">
      <c r="A1941" s="20" t="s">
        <v>7983</v>
      </c>
      <c r="B1941" s="20" t="s">
        <v>305</v>
      </c>
      <c r="C1941" s="20" t="s">
        <v>305</v>
      </c>
      <c r="D1941" s="20" t="s">
        <v>1005</v>
      </c>
      <c r="E1941" s="20" t="s">
        <v>49</v>
      </c>
      <c r="F1941" s="20" t="s">
        <v>35</v>
      </c>
      <c r="H1941" s="20" t="s">
        <v>36</v>
      </c>
      <c r="I1941" s="20" t="s">
        <v>66</v>
      </c>
      <c r="J1941" s="78">
        <v>0</v>
      </c>
      <c r="K1941" s="15">
        <v>572</v>
      </c>
      <c r="L1941" s="15">
        <v>588</v>
      </c>
      <c r="M1941" s="27">
        <v>1.1510791366906475E-3</v>
      </c>
      <c r="N1941" s="78">
        <v>97.7</v>
      </c>
      <c r="O1941" s="12">
        <v>96.2</v>
      </c>
      <c r="P1941" s="11">
        <v>8.5</v>
      </c>
      <c r="R1941" s="15"/>
      <c r="S1941" s="18">
        <v>43131</v>
      </c>
      <c r="T1941" s="2">
        <v>1</v>
      </c>
      <c r="U1941" s="20" t="s">
        <v>1005</v>
      </c>
      <c r="V1941" s="10" t="s">
        <v>305</v>
      </c>
      <c r="W1941" s="10" t="s">
        <v>343</v>
      </c>
      <c r="X1941" s="10" t="s">
        <v>68</v>
      </c>
      <c r="Y1941" s="62" t="s">
        <v>7984</v>
      </c>
      <c r="Z1941" s="64">
        <v>43186</v>
      </c>
      <c r="AA1941" s="10" t="s">
        <v>7985</v>
      </c>
      <c r="AB1941" s="10" t="s">
        <v>689</v>
      </c>
      <c r="AC1941" s="10" t="s">
        <v>5076</v>
      </c>
    </row>
    <row r="1942" spans="1:34" ht="12.75" customHeight="1">
      <c r="A1942" s="20" t="s">
        <v>7986</v>
      </c>
      <c r="B1942" s="20" t="s">
        <v>305</v>
      </c>
      <c r="C1942" s="20" t="s">
        <v>305</v>
      </c>
      <c r="D1942" s="20" t="s">
        <v>1005</v>
      </c>
      <c r="E1942" s="20" t="s">
        <v>49</v>
      </c>
      <c r="F1942" s="20" t="s">
        <v>35</v>
      </c>
      <c r="H1942" s="20" t="s">
        <v>36</v>
      </c>
      <c r="I1942" s="20" t="s">
        <v>66</v>
      </c>
      <c r="J1942" s="78">
        <v>0</v>
      </c>
      <c r="K1942" s="15">
        <v>571</v>
      </c>
      <c r="L1942" s="15">
        <v>588</v>
      </c>
      <c r="M1942" s="27">
        <v>1.2231095762285057E-3</v>
      </c>
      <c r="N1942" s="78">
        <v>97.7</v>
      </c>
      <c r="O1942" s="12">
        <v>96.2</v>
      </c>
      <c r="P1942" s="11">
        <v>8.5</v>
      </c>
      <c r="R1942" s="15"/>
      <c r="S1942" s="18">
        <v>43131</v>
      </c>
      <c r="T1942" s="2">
        <v>1</v>
      </c>
      <c r="U1942" s="20" t="s">
        <v>1005</v>
      </c>
      <c r="V1942" s="10" t="s">
        <v>305</v>
      </c>
      <c r="W1942" s="10" t="s">
        <v>343</v>
      </c>
      <c r="X1942" s="10" t="s">
        <v>68</v>
      </c>
      <c r="Y1942" s="62" t="s">
        <v>7987</v>
      </c>
      <c r="Z1942" s="64">
        <v>43187</v>
      </c>
      <c r="AB1942" s="10" t="s">
        <v>689</v>
      </c>
      <c r="AC1942" s="10" t="s">
        <v>5076</v>
      </c>
    </row>
    <row r="1943" spans="1:34" ht="12.75" customHeight="1">
      <c r="A1943" s="20" t="s">
        <v>7988</v>
      </c>
      <c r="B1943" s="20" t="s">
        <v>305</v>
      </c>
      <c r="C1943" s="20" t="s">
        <v>305</v>
      </c>
      <c r="D1943" s="20" t="s">
        <v>1005</v>
      </c>
      <c r="E1943" s="20" t="s">
        <v>49</v>
      </c>
      <c r="F1943" s="20" t="s">
        <v>35</v>
      </c>
      <c r="H1943" s="20" t="s">
        <v>36</v>
      </c>
      <c r="I1943" s="20" t="s">
        <v>66</v>
      </c>
      <c r="J1943" s="78">
        <v>0</v>
      </c>
      <c r="K1943" s="15">
        <v>571</v>
      </c>
      <c r="L1943" s="15">
        <v>588</v>
      </c>
      <c r="M1943" s="27">
        <v>1.2231095762285057E-3</v>
      </c>
      <c r="N1943" s="78">
        <v>97.7</v>
      </c>
      <c r="O1943" s="12">
        <v>96.2</v>
      </c>
      <c r="P1943" s="11">
        <v>9</v>
      </c>
      <c r="R1943" s="15"/>
      <c r="S1943" s="18">
        <v>43131</v>
      </c>
      <c r="T1943" s="2">
        <v>1</v>
      </c>
      <c r="U1943" s="20" t="s">
        <v>1005</v>
      </c>
      <c r="V1943" s="10" t="s">
        <v>305</v>
      </c>
      <c r="W1943" s="10" t="s">
        <v>343</v>
      </c>
      <c r="X1943" s="10" t="s">
        <v>68</v>
      </c>
      <c r="Y1943" s="62" t="s">
        <v>7989</v>
      </c>
      <c r="Z1943" s="64">
        <v>43188</v>
      </c>
      <c r="AB1943" s="10" t="s">
        <v>689</v>
      </c>
      <c r="AC1943" s="10" t="s">
        <v>5076</v>
      </c>
    </row>
    <row r="1944" spans="1:34" ht="12.75" customHeight="1">
      <c r="A1944" s="20" t="s">
        <v>7990</v>
      </c>
      <c r="B1944" s="20" t="s">
        <v>305</v>
      </c>
      <c r="C1944" s="20" t="s">
        <v>305</v>
      </c>
      <c r="D1944" s="20" t="s">
        <v>1005</v>
      </c>
      <c r="E1944" s="20" t="s">
        <v>49</v>
      </c>
      <c r="F1944" s="20" t="s">
        <v>35</v>
      </c>
      <c r="H1944" s="20" t="s">
        <v>36</v>
      </c>
      <c r="I1944" s="20" t="s">
        <v>66</v>
      </c>
      <c r="J1944" s="78">
        <v>0</v>
      </c>
      <c r="K1944" s="15">
        <v>571</v>
      </c>
      <c r="L1944" s="15">
        <v>588</v>
      </c>
      <c r="M1944" s="27">
        <v>1.2231095762285057E-3</v>
      </c>
      <c r="N1944" s="78">
        <v>97.7</v>
      </c>
      <c r="O1944" s="12">
        <v>96.2</v>
      </c>
      <c r="P1944" s="11">
        <v>9</v>
      </c>
      <c r="R1944" s="15"/>
      <c r="S1944" s="18">
        <v>43131</v>
      </c>
      <c r="T1944" s="2">
        <v>1</v>
      </c>
      <c r="U1944" s="20" t="s">
        <v>1005</v>
      </c>
      <c r="V1944" s="10" t="s">
        <v>305</v>
      </c>
      <c r="W1944" s="10" t="s">
        <v>343</v>
      </c>
      <c r="X1944" s="10" t="s">
        <v>68</v>
      </c>
      <c r="Y1944" s="62" t="s">
        <v>7991</v>
      </c>
      <c r="Z1944" s="64">
        <v>43189</v>
      </c>
      <c r="AB1944" s="10" t="s">
        <v>689</v>
      </c>
      <c r="AC1944" s="10" t="s">
        <v>5076</v>
      </c>
    </row>
    <row r="1945" spans="1:34" ht="12.75" customHeight="1">
      <c r="A1945" s="20" t="s">
        <v>7992</v>
      </c>
      <c r="B1945" s="20" t="s">
        <v>674</v>
      </c>
      <c r="C1945" s="20" t="s">
        <v>118</v>
      </c>
      <c r="D1945" s="20" t="s">
        <v>7993</v>
      </c>
      <c r="E1945" s="20" t="s">
        <v>49</v>
      </c>
      <c r="F1945" s="20" t="s">
        <v>35</v>
      </c>
      <c r="H1945" s="20" t="s">
        <v>36</v>
      </c>
      <c r="I1945" s="20" t="s">
        <v>66</v>
      </c>
      <c r="J1945" s="78">
        <v>0</v>
      </c>
      <c r="K1945" s="15">
        <v>572</v>
      </c>
      <c r="L1945" s="15">
        <v>591</v>
      </c>
      <c r="M1945" s="27">
        <v>1.366611522692944E-3</v>
      </c>
      <c r="N1945" s="78">
        <v>97.7</v>
      </c>
      <c r="O1945" s="12">
        <v>96.3</v>
      </c>
      <c r="P1945" s="11">
        <v>3</v>
      </c>
      <c r="R1945" s="15"/>
      <c r="S1945" s="18">
        <v>43437</v>
      </c>
      <c r="U1945" s="20" t="s">
        <v>7993</v>
      </c>
      <c r="V1945" s="10" t="s">
        <v>118</v>
      </c>
      <c r="W1945" s="10" t="s">
        <v>200</v>
      </c>
      <c r="X1945" s="10" t="s">
        <v>91</v>
      </c>
      <c r="Y1945" s="62" t="s">
        <v>7994</v>
      </c>
      <c r="Z1945" s="64">
        <v>43784</v>
      </c>
      <c r="AA1945" s="10" t="s">
        <v>7995</v>
      </c>
      <c r="AB1945" s="10" t="s">
        <v>233</v>
      </c>
      <c r="AC1945" s="10" t="s">
        <v>1408</v>
      </c>
      <c r="AE1945" s="10" t="s">
        <v>353</v>
      </c>
      <c r="AF1945" s="10" t="s">
        <v>224</v>
      </c>
    </row>
    <row r="1946" spans="1:34" ht="12.75" customHeight="1">
      <c r="A1946" s="20" t="s">
        <v>7996</v>
      </c>
      <c r="B1946" s="20" t="s">
        <v>674</v>
      </c>
      <c r="C1946" s="20" t="s">
        <v>118</v>
      </c>
      <c r="D1946" s="20" t="s">
        <v>7993</v>
      </c>
      <c r="E1946" s="20" t="s">
        <v>49</v>
      </c>
      <c r="F1946" s="20" t="s">
        <v>35</v>
      </c>
      <c r="H1946" s="20" t="s">
        <v>36</v>
      </c>
      <c r="I1946" s="20" t="s">
        <v>66</v>
      </c>
      <c r="J1946" s="78">
        <v>0</v>
      </c>
      <c r="K1946" s="15">
        <v>572</v>
      </c>
      <c r="L1946" s="15">
        <v>588</v>
      </c>
      <c r="M1946" s="27">
        <v>1.1510791366906475E-3</v>
      </c>
      <c r="N1946" s="78">
        <v>97.7</v>
      </c>
      <c r="O1946" s="12">
        <v>96.3</v>
      </c>
      <c r="P1946" s="11">
        <v>4</v>
      </c>
      <c r="R1946" s="15"/>
      <c r="S1946" s="18">
        <v>43437</v>
      </c>
      <c r="U1946" s="20" t="s">
        <v>7993</v>
      </c>
      <c r="V1946" s="10" t="s">
        <v>118</v>
      </c>
      <c r="W1946" s="10" t="s">
        <v>200</v>
      </c>
      <c r="X1946" s="10" t="s">
        <v>91</v>
      </c>
      <c r="Y1946" s="62" t="s">
        <v>7997</v>
      </c>
      <c r="Z1946" s="64">
        <v>43782</v>
      </c>
      <c r="AA1946" s="10" t="s">
        <v>7998</v>
      </c>
      <c r="AB1946" s="10" t="s">
        <v>233</v>
      </c>
      <c r="AC1946" s="10" t="s">
        <v>353</v>
      </c>
      <c r="AE1946" s="10" t="s">
        <v>224</v>
      </c>
    </row>
    <row r="1947" spans="1:34" ht="12.75" customHeight="1">
      <c r="A1947" s="20" t="s">
        <v>7999</v>
      </c>
      <c r="B1947" s="20" t="s">
        <v>362</v>
      </c>
      <c r="C1947" s="20" t="s">
        <v>362</v>
      </c>
      <c r="D1947" s="20" t="s">
        <v>8000</v>
      </c>
      <c r="E1947" s="20" t="s">
        <v>33</v>
      </c>
      <c r="F1947" s="20" t="s">
        <v>35</v>
      </c>
      <c r="H1947" s="20" t="s">
        <v>36</v>
      </c>
      <c r="I1947" s="20" t="s">
        <v>66</v>
      </c>
      <c r="J1947" s="78">
        <v>0</v>
      </c>
      <c r="K1947" s="15">
        <v>618</v>
      </c>
      <c r="L1947" s="15">
        <v>629</v>
      </c>
      <c r="M1947" s="27">
        <v>7.864445556588261E-4</v>
      </c>
      <c r="N1947" s="78">
        <v>97.87</v>
      </c>
      <c r="O1947" s="12">
        <v>97.17</v>
      </c>
      <c r="P1947" s="11">
        <v>48</v>
      </c>
      <c r="R1947" s="15">
        <v>100</v>
      </c>
      <c r="S1947" s="18">
        <v>41783</v>
      </c>
      <c r="U1947" s="20" t="s">
        <v>8001</v>
      </c>
      <c r="V1947" s="10" t="s">
        <v>362</v>
      </c>
      <c r="W1947" s="10" t="s">
        <v>1593</v>
      </c>
      <c r="X1947" s="10" t="s">
        <v>1594</v>
      </c>
      <c r="Y1947" s="62" t="s">
        <v>8002</v>
      </c>
      <c r="Z1947" s="64">
        <v>39768</v>
      </c>
      <c r="AA1947" s="10" t="s">
        <v>8003</v>
      </c>
      <c r="AB1947" s="10" t="s">
        <v>83</v>
      </c>
      <c r="AC1947" s="10" t="s">
        <v>8004</v>
      </c>
      <c r="AE1947" s="10" t="s">
        <v>8005</v>
      </c>
    </row>
    <row r="1948" spans="1:34" ht="12.75" customHeight="1">
      <c r="A1948" s="20" t="s">
        <v>8006</v>
      </c>
      <c r="B1948" s="20" t="s">
        <v>362</v>
      </c>
      <c r="C1948" s="20" t="s">
        <v>362</v>
      </c>
      <c r="D1948" s="20" t="s">
        <v>8007</v>
      </c>
      <c r="E1948" s="20" t="s">
        <v>49</v>
      </c>
      <c r="F1948" s="20" t="s">
        <v>35</v>
      </c>
      <c r="H1948" s="20" t="s">
        <v>36</v>
      </c>
      <c r="I1948" s="20" t="s">
        <v>66</v>
      </c>
      <c r="J1948" s="78">
        <v>0</v>
      </c>
      <c r="K1948" s="15">
        <v>657</v>
      </c>
      <c r="L1948" s="11">
        <v>665</v>
      </c>
      <c r="M1948" s="27">
        <v>5.6890911676859624E-4</v>
      </c>
      <c r="N1948" s="78">
        <v>98.1</v>
      </c>
      <c r="O1948" s="10">
        <v>98</v>
      </c>
      <c r="P1948" s="11">
        <v>50</v>
      </c>
      <c r="R1948" s="15"/>
      <c r="S1948" s="18">
        <v>39836</v>
      </c>
      <c r="U1948" s="20" t="s">
        <v>8008</v>
      </c>
      <c r="V1948" s="10" t="s">
        <v>362</v>
      </c>
      <c r="W1948" s="10" t="s">
        <v>1593</v>
      </c>
      <c r="X1948" s="10" t="s">
        <v>1594</v>
      </c>
      <c r="Y1948" s="62" t="s">
        <v>8009</v>
      </c>
      <c r="Z1948" s="64">
        <v>33496</v>
      </c>
      <c r="AA1948" s="10" t="s">
        <v>8010</v>
      </c>
      <c r="AB1948" s="10" t="s">
        <v>299</v>
      </c>
      <c r="AC1948" s="10" t="s">
        <v>8011</v>
      </c>
    </row>
    <row r="1949" spans="1:34" ht="12.75" customHeight="1">
      <c r="A1949" s="20" t="s">
        <v>8012</v>
      </c>
      <c r="B1949" s="20" t="s">
        <v>674</v>
      </c>
      <c r="C1949" s="20" t="s">
        <v>330</v>
      </c>
      <c r="D1949" s="20" t="s">
        <v>515</v>
      </c>
      <c r="E1949" s="20" t="s">
        <v>49</v>
      </c>
      <c r="F1949" s="20" t="s">
        <v>516</v>
      </c>
      <c r="H1949" s="20" t="s">
        <v>36</v>
      </c>
      <c r="I1949" s="20" t="s">
        <v>66</v>
      </c>
      <c r="J1949" s="78">
        <v>0</v>
      </c>
      <c r="K1949" s="15">
        <v>515</v>
      </c>
      <c r="L1949" s="11">
        <v>546</v>
      </c>
      <c r="M1949" s="27">
        <v>2.2462140424606911E-3</v>
      </c>
      <c r="N1949" s="78">
        <v>97.5</v>
      </c>
      <c r="O1949" s="10">
        <v>95.2</v>
      </c>
      <c r="P1949" s="11">
        <v>4</v>
      </c>
      <c r="R1949" s="15"/>
      <c r="S1949" s="18">
        <v>43651</v>
      </c>
      <c r="U1949" s="20" t="s">
        <v>515</v>
      </c>
      <c r="V1949" s="10" t="s">
        <v>330</v>
      </c>
      <c r="W1949" s="10" t="s">
        <v>343</v>
      </c>
      <c r="X1949" s="10" t="s">
        <v>517</v>
      </c>
      <c r="Y1949" s="62" t="s">
        <v>8013</v>
      </c>
      <c r="Z1949" s="64">
        <v>44404</v>
      </c>
      <c r="AA1949" s="10" t="s">
        <v>519</v>
      </c>
      <c r="AB1949" s="10" t="s">
        <v>222</v>
      </c>
      <c r="AC1949" s="10" t="s">
        <v>1008</v>
      </c>
      <c r="AE1949" s="10" t="s">
        <v>224</v>
      </c>
    </row>
    <row r="1950" spans="1:34" ht="12.75" customHeight="1">
      <c r="A1950" s="20" t="s">
        <v>8014</v>
      </c>
      <c r="B1950" s="20" t="s">
        <v>674</v>
      </c>
      <c r="C1950" s="20" t="s">
        <v>305</v>
      </c>
      <c r="D1950" s="20" t="s">
        <v>8015</v>
      </c>
      <c r="E1950" s="20" t="s">
        <v>49</v>
      </c>
      <c r="F1950" s="20" t="s">
        <v>35</v>
      </c>
      <c r="H1950" s="20" t="s">
        <v>36</v>
      </c>
      <c r="I1950" s="20" t="s">
        <v>66</v>
      </c>
      <c r="J1950" s="78">
        <v>0</v>
      </c>
      <c r="K1950" s="15">
        <v>514</v>
      </c>
      <c r="L1950" s="11">
        <v>546</v>
      </c>
      <c r="M1950" s="27">
        <v>2.3188405797101449E-3</v>
      </c>
      <c r="N1950" s="78">
        <v>97.5</v>
      </c>
      <c r="O1950" s="10">
        <v>95.2</v>
      </c>
      <c r="P1950" s="11">
        <v>1</v>
      </c>
      <c r="R1950" s="15"/>
      <c r="S1950" s="18">
        <v>43651</v>
      </c>
      <c r="U1950" s="20" t="s">
        <v>8015</v>
      </c>
      <c r="V1950" s="10" t="s">
        <v>305</v>
      </c>
      <c r="W1950" s="10" t="s">
        <v>343</v>
      </c>
      <c r="X1950" s="10" t="s">
        <v>517</v>
      </c>
      <c r="Y1950" s="62" t="s">
        <v>8016</v>
      </c>
      <c r="Z1950" s="64">
        <v>44400</v>
      </c>
      <c r="AA1950" s="10" t="s">
        <v>8017</v>
      </c>
      <c r="AB1950" s="10" t="s">
        <v>222</v>
      </c>
      <c r="AC1950" s="10" t="s">
        <v>8018</v>
      </c>
      <c r="AE1950" s="10" t="s">
        <v>1008</v>
      </c>
      <c r="AF1950" s="10" t="s">
        <v>224</v>
      </c>
    </row>
    <row r="1951" spans="1:34" ht="12.75" customHeight="1">
      <c r="A1951" s="20" t="s">
        <v>8019</v>
      </c>
      <c r="B1951" s="20" t="s">
        <v>31</v>
      </c>
      <c r="C1951" s="20" t="s">
        <v>31</v>
      </c>
      <c r="D1951" s="20" t="s">
        <v>8020</v>
      </c>
      <c r="E1951" s="20" t="s">
        <v>759</v>
      </c>
      <c r="F1951" s="20" t="s">
        <v>516</v>
      </c>
      <c r="H1951" s="20" t="s">
        <v>36</v>
      </c>
      <c r="I1951" s="20" t="s">
        <v>37</v>
      </c>
      <c r="J1951" s="78">
        <v>0</v>
      </c>
      <c r="K1951" s="15">
        <v>600</v>
      </c>
      <c r="L1951" s="11">
        <v>633</v>
      </c>
      <c r="M1951" s="27">
        <v>2.3616975595791884E-3</v>
      </c>
      <c r="N1951" s="78">
        <v>40</v>
      </c>
      <c r="O1951" s="10">
        <v>97</v>
      </c>
      <c r="P1951" s="11">
        <v>315</v>
      </c>
      <c r="Q1951" s="15">
        <v>290</v>
      </c>
      <c r="R1951" s="12">
        <v>348</v>
      </c>
      <c r="S1951" s="18">
        <v>37646</v>
      </c>
      <c r="T1951" s="2">
        <v>6</v>
      </c>
      <c r="U1951" s="20" t="s">
        <v>295</v>
      </c>
      <c r="V1951" s="10" t="s">
        <v>31</v>
      </c>
      <c r="W1951" s="10" t="s">
        <v>90</v>
      </c>
      <c r="X1951" s="10" t="s">
        <v>296</v>
      </c>
      <c r="Y1951" s="62" t="s">
        <v>8021</v>
      </c>
      <c r="Z1951" s="64">
        <v>27651</v>
      </c>
      <c r="AA1951" s="10" t="s">
        <v>8022</v>
      </c>
      <c r="AB1951" s="10" t="s">
        <v>299</v>
      </c>
      <c r="AC1951" s="10" t="s">
        <v>1699</v>
      </c>
      <c r="AE1951" s="10" t="s">
        <v>8023</v>
      </c>
      <c r="AF1951" s="10" t="s">
        <v>8024</v>
      </c>
      <c r="AG1951" s="10" t="s">
        <v>8025</v>
      </c>
      <c r="AH1951" s="10" t="s">
        <v>452</v>
      </c>
    </row>
    <row r="1952" spans="1:34" ht="12.75" customHeight="1">
      <c r="A1952" s="20" t="s">
        <v>8026</v>
      </c>
      <c r="B1952" s="20" t="s">
        <v>885</v>
      </c>
      <c r="C1952" s="20" t="s">
        <v>885</v>
      </c>
      <c r="D1952" s="20" t="s">
        <v>8027</v>
      </c>
      <c r="E1952" s="20" t="s">
        <v>197</v>
      </c>
      <c r="F1952" s="20" t="s">
        <v>77</v>
      </c>
      <c r="H1952" s="20" t="s">
        <v>78</v>
      </c>
      <c r="J1952" s="78">
        <v>48</v>
      </c>
      <c r="K1952" s="15">
        <v>35775</v>
      </c>
      <c r="L1952" s="11">
        <v>35798</v>
      </c>
      <c r="M1952" s="27">
        <v>2.7279304496341013E-4</v>
      </c>
      <c r="N1952" s="78">
        <v>0</v>
      </c>
      <c r="O1952" s="10">
        <v>1436.11</v>
      </c>
      <c r="P1952" s="11">
        <v>2230</v>
      </c>
      <c r="Q1952" s="15"/>
      <c r="R1952" s="12"/>
      <c r="S1952" s="18">
        <v>42861</v>
      </c>
      <c r="T1952" s="2">
        <v>12</v>
      </c>
      <c r="U1952" s="20" t="s">
        <v>887</v>
      </c>
      <c r="V1952" s="10" t="s">
        <v>885</v>
      </c>
      <c r="W1952" s="10" t="s">
        <v>38</v>
      </c>
      <c r="X1952" s="10" t="s">
        <v>3950</v>
      </c>
      <c r="Y1952" s="62" t="s">
        <v>8028</v>
      </c>
      <c r="Z1952" s="64">
        <v>42695</v>
      </c>
      <c r="AA1952" s="10" t="s">
        <v>8029</v>
      </c>
      <c r="AB1952" s="10" t="s">
        <v>6988</v>
      </c>
      <c r="AC1952" s="10" t="s">
        <v>8030</v>
      </c>
      <c r="AE1952" s="10" t="s">
        <v>588</v>
      </c>
    </row>
    <row r="1953" spans="1:34" ht="12.75" customHeight="1">
      <c r="A1953" s="20" t="s">
        <v>8031</v>
      </c>
      <c r="B1953" s="20" t="s">
        <v>31</v>
      </c>
      <c r="C1953" s="20" t="s">
        <v>31</v>
      </c>
      <c r="D1953" s="20" t="s">
        <v>8032</v>
      </c>
      <c r="E1953" s="20" t="s">
        <v>33</v>
      </c>
      <c r="F1953" s="20" t="s">
        <v>77</v>
      </c>
      <c r="H1953" s="20" t="s">
        <v>36</v>
      </c>
      <c r="I1953" s="20" t="s">
        <v>66</v>
      </c>
      <c r="J1953" s="78">
        <v>0</v>
      </c>
      <c r="K1953" s="15">
        <v>493</v>
      </c>
      <c r="L1953" s="11">
        <v>505</v>
      </c>
      <c r="M1953" s="27">
        <v>8.7348959091570826E-4</v>
      </c>
      <c r="N1953" s="78">
        <v>97.5</v>
      </c>
      <c r="O1953" s="10">
        <v>94.5</v>
      </c>
      <c r="P1953" s="11">
        <v>1</v>
      </c>
      <c r="Q1953" s="15"/>
      <c r="R1953" s="12"/>
      <c r="S1953" s="18">
        <v>43111</v>
      </c>
      <c r="U1953" s="20" t="s">
        <v>8032</v>
      </c>
      <c r="V1953" s="10" t="s">
        <v>31</v>
      </c>
      <c r="W1953" s="10" t="s">
        <v>38</v>
      </c>
      <c r="X1953" s="10" t="s">
        <v>39</v>
      </c>
      <c r="Y1953" s="62" t="s">
        <v>8033</v>
      </c>
      <c r="Z1953" s="64">
        <v>43142</v>
      </c>
      <c r="AB1953" s="10" t="s">
        <v>689</v>
      </c>
      <c r="AC1953" s="10" t="s">
        <v>3275</v>
      </c>
      <c r="AE1953" s="10" t="s">
        <v>8034</v>
      </c>
    </row>
    <row r="1954" spans="1:34" ht="12.75" customHeight="1">
      <c r="A1954" s="20" t="s">
        <v>8035</v>
      </c>
      <c r="B1954" s="20" t="s">
        <v>31</v>
      </c>
      <c r="C1954" s="20" t="s">
        <v>31</v>
      </c>
      <c r="D1954" s="20" t="s">
        <v>8032</v>
      </c>
      <c r="E1954" s="20" t="s">
        <v>33</v>
      </c>
      <c r="F1954" s="20" t="s">
        <v>77</v>
      </c>
      <c r="H1954" s="20" t="s">
        <v>36</v>
      </c>
      <c r="I1954" s="20" t="s">
        <v>66</v>
      </c>
      <c r="J1954" s="78">
        <v>0</v>
      </c>
      <c r="K1954" s="15">
        <v>493</v>
      </c>
      <c r="L1954" s="11">
        <v>505</v>
      </c>
      <c r="M1954" s="27">
        <v>8.7348959091570826E-4</v>
      </c>
      <c r="N1954" s="78">
        <v>97.5</v>
      </c>
      <c r="O1954" s="10">
        <v>94.5</v>
      </c>
      <c r="P1954" s="11">
        <v>1</v>
      </c>
      <c r="Q1954" s="15"/>
      <c r="R1954" s="12"/>
      <c r="S1954" s="18">
        <v>43111</v>
      </c>
      <c r="U1954" s="20" t="s">
        <v>8032</v>
      </c>
      <c r="V1954" s="10" t="s">
        <v>31</v>
      </c>
      <c r="W1954" s="10" t="s">
        <v>38</v>
      </c>
      <c r="X1954" s="10" t="s">
        <v>39</v>
      </c>
      <c r="Y1954" s="62" t="s">
        <v>8036</v>
      </c>
      <c r="Z1954" s="64">
        <v>43141</v>
      </c>
      <c r="AB1954" s="10" t="s">
        <v>689</v>
      </c>
      <c r="AC1954" s="10" t="s">
        <v>3275</v>
      </c>
      <c r="AE1954" s="10" t="s">
        <v>8034</v>
      </c>
    </row>
    <row r="1955" spans="1:34" ht="12.75" customHeight="1">
      <c r="A1955" s="20" t="s">
        <v>8037</v>
      </c>
      <c r="B1955" s="20" t="s">
        <v>31</v>
      </c>
      <c r="C1955" s="20" t="s">
        <v>31</v>
      </c>
      <c r="D1955" s="20" t="s">
        <v>8032</v>
      </c>
      <c r="E1955" s="20" t="s">
        <v>33</v>
      </c>
      <c r="F1955" s="20" t="s">
        <v>77</v>
      </c>
      <c r="H1955" s="20" t="s">
        <v>36</v>
      </c>
      <c r="I1955" s="20" t="s">
        <v>66</v>
      </c>
      <c r="J1955" s="78">
        <v>0</v>
      </c>
      <c r="K1955" s="15">
        <v>493</v>
      </c>
      <c r="L1955" s="11">
        <v>505</v>
      </c>
      <c r="M1955" s="27">
        <v>8.7348959091570826E-4</v>
      </c>
      <c r="N1955" s="78">
        <v>97.5</v>
      </c>
      <c r="O1955" s="10">
        <v>94.5</v>
      </c>
      <c r="P1955" s="11">
        <v>1</v>
      </c>
      <c r="Q1955" s="15"/>
      <c r="R1955" s="12"/>
      <c r="S1955" s="18">
        <v>43111</v>
      </c>
      <c r="U1955" s="20" t="s">
        <v>8032</v>
      </c>
      <c r="V1955" s="10" t="s">
        <v>31</v>
      </c>
      <c r="W1955" s="10" t="s">
        <v>38</v>
      </c>
      <c r="X1955" s="10" t="s">
        <v>39</v>
      </c>
      <c r="Y1955" s="62" t="s">
        <v>8038</v>
      </c>
      <c r="Z1955" s="64">
        <v>43140</v>
      </c>
      <c r="AB1955" s="10" t="s">
        <v>689</v>
      </c>
      <c r="AC1955" s="10" t="s">
        <v>3275</v>
      </c>
      <c r="AE1955" s="10" t="s">
        <v>8034</v>
      </c>
    </row>
    <row r="1956" spans="1:34" ht="12.75" customHeight="1">
      <c r="A1956" s="20" t="s">
        <v>8039</v>
      </c>
      <c r="B1956" s="20" t="s">
        <v>31</v>
      </c>
      <c r="C1956" s="20" t="s">
        <v>31</v>
      </c>
      <c r="D1956" s="20" t="s">
        <v>8032</v>
      </c>
      <c r="E1956" s="20" t="s">
        <v>33</v>
      </c>
      <c r="F1956" s="20" t="s">
        <v>77</v>
      </c>
      <c r="H1956" s="20" t="s">
        <v>36</v>
      </c>
      <c r="I1956" s="20" t="s">
        <v>66</v>
      </c>
      <c r="J1956" s="78">
        <v>0</v>
      </c>
      <c r="K1956" s="15">
        <v>493</v>
      </c>
      <c r="L1956" s="11">
        <v>505</v>
      </c>
      <c r="M1956" s="27">
        <v>8.7348959091570826E-4</v>
      </c>
      <c r="N1956" s="78">
        <v>97.5</v>
      </c>
      <c r="O1956" s="10">
        <v>94.5</v>
      </c>
      <c r="P1956" s="11">
        <v>1</v>
      </c>
      <c r="Q1956" s="15"/>
      <c r="R1956" s="12"/>
      <c r="S1956" s="18">
        <v>43111</v>
      </c>
      <c r="U1956" s="20" t="s">
        <v>8032</v>
      </c>
      <c r="V1956" s="10" t="s">
        <v>31</v>
      </c>
      <c r="W1956" s="10" t="s">
        <v>38</v>
      </c>
      <c r="X1956" s="10" t="s">
        <v>39</v>
      </c>
      <c r="Y1956" s="62" t="s">
        <v>8040</v>
      </c>
      <c r="Z1956" s="64">
        <v>43139</v>
      </c>
      <c r="AA1956" s="10" t="s">
        <v>8041</v>
      </c>
      <c r="AB1956" s="10" t="s">
        <v>689</v>
      </c>
      <c r="AC1956" s="10" t="s">
        <v>3275</v>
      </c>
      <c r="AE1956" s="10" t="s">
        <v>8034</v>
      </c>
    </row>
    <row r="1957" spans="1:34" ht="12.75" customHeight="1">
      <c r="A1957" s="20" t="s">
        <v>8042</v>
      </c>
      <c r="B1957" s="20" t="s">
        <v>674</v>
      </c>
      <c r="C1957" s="20" t="s">
        <v>31</v>
      </c>
      <c r="D1957" s="20" t="s">
        <v>8032</v>
      </c>
      <c r="E1957" s="20" t="s">
        <v>33</v>
      </c>
      <c r="F1957" s="20" t="s">
        <v>77</v>
      </c>
      <c r="H1957" s="20" t="s">
        <v>36</v>
      </c>
      <c r="I1957" s="20" t="s">
        <v>66</v>
      </c>
      <c r="J1957" s="78">
        <v>0</v>
      </c>
      <c r="K1957" s="15">
        <v>573</v>
      </c>
      <c r="L1957" s="11">
        <v>590</v>
      </c>
      <c r="M1957" s="27">
        <v>1.2227576781989498E-3</v>
      </c>
      <c r="N1957" s="78">
        <v>97.7</v>
      </c>
      <c r="O1957" s="10">
        <v>96.3</v>
      </c>
      <c r="P1957" s="11">
        <v>2</v>
      </c>
      <c r="Q1957" s="15"/>
      <c r="R1957" s="12"/>
      <c r="S1957" s="18">
        <v>43437</v>
      </c>
      <c r="U1957" s="20" t="s">
        <v>8032</v>
      </c>
      <c r="V1957" s="10" t="s">
        <v>31</v>
      </c>
      <c r="W1957" s="10" t="s">
        <v>200</v>
      </c>
      <c r="X1957" s="10" t="s">
        <v>91</v>
      </c>
      <c r="Y1957" s="62" t="s">
        <v>8043</v>
      </c>
      <c r="Z1957" s="64">
        <v>43817</v>
      </c>
      <c r="AA1957" s="10" t="s">
        <v>8044</v>
      </c>
      <c r="AB1957" s="10" t="s">
        <v>233</v>
      </c>
      <c r="AC1957" s="10" t="s">
        <v>353</v>
      </c>
      <c r="AE1957" s="10" t="s">
        <v>224</v>
      </c>
    </row>
    <row r="1958" spans="1:34" ht="12.75" customHeight="1">
      <c r="A1958" s="20" t="s">
        <v>8045</v>
      </c>
      <c r="B1958" s="20" t="s">
        <v>674</v>
      </c>
      <c r="C1958" s="20" t="s">
        <v>31</v>
      </c>
      <c r="D1958" s="20" t="s">
        <v>8032</v>
      </c>
      <c r="E1958" s="20" t="s">
        <v>33</v>
      </c>
      <c r="F1958" s="20" t="s">
        <v>77</v>
      </c>
      <c r="H1958" s="20" t="s">
        <v>36</v>
      </c>
      <c r="I1958" s="20" t="s">
        <v>66</v>
      </c>
      <c r="J1958" s="78">
        <v>0</v>
      </c>
      <c r="K1958" s="15">
        <v>573</v>
      </c>
      <c r="L1958" s="11">
        <v>589</v>
      </c>
      <c r="M1958" s="27">
        <v>1.1509135376204863E-3</v>
      </c>
      <c r="N1958" s="78">
        <v>97.7</v>
      </c>
      <c r="O1958" s="10">
        <v>96.3</v>
      </c>
      <c r="P1958" s="11">
        <v>2</v>
      </c>
      <c r="Q1958" s="15"/>
      <c r="R1958" s="12"/>
      <c r="S1958" s="18">
        <v>43437</v>
      </c>
      <c r="U1958" s="20" t="s">
        <v>8032</v>
      </c>
      <c r="V1958" s="10" t="s">
        <v>31</v>
      </c>
      <c r="W1958" s="10" t="s">
        <v>200</v>
      </c>
      <c r="X1958" s="10" t="s">
        <v>91</v>
      </c>
      <c r="Y1958" s="62" t="s">
        <v>8046</v>
      </c>
      <c r="Z1958" s="64">
        <v>43818</v>
      </c>
      <c r="AA1958" s="10" t="s">
        <v>8044</v>
      </c>
      <c r="AB1958" s="10" t="s">
        <v>233</v>
      </c>
      <c r="AC1958" s="10" t="s">
        <v>353</v>
      </c>
      <c r="AE1958" s="10" t="s">
        <v>224</v>
      </c>
    </row>
    <row r="1959" spans="1:34" ht="12.75" customHeight="1">
      <c r="A1959" s="20" t="s">
        <v>8047</v>
      </c>
      <c r="B1959" s="20" t="s">
        <v>674</v>
      </c>
      <c r="C1959" s="20" t="s">
        <v>31</v>
      </c>
      <c r="D1959" s="20" t="s">
        <v>8032</v>
      </c>
      <c r="E1959" s="20" t="s">
        <v>33</v>
      </c>
      <c r="F1959" s="20" t="s">
        <v>77</v>
      </c>
      <c r="H1959" s="20" t="s">
        <v>36</v>
      </c>
      <c r="I1959" s="20" t="s">
        <v>66</v>
      </c>
      <c r="J1959" s="78">
        <v>0</v>
      </c>
      <c r="K1959" s="15">
        <v>573</v>
      </c>
      <c r="L1959" s="11">
        <v>589</v>
      </c>
      <c r="M1959" s="27">
        <v>1.1509135376204863E-3</v>
      </c>
      <c r="N1959" s="78">
        <v>97.7</v>
      </c>
      <c r="O1959" s="10">
        <v>96.3</v>
      </c>
      <c r="P1959" s="11">
        <v>2</v>
      </c>
      <c r="Q1959" s="15"/>
      <c r="R1959" s="12"/>
      <c r="S1959" s="18">
        <v>43437</v>
      </c>
      <c r="U1959" s="20" t="s">
        <v>8032</v>
      </c>
      <c r="V1959" s="10" t="s">
        <v>31</v>
      </c>
      <c r="W1959" s="10" t="s">
        <v>200</v>
      </c>
      <c r="X1959" s="10" t="s">
        <v>91</v>
      </c>
      <c r="Y1959" s="62" t="s">
        <v>8048</v>
      </c>
      <c r="Z1959" s="64">
        <v>43816</v>
      </c>
      <c r="AA1959" s="10" t="s">
        <v>8044</v>
      </c>
      <c r="AB1959" s="10" t="s">
        <v>233</v>
      </c>
      <c r="AC1959" s="10" t="s">
        <v>353</v>
      </c>
      <c r="AE1959" s="10" t="s">
        <v>224</v>
      </c>
    </row>
    <row r="1960" spans="1:34" ht="12.75" customHeight="1">
      <c r="A1960" s="20" t="s">
        <v>8049</v>
      </c>
      <c r="B1960" s="20" t="s">
        <v>674</v>
      </c>
      <c r="C1960" s="20" t="s">
        <v>31</v>
      </c>
      <c r="D1960" s="20" t="s">
        <v>8032</v>
      </c>
      <c r="E1960" s="20" t="s">
        <v>33</v>
      </c>
      <c r="F1960" s="20" t="s">
        <v>77</v>
      </c>
      <c r="H1960" s="20" t="s">
        <v>36</v>
      </c>
      <c r="I1960" s="20" t="s">
        <v>37</v>
      </c>
      <c r="J1960" s="78">
        <v>0</v>
      </c>
      <c r="K1960" s="15">
        <v>447</v>
      </c>
      <c r="L1960" s="11">
        <v>460</v>
      </c>
      <c r="M1960" s="27">
        <v>9.5259031288927971E-4</v>
      </c>
      <c r="N1960" s="78">
        <v>45</v>
      </c>
      <c r="O1960" s="10">
        <v>93.6</v>
      </c>
      <c r="P1960" s="11">
        <v>2</v>
      </c>
      <c r="Q1960" s="15"/>
      <c r="R1960" s="12"/>
      <c r="S1960" s="18">
        <v>43645</v>
      </c>
      <c r="U1960" s="20" t="s">
        <v>8032</v>
      </c>
      <c r="V1960" s="10" t="s">
        <v>31</v>
      </c>
      <c r="W1960" s="10" t="s">
        <v>229</v>
      </c>
      <c r="X1960" s="10" t="s">
        <v>230</v>
      </c>
      <c r="Y1960" s="62" t="s">
        <v>8050</v>
      </c>
      <c r="Z1960" s="64">
        <v>44371</v>
      </c>
      <c r="AB1960" s="10" t="s">
        <v>222</v>
      </c>
      <c r="AC1960" s="10" t="s">
        <v>1249</v>
      </c>
      <c r="AE1960" s="10" t="s">
        <v>224</v>
      </c>
    </row>
    <row r="1961" spans="1:34" ht="12.75" customHeight="1">
      <c r="A1961" s="20" t="s">
        <v>8051</v>
      </c>
      <c r="B1961" s="20" t="s">
        <v>674</v>
      </c>
      <c r="C1961" s="20" t="s">
        <v>31</v>
      </c>
      <c r="D1961" s="20" t="s">
        <v>8032</v>
      </c>
      <c r="E1961" s="20" t="s">
        <v>33</v>
      </c>
      <c r="F1961" s="20" t="s">
        <v>77</v>
      </c>
      <c r="H1961" s="20" t="s">
        <v>36</v>
      </c>
      <c r="I1961" s="20" t="s">
        <v>37</v>
      </c>
      <c r="J1961" s="78">
        <v>0</v>
      </c>
      <c r="K1961" s="15">
        <v>446</v>
      </c>
      <c r="L1961" s="11">
        <v>460</v>
      </c>
      <c r="M1961" s="27">
        <v>1.0259416678880258E-3</v>
      </c>
      <c r="N1961" s="78">
        <v>45</v>
      </c>
      <c r="O1961" s="10">
        <v>93.6</v>
      </c>
      <c r="P1961" s="11">
        <v>2</v>
      </c>
      <c r="Q1961" s="15"/>
      <c r="R1961" s="12"/>
      <c r="S1961" s="18">
        <v>43645</v>
      </c>
      <c r="U1961" s="20" t="s">
        <v>8032</v>
      </c>
      <c r="V1961" s="10" t="s">
        <v>31</v>
      </c>
      <c r="W1961" s="10" t="s">
        <v>229</v>
      </c>
      <c r="X1961" s="10" t="s">
        <v>230</v>
      </c>
      <c r="Y1961" s="62" t="s">
        <v>8052</v>
      </c>
      <c r="Z1961" s="64">
        <v>44370</v>
      </c>
      <c r="AB1961" s="10" t="s">
        <v>7101</v>
      </c>
      <c r="AC1961" s="10" t="s">
        <v>1249</v>
      </c>
      <c r="AE1961" s="10" t="s">
        <v>224</v>
      </c>
    </row>
    <row r="1962" spans="1:34" ht="12.75" customHeight="1">
      <c r="A1962" s="20" t="s">
        <v>8053</v>
      </c>
      <c r="B1962" s="20" t="s">
        <v>31</v>
      </c>
      <c r="C1962" s="20" t="s">
        <v>31</v>
      </c>
      <c r="D1962" s="20" t="s">
        <v>5894</v>
      </c>
      <c r="E1962" s="20" t="s">
        <v>33</v>
      </c>
      <c r="F1962" s="20" t="s">
        <v>77</v>
      </c>
      <c r="H1962" s="20" t="s">
        <v>78</v>
      </c>
      <c r="J1962" s="78">
        <v>-94.93</v>
      </c>
      <c r="K1962" s="15">
        <v>35785</v>
      </c>
      <c r="L1962" s="11">
        <v>35787</v>
      </c>
      <c r="M1962" s="27">
        <v>2.3721415694088623E-5</v>
      </c>
      <c r="N1962" s="78">
        <v>0.06</v>
      </c>
      <c r="O1962" s="10">
        <v>1436.1</v>
      </c>
      <c r="P1962" s="11">
        <v>6100</v>
      </c>
      <c r="Q1962" s="15">
        <v>3655</v>
      </c>
      <c r="R1962" s="15"/>
      <c r="S1962" s="18">
        <v>39308</v>
      </c>
      <c r="T1962" s="2">
        <v>12</v>
      </c>
      <c r="U1962" s="20" t="s">
        <v>89</v>
      </c>
      <c r="V1962" s="10" t="s">
        <v>31</v>
      </c>
      <c r="W1962" s="10" t="s">
        <v>67</v>
      </c>
      <c r="X1962" s="10" t="s">
        <v>80</v>
      </c>
      <c r="Y1962" s="62" t="s">
        <v>8054</v>
      </c>
      <c r="Z1962" s="64">
        <v>32018</v>
      </c>
      <c r="AB1962" s="17" t="s">
        <v>102</v>
      </c>
      <c r="AE1962" s="10" t="s">
        <v>8055</v>
      </c>
    </row>
    <row r="1963" spans="1:34" ht="12.75" customHeight="1">
      <c r="A1963" s="20" t="s">
        <v>8056</v>
      </c>
      <c r="B1963" s="20" t="s">
        <v>31</v>
      </c>
      <c r="C1963" s="20" t="s">
        <v>31</v>
      </c>
      <c r="D1963" s="20" t="s">
        <v>895</v>
      </c>
      <c r="E1963" s="20" t="s">
        <v>33</v>
      </c>
      <c r="F1963" s="20" t="s">
        <v>77</v>
      </c>
      <c r="H1963" s="20" t="s">
        <v>78</v>
      </c>
      <c r="J1963" s="78">
        <v>-99.08</v>
      </c>
      <c r="K1963" s="15">
        <v>35785</v>
      </c>
      <c r="L1963" s="11">
        <v>35787</v>
      </c>
      <c r="M1963" s="27">
        <v>2.3721415694088623E-5</v>
      </c>
      <c r="N1963" s="78">
        <v>0.04</v>
      </c>
      <c r="O1963" s="10">
        <v>1436.1</v>
      </c>
      <c r="P1963" s="11">
        <v>5993</v>
      </c>
      <c r="Q1963" s="15">
        <v>3691</v>
      </c>
      <c r="R1963" s="15">
        <v>12300</v>
      </c>
      <c r="S1963" s="18">
        <v>38672</v>
      </c>
      <c r="T1963" s="2">
        <v>12.5</v>
      </c>
      <c r="U1963" s="20" t="s">
        <v>89</v>
      </c>
      <c r="V1963" s="10" t="s">
        <v>31</v>
      </c>
      <c r="W1963" s="10" t="s">
        <v>67</v>
      </c>
      <c r="X1963" s="10" t="s">
        <v>80</v>
      </c>
      <c r="Y1963" s="62" t="s">
        <v>8057</v>
      </c>
      <c r="Z1963" s="64">
        <v>28903</v>
      </c>
      <c r="AA1963" s="5" t="s">
        <v>8058</v>
      </c>
      <c r="AB1963" s="17" t="s">
        <v>102</v>
      </c>
      <c r="AC1963" s="10" t="s">
        <v>8059</v>
      </c>
      <c r="AE1963" s="10" t="s">
        <v>8060</v>
      </c>
      <c r="AF1963" s="10" t="s">
        <v>8061</v>
      </c>
    </row>
    <row r="1964" spans="1:34" ht="12.75" customHeight="1">
      <c r="A1964" s="20" t="s">
        <v>8062</v>
      </c>
      <c r="B1964" s="20" t="s">
        <v>46</v>
      </c>
      <c r="C1964" s="20" t="s">
        <v>47</v>
      </c>
      <c r="D1964" s="20" t="s">
        <v>8063</v>
      </c>
      <c r="E1964" s="20" t="s">
        <v>129</v>
      </c>
      <c r="F1964" s="20" t="s">
        <v>77</v>
      </c>
      <c r="H1964" s="20" t="s">
        <v>78</v>
      </c>
      <c r="J1964" s="78">
        <v>-30</v>
      </c>
      <c r="K1964" s="15">
        <v>35745</v>
      </c>
      <c r="L1964" s="11">
        <v>35826</v>
      </c>
      <c r="M1964" s="27">
        <v>9.6072873053338237E-4</v>
      </c>
      <c r="N1964" s="78">
        <v>0.06</v>
      </c>
      <c r="O1964" s="10">
        <v>1436.1</v>
      </c>
      <c r="P1964" s="11">
        <v>3680</v>
      </c>
      <c r="Q1964" s="15">
        <v>1467</v>
      </c>
      <c r="R1964" s="15"/>
      <c r="S1964" s="18">
        <v>38787</v>
      </c>
      <c r="U1964" s="20" t="s">
        <v>79</v>
      </c>
      <c r="V1964" s="10" t="s">
        <v>31</v>
      </c>
      <c r="W1964" s="10" t="s">
        <v>67</v>
      </c>
      <c r="X1964" s="10" t="s">
        <v>287</v>
      </c>
      <c r="Y1964" s="62" t="s">
        <v>8064</v>
      </c>
      <c r="Z1964" s="64">
        <v>28946</v>
      </c>
      <c r="AA1964" s="5" t="s">
        <v>8065</v>
      </c>
      <c r="AB1964" s="17" t="s">
        <v>102</v>
      </c>
      <c r="AC1964" s="10" t="s">
        <v>8066</v>
      </c>
      <c r="AE1964" s="10" t="s">
        <v>8067</v>
      </c>
      <c r="AF1964" s="10" t="s">
        <v>8068</v>
      </c>
      <c r="AG1964" s="10" t="s">
        <v>8069</v>
      </c>
      <c r="AH1964" s="10" t="s">
        <v>8070</v>
      </c>
    </row>
    <row r="1965" spans="1:34" ht="12.75" customHeight="1">
      <c r="A1965" s="20" t="s">
        <v>8071</v>
      </c>
      <c r="B1965" s="20" t="s">
        <v>674</v>
      </c>
      <c r="C1965" s="20" t="s">
        <v>8072</v>
      </c>
      <c r="D1965" s="20" t="s">
        <v>8073</v>
      </c>
      <c r="E1965" s="20" t="s">
        <v>129</v>
      </c>
      <c r="F1965" s="20" t="s">
        <v>35</v>
      </c>
      <c r="H1965" s="20" t="s">
        <v>36</v>
      </c>
      <c r="I1965" s="20" t="s">
        <v>37</v>
      </c>
      <c r="J1965" s="78">
        <v>0</v>
      </c>
      <c r="K1965" s="15">
        <v>493</v>
      </c>
      <c r="L1965" s="11">
        <v>511</v>
      </c>
      <c r="M1965" s="27">
        <v>1.3096623981373691E-3</v>
      </c>
      <c r="N1965" s="78">
        <v>40.020000000000003</v>
      </c>
      <c r="O1965" s="10">
        <v>94.7</v>
      </c>
      <c r="P1965" s="11">
        <v>8</v>
      </c>
      <c r="Q1965" s="15"/>
      <c r="R1965" s="15"/>
      <c r="S1965" s="18">
        <v>43590</v>
      </c>
      <c r="U1965" s="20" t="s">
        <v>8074</v>
      </c>
      <c r="V1965" s="10" t="s">
        <v>6383</v>
      </c>
      <c r="W1965" s="10" t="s">
        <v>229</v>
      </c>
      <c r="X1965" s="10" t="s">
        <v>230</v>
      </c>
      <c r="Y1965" s="62" t="s">
        <v>8075</v>
      </c>
      <c r="Z1965" s="64">
        <v>44226</v>
      </c>
      <c r="AA1965" s="17" t="s">
        <v>8076</v>
      </c>
      <c r="AB1965" s="17" t="s">
        <v>222</v>
      </c>
      <c r="AC1965" s="10" t="s">
        <v>4296</v>
      </c>
      <c r="AE1965" s="10" t="s">
        <v>224</v>
      </c>
    </row>
    <row r="1966" spans="1:34" ht="12.75" customHeight="1">
      <c r="A1966" s="20" t="s">
        <v>8077</v>
      </c>
      <c r="B1966" s="20" t="s">
        <v>381</v>
      </c>
      <c r="C1966" s="20" t="s">
        <v>381</v>
      </c>
      <c r="D1966" s="20" t="s">
        <v>1548</v>
      </c>
      <c r="E1966" s="20" t="s">
        <v>197</v>
      </c>
      <c r="F1966" s="20" t="s">
        <v>34</v>
      </c>
      <c r="G1966" s="20" t="s">
        <v>3500</v>
      </c>
      <c r="H1966" s="20" t="s">
        <v>36</v>
      </c>
      <c r="I1966" s="20" t="s">
        <v>66</v>
      </c>
      <c r="J1966" s="78">
        <v>0</v>
      </c>
      <c r="K1966" s="15">
        <v>690</v>
      </c>
      <c r="L1966" s="11">
        <v>725</v>
      </c>
      <c r="M1966" s="27">
        <v>2.4726245143058992E-3</v>
      </c>
      <c r="N1966" s="78">
        <v>98.15</v>
      </c>
      <c r="O1966" s="10">
        <v>98.94</v>
      </c>
      <c r="P1966" s="11">
        <v>50</v>
      </c>
      <c r="Q1966" s="15"/>
      <c r="R1966" s="15"/>
      <c r="S1966" s="18">
        <v>42725</v>
      </c>
      <c r="U1966" s="20" t="s">
        <v>1548</v>
      </c>
      <c r="V1966" s="10" t="s">
        <v>381</v>
      </c>
      <c r="W1966" s="10" t="s">
        <v>1506</v>
      </c>
      <c r="X1966" s="10" t="s">
        <v>1550</v>
      </c>
      <c r="Y1966" s="62" t="s">
        <v>8078</v>
      </c>
      <c r="Z1966" s="64">
        <v>41900</v>
      </c>
      <c r="AA1966" s="5" t="s">
        <v>8079</v>
      </c>
      <c r="AB1966" s="17" t="s">
        <v>1553</v>
      </c>
      <c r="AC1966" s="10" t="s">
        <v>1554</v>
      </c>
      <c r="AE1966" s="10" t="s">
        <v>61</v>
      </c>
    </row>
    <row r="1967" spans="1:34" ht="12.75" customHeight="1">
      <c r="A1967" s="20" t="s">
        <v>8080</v>
      </c>
      <c r="B1967" s="20" t="s">
        <v>381</v>
      </c>
      <c r="C1967" s="20" t="s">
        <v>381</v>
      </c>
      <c r="D1967" s="20" t="s">
        <v>1548</v>
      </c>
      <c r="E1967" s="20" t="s">
        <v>197</v>
      </c>
      <c r="F1967" s="20" t="s">
        <v>34</v>
      </c>
      <c r="G1967" s="20" t="s">
        <v>3500</v>
      </c>
      <c r="H1967" s="20" t="s">
        <v>36</v>
      </c>
      <c r="I1967" s="20" t="s">
        <v>66</v>
      </c>
      <c r="J1967" s="78">
        <v>0</v>
      </c>
      <c r="K1967" s="15">
        <v>690</v>
      </c>
      <c r="L1967" s="11">
        <v>727</v>
      </c>
      <c r="M1967" s="27">
        <v>2.6135480680935228E-3</v>
      </c>
      <c r="N1967" s="78">
        <v>98.15</v>
      </c>
      <c r="O1967" s="10">
        <v>98.96</v>
      </c>
      <c r="P1967" s="11">
        <v>50</v>
      </c>
      <c r="Q1967" s="15"/>
      <c r="R1967" s="15"/>
      <c r="S1967" s="18">
        <v>42725</v>
      </c>
      <c r="U1967" s="20" t="s">
        <v>1548</v>
      </c>
      <c r="V1967" s="10" t="s">
        <v>381</v>
      </c>
      <c r="W1967" s="10" t="s">
        <v>1506</v>
      </c>
      <c r="X1967" s="10" t="s">
        <v>1550</v>
      </c>
      <c r="Y1967" s="62" t="s">
        <v>8081</v>
      </c>
      <c r="Z1967" s="64">
        <v>41901</v>
      </c>
      <c r="AA1967" s="5" t="s">
        <v>8079</v>
      </c>
      <c r="AB1967" s="17" t="s">
        <v>8082</v>
      </c>
      <c r="AC1967" s="10" t="s">
        <v>1554</v>
      </c>
      <c r="AE1967" s="10" t="s">
        <v>61</v>
      </c>
    </row>
    <row r="1968" spans="1:34" ht="12.75" customHeight="1">
      <c r="A1968" s="20" t="s">
        <v>8083</v>
      </c>
      <c r="B1968" s="20" t="s">
        <v>46</v>
      </c>
      <c r="C1968" s="20" t="s">
        <v>4961</v>
      </c>
      <c r="D1968" s="20" t="s">
        <v>8084</v>
      </c>
      <c r="E1968" s="20" t="s">
        <v>49</v>
      </c>
      <c r="F1968" s="20" t="s">
        <v>35</v>
      </c>
      <c r="H1968" s="20" t="s">
        <v>36</v>
      </c>
      <c r="I1968" s="20" t="s">
        <v>37</v>
      </c>
      <c r="J1968" s="78">
        <v>0</v>
      </c>
      <c r="K1968" s="15">
        <v>400</v>
      </c>
      <c r="L1968" s="11">
        <v>406</v>
      </c>
      <c r="M1968" s="27">
        <v>4.429351838181013E-4</v>
      </c>
      <c r="N1968" s="78">
        <v>51.6</v>
      </c>
      <c r="O1968" s="10">
        <v>92.6</v>
      </c>
      <c r="P1968" s="11">
        <v>3</v>
      </c>
      <c r="Q1968" s="15"/>
      <c r="R1968" s="15"/>
      <c r="S1968" s="18">
        <v>43379</v>
      </c>
      <c r="U1968" s="20" t="s">
        <v>8084</v>
      </c>
      <c r="V1968" s="10" t="s">
        <v>4961</v>
      </c>
      <c r="W1968" s="10" t="s">
        <v>761</v>
      </c>
      <c r="X1968" s="10" t="s">
        <v>7828</v>
      </c>
      <c r="Y1968" s="62" t="s">
        <v>8085</v>
      </c>
      <c r="Z1968" s="64">
        <v>43638</v>
      </c>
      <c r="AA1968" s="10" t="s">
        <v>8086</v>
      </c>
      <c r="AB1968" s="17" t="s">
        <v>233</v>
      </c>
      <c r="AC1968" s="10" t="s">
        <v>8087</v>
      </c>
      <c r="AE1968" s="10" t="s">
        <v>224</v>
      </c>
    </row>
    <row r="1969" spans="1:254" ht="12.75" customHeight="1">
      <c r="A1969" s="20" t="s">
        <v>8088</v>
      </c>
      <c r="B1969" s="20" t="s">
        <v>330</v>
      </c>
      <c r="C1969" s="20" t="s">
        <v>75</v>
      </c>
      <c r="D1969" s="20" t="s">
        <v>8089</v>
      </c>
      <c r="E1969" s="20" t="s">
        <v>197</v>
      </c>
      <c r="F1969" s="20" t="s">
        <v>516</v>
      </c>
      <c r="H1969" s="20" t="s">
        <v>693</v>
      </c>
      <c r="I1969" s="20" t="s">
        <v>8090</v>
      </c>
      <c r="J1969" s="78">
        <v>0</v>
      </c>
      <c r="K1969" s="15">
        <v>1000</v>
      </c>
      <c r="L1969" s="11">
        <v>330000</v>
      </c>
      <c r="M1969" s="27">
        <v>0.95711875254552858</v>
      </c>
      <c r="N1969" s="78">
        <v>51.46</v>
      </c>
      <c r="O1969" s="15">
        <v>11520</v>
      </c>
      <c r="P1969" s="11">
        <v>3660</v>
      </c>
      <c r="Q1969" s="15"/>
      <c r="R1969" s="15"/>
      <c r="S1969" s="18">
        <v>40742</v>
      </c>
      <c r="T1969" s="2">
        <v>5</v>
      </c>
      <c r="U1969" s="20" t="s">
        <v>2730</v>
      </c>
      <c r="V1969" s="10" t="s">
        <v>330</v>
      </c>
      <c r="W1969" s="10" t="s">
        <v>108</v>
      </c>
      <c r="X1969" s="10" t="s">
        <v>8091</v>
      </c>
      <c r="Y1969" s="62" t="s">
        <v>8092</v>
      </c>
      <c r="Z1969" s="64">
        <v>37755</v>
      </c>
      <c r="AA1969" s="10" t="s">
        <v>8093</v>
      </c>
      <c r="AB1969" s="17" t="s">
        <v>151</v>
      </c>
      <c r="AC1969" s="10" t="s">
        <v>8094</v>
      </c>
      <c r="AE1969" s="10" t="s">
        <v>5978</v>
      </c>
    </row>
    <row r="1970" spans="1:254" ht="12.75" customHeight="1">
      <c r="A1970" s="20" t="s">
        <v>8095</v>
      </c>
      <c r="B1970" s="20" t="s">
        <v>283</v>
      </c>
      <c r="C1970" s="20" t="s">
        <v>283</v>
      </c>
      <c r="D1970" s="20" t="s">
        <v>8096</v>
      </c>
      <c r="E1970" s="20" t="s">
        <v>129</v>
      </c>
      <c r="F1970" s="20" t="s">
        <v>35</v>
      </c>
      <c r="G1970" s="20" t="s">
        <v>2558</v>
      </c>
      <c r="H1970" s="20" t="s">
        <v>693</v>
      </c>
      <c r="J1970" s="78">
        <v>0</v>
      </c>
      <c r="K1970" s="15">
        <v>240</v>
      </c>
      <c r="L1970" s="11">
        <v>31342</v>
      </c>
      <c r="M1970" s="27">
        <v>0.70172826136004696</v>
      </c>
      <c r="N1970" s="78">
        <v>2</v>
      </c>
      <c r="O1970" s="10">
        <v>547</v>
      </c>
      <c r="P1970" s="11">
        <v>117</v>
      </c>
      <c r="Q1970" s="15"/>
      <c r="R1970" s="15"/>
      <c r="S1970" s="18">
        <v>39855</v>
      </c>
      <c r="U1970" s="20" t="s">
        <v>286</v>
      </c>
      <c r="V1970" s="10" t="s">
        <v>283</v>
      </c>
      <c r="W1970" s="10" t="s">
        <v>67</v>
      </c>
      <c r="X1970" s="10" t="s">
        <v>80</v>
      </c>
      <c r="Y1970" s="62" t="s">
        <v>8097</v>
      </c>
      <c r="Z1970" s="64">
        <v>33751</v>
      </c>
      <c r="AA1970" s="5" t="s">
        <v>8098</v>
      </c>
      <c r="AB1970" s="17" t="s">
        <v>151</v>
      </c>
      <c r="AC1970" s="10" t="s">
        <v>8099</v>
      </c>
      <c r="AE1970" s="10" t="s">
        <v>2995</v>
      </c>
    </row>
    <row r="1971" spans="1:254" ht="12.75" customHeight="1">
      <c r="A1971" s="20" t="s">
        <v>8100</v>
      </c>
      <c r="B1971" s="20" t="s">
        <v>283</v>
      </c>
      <c r="C1971" s="20" t="s">
        <v>283</v>
      </c>
      <c r="D1971" s="20" t="s">
        <v>8096</v>
      </c>
      <c r="E1971" s="20" t="s">
        <v>129</v>
      </c>
      <c r="F1971" s="20" t="s">
        <v>35</v>
      </c>
      <c r="G1971" s="20" t="s">
        <v>2558</v>
      </c>
      <c r="H1971" s="20" t="s">
        <v>693</v>
      </c>
      <c r="J1971" s="78">
        <v>0</v>
      </c>
      <c r="K1971" s="15">
        <v>389</v>
      </c>
      <c r="L1971" s="11">
        <v>17480</v>
      </c>
      <c r="M1971" s="27">
        <v>0.55836518670979118</v>
      </c>
      <c r="N1971" s="78">
        <v>2.1</v>
      </c>
      <c r="O1971" s="10">
        <v>314</v>
      </c>
      <c r="P1971" s="11">
        <v>117</v>
      </c>
      <c r="Q1971" s="15"/>
      <c r="R1971" s="15"/>
      <c r="S1971" s="18">
        <v>39855</v>
      </c>
      <c r="U1971" s="20" t="s">
        <v>286</v>
      </c>
      <c r="V1971" s="10" t="s">
        <v>283</v>
      </c>
      <c r="W1971" s="10" t="s">
        <v>67</v>
      </c>
      <c r="X1971" s="10" t="s">
        <v>80</v>
      </c>
      <c r="Y1971" s="62" t="s">
        <v>8101</v>
      </c>
      <c r="Z1971" s="64">
        <v>33752</v>
      </c>
      <c r="AA1971" s="5" t="s">
        <v>8098</v>
      </c>
      <c r="AB1971" s="17" t="s">
        <v>151</v>
      </c>
      <c r="AC1971" s="10" t="s">
        <v>8099</v>
      </c>
      <c r="AE1971" s="10" t="s">
        <v>2995</v>
      </c>
    </row>
    <row r="1972" spans="1:254" ht="12.75" customHeight="1">
      <c r="A1972" s="20" t="s">
        <v>8102</v>
      </c>
      <c r="B1972" s="20" t="s">
        <v>674</v>
      </c>
      <c r="C1972" s="20" t="s">
        <v>910</v>
      </c>
      <c r="D1972" s="20" t="s">
        <v>5117</v>
      </c>
      <c r="E1972" s="20" t="s">
        <v>49</v>
      </c>
      <c r="F1972" s="20" t="s">
        <v>516</v>
      </c>
      <c r="H1972" s="20" t="s">
        <v>36</v>
      </c>
      <c r="I1972" s="20" t="s">
        <v>37</v>
      </c>
      <c r="J1972" s="78">
        <v>0</v>
      </c>
      <c r="K1972" s="15">
        <v>405</v>
      </c>
      <c r="L1972" s="11">
        <v>415</v>
      </c>
      <c r="M1972" s="27">
        <v>7.3746312684365781E-4</v>
      </c>
      <c r="N1972" s="78">
        <v>51.6</v>
      </c>
      <c r="O1972" s="10">
        <v>92.7</v>
      </c>
      <c r="P1972" s="11">
        <v>4</v>
      </c>
      <c r="Q1972" s="15"/>
      <c r="R1972" s="15"/>
      <c r="S1972" s="18">
        <v>43633</v>
      </c>
      <c r="U1972" s="20" t="s">
        <v>8103</v>
      </c>
      <c r="V1972" s="10" t="s">
        <v>910</v>
      </c>
      <c r="W1972" s="10" t="s">
        <v>761</v>
      </c>
      <c r="X1972" s="10" t="s">
        <v>8104</v>
      </c>
      <c r="Y1972" s="62" t="s">
        <v>8105</v>
      </c>
      <c r="Z1972" s="64">
        <v>44332</v>
      </c>
      <c r="AA1972" s="10" t="s">
        <v>8106</v>
      </c>
      <c r="AB1972" s="17" t="s">
        <v>222</v>
      </c>
      <c r="AC1972" s="10" t="s">
        <v>8107</v>
      </c>
      <c r="AE1972" s="10" t="s">
        <v>224</v>
      </c>
    </row>
    <row r="1973" spans="1:254" ht="12.75" customHeight="1">
      <c r="A1973" s="20" t="s">
        <v>8108</v>
      </c>
      <c r="B1973" s="20" t="s">
        <v>283</v>
      </c>
      <c r="C1973" s="20" t="s">
        <v>8109</v>
      </c>
      <c r="D1973" s="20" t="s">
        <v>8110</v>
      </c>
      <c r="E1973" s="20" t="s">
        <v>33</v>
      </c>
      <c r="F1973" s="20" t="s">
        <v>34</v>
      </c>
      <c r="G1973" s="20" t="s">
        <v>401</v>
      </c>
      <c r="H1973" s="20" t="s">
        <v>36</v>
      </c>
      <c r="I1973" s="20" t="s">
        <v>66</v>
      </c>
      <c r="J1973" s="78">
        <v>0</v>
      </c>
      <c r="K1973" s="15">
        <v>696</v>
      </c>
      <c r="L1973" s="11">
        <v>699</v>
      </c>
      <c r="M1973" s="27">
        <v>2.1223912274495932E-4</v>
      </c>
      <c r="N1973" s="78">
        <v>98.2</v>
      </c>
      <c r="O1973" s="10">
        <v>98.73</v>
      </c>
      <c r="P1973" s="11">
        <v>720</v>
      </c>
      <c r="R1973" s="15"/>
      <c r="S1973" s="18">
        <v>41161</v>
      </c>
      <c r="T1973" s="2">
        <v>10</v>
      </c>
      <c r="U1973" s="20" t="s">
        <v>286</v>
      </c>
      <c r="V1973" s="10" t="s">
        <v>817</v>
      </c>
      <c r="W1973" s="10" t="s">
        <v>38</v>
      </c>
      <c r="X1973" s="10" t="s">
        <v>39</v>
      </c>
      <c r="Y1973" s="62" t="s">
        <v>8111</v>
      </c>
      <c r="Z1973" s="64">
        <v>38755</v>
      </c>
      <c r="AA1973" s="10" t="s">
        <v>8112</v>
      </c>
      <c r="AB1973" s="17" t="s">
        <v>7929</v>
      </c>
      <c r="AC1973" s="10" t="s">
        <v>8113</v>
      </c>
      <c r="AE1973" s="10" t="s">
        <v>8114</v>
      </c>
    </row>
    <row r="1974" spans="1:254" ht="12.75" customHeight="1">
      <c r="A1974" s="20" t="s">
        <v>8115</v>
      </c>
      <c r="B1974" s="20" t="s">
        <v>283</v>
      </c>
      <c r="C1974" s="20" t="s">
        <v>8109</v>
      </c>
      <c r="D1974" s="20" t="s">
        <v>8110</v>
      </c>
      <c r="E1974" s="20" t="s">
        <v>33</v>
      </c>
      <c r="F1974" s="20" t="s">
        <v>34</v>
      </c>
      <c r="G1974" s="20" t="s">
        <v>401</v>
      </c>
      <c r="H1974" s="20" t="s">
        <v>36</v>
      </c>
      <c r="I1974" s="20" t="s">
        <v>66</v>
      </c>
      <c r="J1974" s="78">
        <v>0</v>
      </c>
      <c r="K1974" s="15">
        <v>643</v>
      </c>
      <c r="L1974" s="11">
        <v>660</v>
      </c>
      <c r="M1974" s="27">
        <v>1.2105675425478886E-3</v>
      </c>
      <c r="N1974" s="78">
        <v>98.2</v>
      </c>
      <c r="O1974" s="10">
        <v>97.77</v>
      </c>
      <c r="P1974" s="11">
        <v>714</v>
      </c>
      <c r="R1974" s="15"/>
      <c r="S1974" s="18">
        <v>41820</v>
      </c>
      <c r="T1974" s="2">
        <v>10</v>
      </c>
      <c r="U1974" s="20" t="s">
        <v>210</v>
      </c>
      <c r="V1974" s="10" t="s">
        <v>817</v>
      </c>
      <c r="W1974" s="10" t="s">
        <v>38</v>
      </c>
      <c r="X1974" s="10" t="s">
        <v>307</v>
      </c>
      <c r="Y1974" s="62" t="s">
        <v>8116</v>
      </c>
      <c r="Z1974" s="64">
        <v>40053</v>
      </c>
      <c r="AB1974" s="17" t="s">
        <v>83</v>
      </c>
      <c r="AC1974" s="10" t="s">
        <v>8117</v>
      </c>
      <c r="AE1974" s="10" t="s">
        <v>8118</v>
      </c>
    </row>
    <row r="1975" spans="1:254" ht="12.75" customHeight="1">
      <c r="A1975" s="20" t="s">
        <v>8119</v>
      </c>
      <c r="B1975" s="20" t="s">
        <v>362</v>
      </c>
      <c r="C1975" s="20" t="s">
        <v>362</v>
      </c>
      <c r="D1975" s="20" t="s">
        <v>6094</v>
      </c>
      <c r="E1975" s="20" t="s">
        <v>49</v>
      </c>
      <c r="F1975" s="20" t="s">
        <v>35</v>
      </c>
      <c r="H1975" s="20" t="s">
        <v>36</v>
      </c>
      <c r="I1975" s="20" t="s">
        <v>66</v>
      </c>
      <c r="J1975" s="78">
        <v>0</v>
      </c>
      <c r="K1975" s="15">
        <v>614</v>
      </c>
      <c r="L1975" s="11">
        <v>629</v>
      </c>
      <c r="M1975" s="27">
        <v>1.0727311735679039E-3</v>
      </c>
      <c r="N1975" s="78">
        <v>97.87</v>
      </c>
      <c r="O1975" s="10">
        <v>97.13</v>
      </c>
      <c r="P1975" s="11">
        <v>7.1</v>
      </c>
      <c r="R1975" s="15"/>
      <c r="S1975" s="18">
        <v>41783</v>
      </c>
      <c r="U1975" s="20" t="s">
        <v>6094</v>
      </c>
      <c r="V1975" s="10" t="s">
        <v>362</v>
      </c>
      <c r="W1975" s="10" t="s">
        <v>1593</v>
      </c>
      <c r="X1975" s="10" t="s">
        <v>1594</v>
      </c>
      <c r="Y1975" s="62" t="s">
        <v>8120</v>
      </c>
      <c r="Z1975" s="64">
        <v>39770</v>
      </c>
      <c r="AB1975" s="17" t="s">
        <v>83</v>
      </c>
      <c r="AC1975" s="10" t="s">
        <v>8121</v>
      </c>
      <c r="AE1975" s="10" t="s">
        <v>8122</v>
      </c>
    </row>
    <row r="1976" spans="1:254" ht="12.75" customHeight="1">
      <c r="A1976" s="20" t="s">
        <v>8123</v>
      </c>
      <c r="B1976" s="20" t="s">
        <v>885</v>
      </c>
      <c r="C1976" s="20" t="s">
        <v>885</v>
      </c>
      <c r="D1976" s="20" t="s">
        <v>8124</v>
      </c>
      <c r="E1976" s="20" t="s">
        <v>49</v>
      </c>
      <c r="F1976" s="20" t="s">
        <v>35</v>
      </c>
      <c r="H1976" s="20" t="s">
        <v>36</v>
      </c>
      <c r="I1976" s="20" t="s">
        <v>37</v>
      </c>
      <c r="J1976" s="78">
        <v>0</v>
      </c>
      <c r="K1976" s="15">
        <v>850</v>
      </c>
      <c r="L1976" s="11">
        <v>868</v>
      </c>
      <c r="M1976" s="27">
        <v>1.2449854751694564E-3</v>
      </c>
      <c r="N1976" s="78">
        <v>20</v>
      </c>
      <c r="O1976" s="10">
        <v>102.1</v>
      </c>
      <c r="P1976" s="11">
        <v>10.9</v>
      </c>
      <c r="R1976" s="15"/>
      <c r="S1976" s="18">
        <v>40828</v>
      </c>
      <c r="T1976" s="2">
        <v>1</v>
      </c>
      <c r="U1976" s="20" t="s">
        <v>8124</v>
      </c>
      <c r="V1976" s="10" t="s">
        <v>885</v>
      </c>
      <c r="W1976" s="10" t="s">
        <v>38</v>
      </c>
      <c r="X1976" s="10" t="s">
        <v>39</v>
      </c>
      <c r="Y1976" s="62" t="s">
        <v>8125</v>
      </c>
      <c r="Z1976" s="64">
        <v>37841</v>
      </c>
      <c r="AA1976" s="9" t="s">
        <v>8126</v>
      </c>
      <c r="AB1976" s="10" t="s">
        <v>299</v>
      </c>
      <c r="AC1976" s="10" t="s">
        <v>8127</v>
      </c>
      <c r="AE1976" s="10" t="s">
        <v>8128</v>
      </c>
      <c r="AF1976" s="10" t="s">
        <v>8129</v>
      </c>
      <c r="AG1976" s="10" t="s">
        <v>8130</v>
      </c>
    </row>
    <row r="1977" spans="1:254" ht="12.75" customHeight="1">
      <c r="A1977" s="20" t="s">
        <v>8138</v>
      </c>
      <c r="B1977" s="20" t="s">
        <v>30</v>
      </c>
      <c r="C1977" s="20" t="s">
        <v>8139</v>
      </c>
      <c r="D1977" s="20" t="s">
        <v>8140</v>
      </c>
      <c r="E1977" s="20" t="s">
        <v>197</v>
      </c>
      <c r="F1977" s="20" t="s">
        <v>34</v>
      </c>
      <c r="G1977" s="20" t="s">
        <v>401</v>
      </c>
      <c r="H1977" s="20" t="s">
        <v>36</v>
      </c>
      <c r="I1977" s="20" t="s">
        <v>66</v>
      </c>
      <c r="J1977" s="78">
        <v>0</v>
      </c>
      <c r="K1977" s="15">
        <v>485</v>
      </c>
      <c r="L1977" s="11">
        <v>505</v>
      </c>
      <c r="M1977" s="27">
        <v>1.4566642388929353E-3</v>
      </c>
      <c r="N1977" s="78">
        <v>97.5</v>
      </c>
      <c r="O1977" s="10">
        <v>94.5</v>
      </c>
      <c r="P1977" s="11">
        <v>50</v>
      </c>
      <c r="R1977" s="15"/>
      <c r="S1977" s="18">
        <v>43772</v>
      </c>
      <c r="U1977" s="20" t="s">
        <v>8141</v>
      </c>
      <c r="V1977" s="10" t="s">
        <v>381</v>
      </c>
      <c r="W1977" s="10" t="s">
        <v>1316</v>
      </c>
      <c r="X1977" s="10" t="s">
        <v>999</v>
      </c>
      <c r="Y1977" s="62" t="s">
        <v>8142</v>
      </c>
      <c r="Z1977" s="64">
        <v>44704</v>
      </c>
      <c r="AA1977" s="10" t="s">
        <v>8143</v>
      </c>
      <c r="AB1977" s="10" t="s">
        <v>42</v>
      </c>
      <c r="AC1977" s="10" t="s">
        <v>8144</v>
      </c>
      <c r="AE1977" s="60" t="s">
        <v>224</v>
      </c>
    </row>
    <row r="1978" spans="1:254" ht="12.75" customHeight="1">
      <c r="A1978" s="20" t="s">
        <v>8131</v>
      </c>
      <c r="B1978" s="20" t="s">
        <v>8132</v>
      </c>
      <c r="C1978" s="20" t="s">
        <v>8132</v>
      </c>
      <c r="D1978" s="20" t="s">
        <v>8133</v>
      </c>
      <c r="E1978" s="20" t="s">
        <v>904</v>
      </c>
      <c r="F1978" s="20" t="s">
        <v>34</v>
      </c>
      <c r="G1978" s="20" t="s">
        <v>401</v>
      </c>
      <c r="H1978" s="20" t="s">
        <v>36</v>
      </c>
      <c r="I1978" s="20" t="s">
        <v>66</v>
      </c>
      <c r="J1978" s="78">
        <v>0</v>
      </c>
      <c r="K1978" s="15">
        <v>622</v>
      </c>
      <c r="L1978" s="11">
        <v>624</v>
      </c>
      <c r="M1978" s="27">
        <v>1.4300014300014301E-4</v>
      </c>
      <c r="N1978" s="78">
        <v>98</v>
      </c>
      <c r="O1978" s="10">
        <v>97.2</v>
      </c>
      <c r="P1978" s="11">
        <v>117</v>
      </c>
      <c r="R1978" s="15"/>
      <c r="S1978" s="18">
        <v>40894</v>
      </c>
      <c r="U1978" s="20" t="s">
        <v>816</v>
      </c>
      <c r="V1978" s="10" t="s">
        <v>283</v>
      </c>
      <c r="W1978" s="10" t="s">
        <v>67</v>
      </c>
      <c r="X1978" s="10" t="s">
        <v>2752</v>
      </c>
      <c r="Y1978" s="62" t="s">
        <v>8134</v>
      </c>
      <c r="Z1978" s="64">
        <v>38011</v>
      </c>
      <c r="AA1978" s="10" t="s">
        <v>8135</v>
      </c>
      <c r="AB1978" s="10" t="s">
        <v>299</v>
      </c>
      <c r="AC1978" s="10" t="s">
        <v>8136</v>
      </c>
      <c r="AG1978" s="10" t="s">
        <v>8137</v>
      </c>
    </row>
    <row r="1979" spans="1:254" s="12" customFormat="1" ht="12.75" customHeight="1">
      <c r="A1979" s="20" t="s">
        <v>8145</v>
      </c>
      <c r="B1979" s="20" t="s">
        <v>487</v>
      </c>
      <c r="C1979" s="20" t="s">
        <v>487</v>
      </c>
      <c r="D1979" s="20" t="s">
        <v>407</v>
      </c>
      <c r="E1979" s="20" t="s">
        <v>33</v>
      </c>
      <c r="F1979" s="20" t="s">
        <v>34</v>
      </c>
      <c r="G1979" s="20" t="s">
        <v>401</v>
      </c>
      <c r="H1979" s="20" t="s">
        <v>36</v>
      </c>
      <c r="I1979" s="20" t="s">
        <v>66</v>
      </c>
      <c r="J1979" s="78">
        <v>0</v>
      </c>
      <c r="K1979" s="15">
        <v>574</v>
      </c>
      <c r="L1979" s="11">
        <v>591</v>
      </c>
      <c r="M1979" s="27">
        <v>1.222581805106077E-3</v>
      </c>
      <c r="N1979" s="78">
        <v>97.8</v>
      </c>
      <c r="O1979" s="10">
        <v>96.3</v>
      </c>
      <c r="P1979" s="11">
        <v>440</v>
      </c>
      <c r="Q1979" s="11"/>
      <c r="R1979" s="15"/>
      <c r="S1979" s="18">
        <v>43359</v>
      </c>
      <c r="T1979" s="2"/>
      <c r="U1979" s="20" t="s">
        <v>407</v>
      </c>
      <c r="V1979" s="10" t="s">
        <v>408</v>
      </c>
      <c r="W1979" s="10" t="s">
        <v>38</v>
      </c>
      <c r="X1979" s="10" t="s">
        <v>39</v>
      </c>
      <c r="Y1979" s="62" t="s">
        <v>8146</v>
      </c>
      <c r="Z1979" s="64">
        <v>43618</v>
      </c>
      <c r="AA1979" s="10" t="s">
        <v>8147</v>
      </c>
      <c r="AB1979" s="10" t="s">
        <v>215</v>
      </c>
      <c r="AC1979" s="10" t="s">
        <v>6201</v>
      </c>
      <c r="AD1979" s="10"/>
      <c r="AE1979" s="10" t="s">
        <v>8148</v>
      </c>
      <c r="AF1979" s="10"/>
      <c r="AG1979" s="10"/>
      <c r="AH1979" s="10"/>
      <c r="AI1979" s="10"/>
      <c r="AJ1979" s="10"/>
      <c r="AK1979" s="10"/>
      <c r="AL1979" s="10"/>
      <c r="AM1979" s="10"/>
      <c r="AN1979" s="10"/>
      <c r="AO1979" s="10"/>
      <c r="AP1979" s="10"/>
      <c r="AQ1979" s="10"/>
      <c r="AR1979" s="10"/>
      <c r="AS1979" s="10"/>
      <c r="AT1979" s="10"/>
      <c r="AU1979" s="10"/>
      <c r="AV1979" s="10"/>
      <c r="AW1979" s="10"/>
      <c r="AX1979" s="10"/>
      <c r="AY1979" s="10"/>
      <c r="AZ1979" s="10"/>
      <c r="BA1979" s="10"/>
      <c r="BB1979" s="10"/>
      <c r="BC1979" s="10"/>
      <c r="BD1979" s="10"/>
      <c r="BE1979" s="10"/>
      <c r="BF1979" s="10"/>
      <c r="BG1979" s="10"/>
      <c r="BH1979" s="10"/>
      <c r="BI1979" s="10"/>
      <c r="BJ1979" s="10"/>
      <c r="BK1979" s="10"/>
      <c r="BL1979" s="10"/>
      <c r="BM1979" s="10"/>
      <c r="BN1979" s="10"/>
      <c r="BO1979" s="10"/>
      <c r="BP1979" s="10"/>
      <c r="BQ1979" s="10"/>
      <c r="BR1979" s="10"/>
      <c r="BS1979" s="10"/>
      <c r="BT1979" s="10"/>
      <c r="BU1979" s="10"/>
      <c r="BV1979" s="10"/>
      <c r="BW1979" s="10"/>
      <c r="BX1979" s="10"/>
      <c r="BY1979" s="10"/>
      <c r="BZ1979" s="10"/>
      <c r="CA1979" s="10"/>
      <c r="CB1979" s="10"/>
      <c r="CC1979" s="10"/>
      <c r="CD1979" s="10"/>
      <c r="CE1979" s="10"/>
      <c r="CF1979" s="10"/>
      <c r="CG1979" s="10"/>
      <c r="CH1979" s="10"/>
      <c r="CI1979" s="10"/>
      <c r="CJ1979" s="10"/>
      <c r="CK1979" s="10"/>
      <c r="CL1979" s="10"/>
      <c r="CM1979" s="10"/>
      <c r="CN1979" s="10"/>
      <c r="CO1979" s="10"/>
      <c r="CP1979" s="10"/>
      <c r="CQ1979" s="10"/>
      <c r="CR1979" s="10"/>
      <c r="CS1979" s="10"/>
      <c r="CT1979" s="10"/>
      <c r="CU1979" s="10"/>
      <c r="CV1979" s="10"/>
      <c r="CW1979" s="10"/>
      <c r="CX1979" s="10"/>
      <c r="CY1979" s="10"/>
      <c r="CZ1979" s="10"/>
      <c r="DA1979" s="10"/>
      <c r="DB1979" s="10"/>
      <c r="DC1979" s="10"/>
      <c r="DD1979" s="10"/>
      <c r="DE1979" s="10"/>
      <c r="DF1979" s="10"/>
      <c r="DG1979" s="10"/>
      <c r="DH1979" s="10"/>
      <c r="DI1979" s="10"/>
      <c r="DJ1979" s="10"/>
      <c r="DK1979" s="10"/>
      <c r="DL1979" s="10"/>
      <c r="DM1979" s="10"/>
      <c r="DN1979" s="10"/>
      <c r="DO1979" s="10"/>
      <c r="DP1979" s="10"/>
      <c r="DQ1979" s="10"/>
      <c r="DR1979" s="10"/>
      <c r="DS1979" s="10"/>
      <c r="DT1979" s="10"/>
      <c r="DU1979" s="10"/>
      <c r="DV1979" s="10"/>
      <c r="DW1979" s="10"/>
      <c r="DX1979" s="10"/>
      <c r="DY1979" s="10"/>
      <c r="DZ1979" s="10"/>
      <c r="EA1979" s="10"/>
      <c r="EB1979" s="10"/>
      <c r="EC1979" s="10"/>
      <c r="ED1979" s="10"/>
      <c r="EE1979" s="10"/>
      <c r="EF1979" s="10"/>
      <c r="EG1979" s="10"/>
      <c r="EH1979" s="10"/>
      <c r="EI1979" s="10"/>
      <c r="EJ1979" s="10"/>
      <c r="EK1979" s="10"/>
      <c r="EL1979" s="10"/>
      <c r="EM1979" s="10"/>
      <c r="EN1979" s="10"/>
      <c r="EO1979" s="10"/>
      <c r="EP1979" s="10"/>
      <c r="EQ1979" s="10"/>
      <c r="ER1979" s="10"/>
      <c r="ES1979" s="10"/>
      <c r="ET1979" s="10"/>
      <c r="EU1979" s="10"/>
      <c r="EV1979" s="10"/>
      <c r="EW1979" s="10"/>
      <c r="EX1979" s="10"/>
      <c r="EY1979" s="10"/>
      <c r="EZ1979" s="10"/>
      <c r="FA1979" s="10"/>
      <c r="FB1979" s="10"/>
      <c r="FC1979" s="10"/>
      <c r="FD1979" s="10"/>
      <c r="FE1979" s="10"/>
      <c r="FF1979" s="10"/>
      <c r="FG1979" s="10"/>
      <c r="FH1979" s="10"/>
      <c r="FI1979" s="10"/>
      <c r="FJ1979" s="10"/>
      <c r="FK1979" s="10"/>
      <c r="FL1979" s="10"/>
      <c r="FM1979" s="10"/>
      <c r="FN1979" s="10"/>
      <c r="FO1979" s="10"/>
      <c r="FP1979" s="10"/>
      <c r="FQ1979" s="10"/>
      <c r="FR1979" s="10"/>
      <c r="FS1979" s="10"/>
      <c r="FT1979" s="10"/>
      <c r="FU1979" s="10"/>
      <c r="FV1979" s="10"/>
      <c r="FW1979" s="10"/>
      <c r="FX1979" s="10"/>
      <c r="FY1979" s="10"/>
      <c r="FZ1979" s="10"/>
      <c r="GA1979" s="10"/>
      <c r="GB1979" s="10"/>
      <c r="GC1979" s="10"/>
      <c r="GD1979" s="10"/>
      <c r="GE1979" s="10"/>
      <c r="GF1979" s="10"/>
      <c r="GG1979" s="10"/>
      <c r="GH1979" s="10"/>
      <c r="GI1979" s="10"/>
      <c r="GJ1979" s="10"/>
      <c r="GK1979" s="10"/>
      <c r="GL1979" s="10"/>
      <c r="GM1979" s="10"/>
      <c r="GN1979" s="10"/>
      <c r="GO1979" s="10"/>
      <c r="GP1979" s="10"/>
      <c r="GQ1979" s="10"/>
      <c r="GR1979" s="10"/>
      <c r="GS1979" s="10"/>
      <c r="GT1979" s="10"/>
      <c r="GU1979" s="10"/>
      <c r="GV1979" s="10"/>
      <c r="GW1979" s="10"/>
      <c r="GX1979" s="10"/>
      <c r="GY1979" s="10"/>
      <c r="GZ1979" s="10"/>
      <c r="HA1979" s="10"/>
      <c r="HB1979" s="10"/>
      <c r="HC1979" s="10"/>
      <c r="HD1979" s="10"/>
      <c r="HE1979" s="10"/>
      <c r="HF1979" s="10"/>
      <c r="HG1979" s="10"/>
      <c r="HH1979" s="10"/>
      <c r="HI1979" s="10"/>
      <c r="HJ1979" s="10"/>
      <c r="HK1979" s="10"/>
      <c r="HL1979" s="10"/>
      <c r="HM1979" s="10"/>
      <c r="HN1979" s="10"/>
      <c r="HO1979" s="10"/>
      <c r="HP1979" s="10"/>
      <c r="HQ1979" s="10"/>
      <c r="HR1979" s="10"/>
      <c r="HS1979" s="10"/>
      <c r="HT1979" s="10"/>
      <c r="HU1979" s="10"/>
      <c r="HV1979" s="10"/>
      <c r="HW1979" s="10"/>
      <c r="HX1979" s="10"/>
      <c r="HY1979" s="10"/>
      <c r="HZ1979" s="10"/>
      <c r="IA1979" s="10"/>
      <c r="IB1979" s="10"/>
      <c r="IC1979" s="10"/>
      <c r="ID1979" s="10"/>
      <c r="IE1979" s="10"/>
      <c r="IF1979" s="10"/>
      <c r="IG1979" s="10"/>
      <c r="IH1979" s="10"/>
      <c r="II1979" s="10"/>
      <c r="IJ1979" s="10"/>
      <c r="IK1979" s="10"/>
      <c r="IL1979" s="10"/>
      <c r="IM1979" s="10"/>
      <c r="IN1979" s="10"/>
      <c r="IO1979" s="10"/>
      <c r="IP1979" s="10"/>
      <c r="IQ1979" s="10"/>
      <c r="IR1979" s="10"/>
      <c r="IS1979" s="10"/>
      <c r="IT1979" s="10"/>
    </row>
    <row r="1980" spans="1:254" s="12" customFormat="1" ht="12.75" customHeight="1">
      <c r="A1980" s="20" t="s">
        <v>8149</v>
      </c>
      <c r="B1980" s="20" t="s">
        <v>46</v>
      </c>
      <c r="C1980" s="20" t="s">
        <v>8150</v>
      </c>
      <c r="D1980" s="20" t="s">
        <v>8151</v>
      </c>
      <c r="E1980" s="20" t="s">
        <v>33</v>
      </c>
      <c r="F1980" s="20" t="s">
        <v>77</v>
      </c>
      <c r="G1980" s="20"/>
      <c r="H1980" s="20" t="s">
        <v>78</v>
      </c>
      <c r="I1980" s="20"/>
      <c r="J1980" s="78">
        <v>87.99</v>
      </c>
      <c r="K1980" s="15">
        <v>35783</v>
      </c>
      <c r="L1980" s="11">
        <v>35791</v>
      </c>
      <c r="M1980" s="27">
        <v>9.4883412007495794E-5</v>
      </c>
      <c r="N1980" s="78">
        <v>0.02</v>
      </c>
      <c r="O1980" s="10">
        <v>1436.12</v>
      </c>
      <c r="P1980" s="11">
        <v>5090</v>
      </c>
      <c r="Q1980" s="11"/>
      <c r="R1980" s="15"/>
      <c r="S1980" s="18">
        <v>40683</v>
      </c>
      <c r="T1980" s="2">
        <v>15</v>
      </c>
      <c r="U1980" s="20" t="s">
        <v>1865</v>
      </c>
      <c r="V1980" s="10" t="s">
        <v>362</v>
      </c>
      <c r="W1980" s="10" t="s">
        <v>67</v>
      </c>
      <c r="X1980" s="10" t="s">
        <v>287</v>
      </c>
      <c r="Y1980" s="62" t="s">
        <v>8152</v>
      </c>
      <c r="Z1980" s="64">
        <v>37606</v>
      </c>
      <c r="AA1980" s="4" t="s">
        <v>8153</v>
      </c>
      <c r="AB1980" s="17" t="s">
        <v>4471</v>
      </c>
      <c r="AC1980" s="10" t="s">
        <v>8154</v>
      </c>
      <c r="AD1980" s="10"/>
      <c r="AE1980" s="10" t="s">
        <v>8155</v>
      </c>
      <c r="AF1980" s="10" t="s">
        <v>588</v>
      </c>
      <c r="AG1980" s="10" t="s">
        <v>5708</v>
      </c>
      <c r="AH1980" s="10"/>
      <c r="AI1980" s="10"/>
      <c r="AJ1980" s="10"/>
      <c r="AK1980" s="10"/>
      <c r="AL1980" s="10"/>
      <c r="AM1980" s="10"/>
      <c r="AN1980" s="10"/>
      <c r="AO1980" s="10"/>
      <c r="AP1980" s="10"/>
      <c r="AQ1980" s="10"/>
      <c r="AR1980" s="10"/>
      <c r="AS1980" s="10"/>
      <c r="AT1980" s="10"/>
      <c r="AU1980" s="10"/>
      <c r="AV1980" s="10"/>
      <c r="AW1980" s="10"/>
      <c r="AX1980" s="10"/>
      <c r="AY1980" s="10"/>
      <c r="AZ1980" s="10"/>
      <c r="BA1980" s="10"/>
      <c r="BB1980" s="10"/>
      <c r="BC1980" s="10"/>
      <c r="BD1980" s="10"/>
      <c r="BE1980" s="10"/>
      <c r="BF1980" s="10"/>
      <c r="BG1980" s="10"/>
      <c r="BH1980" s="10"/>
      <c r="BI1980" s="10"/>
      <c r="BJ1980" s="10"/>
      <c r="BK1980" s="10"/>
      <c r="BL1980" s="10"/>
      <c r="BM1980" s="10"/>
      <c r="BN1980" s="10"/>
      <c r="BO1980" s="10"/>
      <c r="BP1980" s="10"/>
      <c r="BQ1980" s="10"/>
      <c r="BR1980" s="10"/>
      <c r="BS1980" s="10"/>
      <c r="BT1980" s="10"/>
      <c r="BU1980" s="10"/>
      <c r="BV1980" s="10"/>
      <c r="BW1980" s="10"/>
      <c r="BX1980" s="10"/>
      <c r="BY1980" s="10"/>
      <c r="BZ1980" s="10"/>
      <c r="CA1980" s="10"/>
      <c r="CB1980" s="10"/>
      <c r="CC1980" s="10"/>
      <c r="CD1980" s="10"/>
      <c r="CE1980" s="10"/>
      <c r="CF1980" s="10"/>
      <c r="CG1980" s="10"/>
      <c r="CH1980" s="10"/>
      <c r="CI1980" s="10"/>
      <c r="CJ1980" s="10"/>
      <c r="CK1980" s="10"/>
      <c r="CL1980" s="10"/>
      <c r="CM1980" s="10"/>
      <c r="CN1980" s="10"/>
      <c r="CO1980" s="10"/>
      <c r="CP1980" s="10"/>
      <c r="CQ1980" s="10"/>
      <c r="CR1980" s="10"/>
      <c r="CS1980" s="10"/>
      <c r="CT1980" s="10"/>
      <c r="CU1980" s="10"/>
      <c r="CV1980" s="10"/>
      <c r="CW1980" s="10"/>
      <c r="CX1980" s="10"/>
      <c r="CY1980" s="10"/>
      <c r="CZ1980" s="10"/>
      <c r="DA1980" s="10"/>
      <c r="DB1980" s="10"/>
      <c r="DC1980" s="10"/>
      <c r="DD1980" s="10"/>
      <c r="DE1980" s="10"/>
      <c r="DF1980" s="10"/>
      <c r="DG1980" s="10"/>
      <c r="DH1980" s="10"/>
      <c r="DI1980" s="10"/>
      <c r="DJ1980" s="10"/>
      <c r="DK1980" s="10"/>
      <c r="DL1980" s="10"/>
      <c r="DM1980" s="10"/>
      <c r="DN1980" s="10"/>
      <c r="DO1980" s="10"/>
      <c r="DP1980" s="10"/>
      <c r="DQ1980" s="10"/>
      <c r="DR1980" s="10"/>
      <c r="DS1980" s="10"/>
      <c r="DT1980" s="10"/>
      <c r="DU1980" s="10"/>
      <c r="DV1980" s="10"/>
      <c r="DW1980" s="10"/>
      <c r="DX1980" s="10"/>
      <c r="DY1980" s="10"/>
      <c r="DZ1980" s="10"/>
      <c r="EA1980" s="10"/>
      <c r="EB1980" s="10"/>
      <c r="EC1980" s="10"/>
      <c r="ED1980" s="10"/>
      <c r="EE1980" s="10"/>
      <c r="EF1980" s="10"/>
      <c r="EG1980" s="10"/>
      <c r="EH1980" s="10"/>
      <c r="EI1980" s="10"/>
      <c r="EJ1980" s="10"/>
      <c r="EK1980" s="10"/>
      <c r="EL1980" s="10"/>
      <c r="EM1980" s="10"/>
      <c r="EN1980" s="10"/>
      <c r="EO1980" s="10"/>
      <c r="EP1980" s="10"/>
      <c r="EQ1980" s="10"/>
      <c r="ER1980" s="10"/>
      <c r="ES1980" s="10"/>
      <c r="ET1980" s="10"/>
      <c r="EU1980" s="10"/>
      <c r="EV1980" s="10"/>
      <c r="EW1980" s="10"/>
      <c r="EX1980" s="10"/>
      <c r="EY1980" s="10"/>
      <c r="EZ1980" s="10"/>
      <c r="FA1980" s="10"/>
      <c r="FB1980" s="10"/>
      <c r="FC1980" s="10"/>
      <c r="FD1980" s="10"/>
      <c r="FE1980" s="10"/>
      <c r="FF1980" s="10"/>
      <c r="FG1980" s="10"/>
      <c r="FH1980" s="10"/>
      <c r="FI1980" s="10"/>
      <c r="FJ1980" s="10"/>
      <c r="FK1980" s="10"/>
      <c r="FL1980" s="10"/>
      <c r="FM1980" s="10"/>
      <c r="FN1980" s="10"/>
      <c r="FO1980" s="10"/>
      <c r="FP1980" s="10"/>
      <c r="FQ1980" s="10"/>
      <c r="FR1980" s="10"/>
      <c r="FS1980" s="10"/>
      <c r="FT1980" s="10"/>
      <c r="FU1980" s="10"/>
      <c r="FV1980" s="10"/>
      <c r="FW1980" s="10"/>
      <c r="FX1980" s="10"/>
      <c r="FY1980" s="10"/>
      <c r="FZ1980" s="10"/>
      <c r="GA1980" s="10"/>
      <c r="GB1980" s="10"/>
      <c r="GC1980" s="10"/>
      <c r="GD1980" s="10"/>
      <c r="GE1980" s="10"/>
      <c r="GF1980" s="10"/>
      <c r="GG1980" s="10"/>
      <c r="GH1980" s="10"/>
      <c r="GI1980" s="10"/>
      <c r="GJ1980" s="10"/>
      <c r="GK1980" s="10"/>
      <c r="GL1980" s="10"/>
      <c r="GM1980" s="10"/>
      <c r="GN1980" s="10"/>
      <c r="GO1980" s="10"/>
      <c r="GP1980" s="10"/>
      <c r="GQ1980" s="10"/>
      <c r="GR1980" s="10"/>
      <c r="GS1980" s="10"/>
      <c r="GT1980" s="10"/>
      <c r="GU1980" s="10"/>
      <c r="GV1980" s="10"/>
      <c r="GW1980" s="10"/>
      <c r="GX1980" s="10"/>
      <c r="GY1980" s="10"/>
      <c r="GZ1980" s="10"/>
      <c r="HA1980" s="10"/>
      <c r="HB1980" s="10"/>
      <c r="HC1980" s="10"/>
      <c r="HD1980" s="10"/>
      <c r="HE1980" s="10"/>
      <c r="HF1980" s="10"/>
      <c r="HG1980" s="10"/>
      <c r="HH1980" s="10"/>
      <c r="HI1980" s="10"/>
      <c r="HJ1980" s="10"/>
      <c r="HK1980" s="10"/>
      <c r="HL1980" s="10"/>
      <c r="HM1980" s="10"/>
      <c r="HN1980" s="10"/>
      <c r="HO1980" s="10"/>
      <c r="HP1980" s="10"/>
      <c r="HQ1980" s="10"/>
      <c r="HR1980" s="10"/>
      <c r="HS1980" s="10"/>
      <c r="HT1980" s="10"/>
      <c r="HU1980" s="10"/>
      <c r="HV1980" s="10"/>
      <c r="HW1980" s="10"/>
      <c r="HX1980" s="10"/>
      <c r="HY1980" s="10"/>
      <c r="HZ1980" s="10"/>
      <c r="IA1980" s="10"/>
      <c r="IB1980" s="10"/>
      <c r="IC1980" s="10"/>
      <c r="ID1980" s="10"/>
      <c r="IE1980" s="10"/>
      <c r="IF1980" s="10"/>
      <c r="IG1980" s="10"/>
      <c r="IH1980" s="10"/>
      <c r="II1980" s="10"/>
      <c r="IJ1980" s="10"/>
      <c r="IK1980" s="10"/>
      <c r="IL1980" s="10"/>
      <c r="IM1980" s="10"/>
      <c r="IN1980" s="10"/>
      <c r="IO1980" s="10"/>
      <c r="IP1980" s="10"/>
      <c r="IQ1980" s="10"/>
      <c r="IR1980" s="10"/>
      <c r="IS1980" s="10"/>
      <c r="IT1980" s="10"/>
    </row>
    <row r="1981" spans="1:254" s="12" customFormat="1" ht="12.75" customHeight="1">
      <c r="A1981" s="20" t="s">
        <v>8156</v>
      </c>
      <c r="B1981" s="20" t="s">
        <v>368</v>
      </c>
      <c r="C1981" s="20" t="s">
        <v>368</v>
      </c>
      <c r="D1981" s="20" t="s">
        <v>1281</v>
      </c>
      <c r="E1981" s="20" t="s">
        <v>33</v>
      </c>
      <c r="F1981" s="20" t="s">
        <v>77</v>
      </c>
      <c r="G1981" s="20"/>
      <c r="H1981" s="20" t="s">
        <v>78</v>
      </c>
      <c r="I1981" s="20"/>
      <c r="J1981" s="78">
        <v>-64.98</v>
      </c>
      <c r="K1981" s="15">
        <v>35703</v>
      </c>
      <c r="L1981" s="11">
        <v>35778</v>
      </c>
      <c r="M1981" s="27">
        <v>8.9051424229111503E-4</v>
      </c>
      <c r="N1981" s="78">
        <v>0.03</v>
      </c>
      <c r="O1981" s="10">
        <v>1436</v>
      </c>
      <c r="P1981" s="11">
        <v>4100</v>
      </c>
      <c r="Q1981" s="15">
        <v>1750</v>
      </c>
      <c r="R1981" s="15">
        <v>10500</v>
      </c>
      <c r="S1981" s="18">
        <v>39400</v>
      </c>
      <c r="T1981" s="2">
        <v>15</v>
      </c>
      <c r="U1981" s="20" t="s">
        <v>654</v>
      </c>
      <c r="V1981" s="10" t="s">
        <v>283</v>
      </c>
      <c r="W1981" s="10" t="s">
        <v>67</v>
      </c>
      <c r="X1981" s="10" t="s">
        <v>287</v>
      </c>
      <c r="Y1981" s="62" t="s">
        <v>8157</v>
      </c>
      <c r="Z1981" s="64">
        <v>32293</v>
      </c>
      <c r="AA1981" s="10" t="s">
        <v>8158</v>
      </c>
      <c r="AB1981" s="17" t="s">
        <v>102</v>
      </c>
      <c r="AC1981" s="10" t="s">
        <v>8159</v>
      </c>
      <c r="AD1981" s="10"/>
      <c r="AE1981" s="10" t="s">
        <v>7311</v>
      </c>
      <c r="AF1981" s="10" t="s">
        <v>7876</v>
      </c>
      <c r="AG1981" s="10"/>
      <c r="AH1981" s="10"/>
      <c r="AI1981" s="10"/>
      <c r="AJ1981" s="10"/>
      <c r="AK1981" s="10"/>
      <c r="AL1981" s="10"/>
      <c r="AM1981" s="10"/>
      <c r="AN1981" s="10"/>
      <c r="AO1981" s="10"/>
      <c r="AP1981" s="10"/>
      <c r="AQ1981" s="10"/>
      <c r="AR1981" s="10"/>
      <c r="AS1981" s="10"/>
      <c r="AT1981" s="10"/>
      <c r="AU1981" s="10"/>
      <c r="AV1981" s="10"/>
      <c r="AW1981" s="10"/>
      <c r="AX1981" s="10"/>
      <c r="AY1981" s="10"/>
      <c r="AZ1981" s="10"/>
      <c r="BA1981" s="10"/>
      <c r="BB1981" s="10"/>
      <c r="BC1981" s="10"/>
      <c r="BD1981" s="10"/>
      <c r="BE1981" s="10"/>
      <c r="BF1981" s="10"/>
      <c r="BG1981" s="10"/>
      <c r="BH1981" s="10"/>
      <c r="BI1981" s="10"/>
      <c r="BJ1981" s="10"/>
      <c r="BK1981" s="10"/>
      <c r="BL1981" s="10"/>
      <c r="BM1981" s="10"/>
      <c r="BN1981" s="10"/>
      <c r="BO1981" s="10"/>
      <c r="BP1981" s="10"/>
      <c r="BQ1981" s="10"/>
      <c r="BR1981" s="10"/>
      <c r="BS1981" s="10"/>
      <c r="BT1981" s="10"/>
      <c r="BU1981" s="10"/>
      <c r="BV1981" s="10"/>
      <c r="BW1981" s="10"/>
      <c r="BX1981" s="10"/>
      <c r="BY1981" s="10"/>
      <c r="BZ1981" s="10"/>
      <c r="CA1981" s="10"/>
      <c r="CB1981" s="10"/>
      <c r="CC1981" s="10"/>
      <c r="CD1981" s="10"/>
      <c r="CE1981" s="10"/>
      <c r="CF1981" s="10"/>
      <c r="CG1981" s="10"/>
      <c r="CH1981" s="10"/>
      <c r="CI1981" s="10"/>
      <c r="CJ1981" s="10"/>
      <c r="CK1981" s="10"/>
      <c r="CL1981" s="10"/>
      <c r="CM1981" s="10"/>
      <c r="CN1981" s="10"/>
      <c r="CO1981" s="10"/>
      <c r="CP1981" s="10"/>
      <c r="CQ1981" s="10"/>
      <c r="CR1981" s="10"/>
      <c r="CS1981" s="10"/>
      <c r="CT1981" s="10"/>
      <c r="CU1981" s="10"/>
      <c r="CV1981" s="10"/>
      <c r="CW1981" s="10"/>
      <c r="CX1981" s="10"/>
      <c r="CY1981" s="10"/>
      <c r="CZ1981" s="10"/>
      <c r="DA1981" s="10"/>
      <c r="DB1981" s="10"/>
      <c r="DC1981" s="10"/>
      <c r="DD1981" s="10"/>
      <c r="DE1981" s="10"/>
      <c r="DF1981" s="10"/>
      <c r="DG1981" s="10"/>
      <c r="DH1981" s="10"/>
      <c r="DI1981" s="10"/>
      <c r="DJ1981" s="10"/>
      <c r="DK1981" s="10"/>
      <c r="DL1981" s="10"/>
      <c r="DM1981" s="10"/>
      <c r="DN1981" s="10"/>
      <c r="DO1981" s="10"/>
      <c r="DP1981" s="10"/>
      <c r="DQ1981" s="10"/>
      <c r="DR1981" s="10"/>
      <c r="DS1981" s="10"/>
      <c r="DT1981" s="10"/>
      <c r="DU1981" s="10"/>
      <c r="DV1981" s="10"/>
      <c r="DW1981" s="10"/>
      <c r="DX1981" s="10"/>
      <c r="DY1981" s="10"/>
      <c r="DZ1981" s="10"/>
      <c r="EA1981" s="10"/>
      <c r="EB1981" s="10"/>
      <c r="EC1981" s="10"/>
      <c r="ED1981" s="10"/>
      <c r="EE1981" s="10"/>
      <c r="EF1981" s="10"/>
      <c r="EG1981" s="10"/>
      <c r="EH1981" s="10"/>
      <c r="EI1981" s="10"/>
      <c r="EJ1981" s="10"/>
      <c r="EK1981" s="10"/>
      <c r="EL1981" s="10"/>
      <c r="EM1981" s="10"/>
      <c r="EN1981" s="10"/>
      <c r="EO1981" s="10"/>
      <c r="EP1981" s="10"/>
      <c r="EQ1981" s="10"/>
      <c r="ER1981" s="10"/>
      <c r="ES1981" s="10"/>
      <c r="ET1981" s="10"/>
      <c r="EU1981" s="10"/>
      <c r="EV1981" s="10"/>
      <c r="EW1981" s="10"/>
      <c r="EX1981" s="10"/>
      <c r="EY1981" s="10"/>
      <c r="EZ1981" s="10"/>
      <c r="FA1981" s="10"/>
      <c r="FB1981" s="10"/>
      <c r="FC1981" s="10"/>
      <c r="FD1981" s="10"/>
      <c r="FE1981" s="10"/>
      <c r="FF1981" s="10"/>
      <c r="FG1981" s="10"/>
      <c r="FH1981" s="10"/>
      <c r="FI1981" s="10"/>
      <c r="FJ1981" s="10"/>
      <c r="FK1981" s="10"/>
      <c r="FL1981" s="10"/>
      <c r="FM1981" s="10"/>
      <c r="FN1981" s="10"/>
      <c r="FO1981" s="10"/>
      <c r="FP1981" s="10"/>
      <c r="FQ1981" s="10"/>
      <c r="FR1981" s="10"/>
      <c r="FS1981" s="10"/>
      <c r="FT1981" s="10"/>
      <c r="FU1981" s="10"/>
      <c r="FV1981" s="10"/>
      <c r="FW1981" s="10"/>
      <c r="FX1981" s="10"/>
      <c r="FY1981" s="10"/>
      <c r="FZ1981" s="10"/>
      <c r="GA1981" s="10"/>
      <c r="GB1981" s="10"/>
      <c r="GC1981" s="10"/>
      <c r="GD1981" s="10"/>
      <c r="GE1981" s="10"/>
      <c r="GF1981" s="10"/>
      <c r="GG1981" s="10"/>
      <c r="GH1981" s="10"/>
      <c r="GI1981" s="10"/>
      <c r="GJ1981" s="10"/>
      <c r="GK1981" s="10"/>
      <c r="GL1981" s="10"/>
      <c r="GM1981" s="10"/>
      <c r="GN1981" s="10"/>
      <c r="GO1981" s="10"/>
      <c r="GP1981" s="10"/>
      <c r="GQ1981" s="10"/>
      <c r="GR1981" s="10"/>
      <c r="GS1981" s="10"/>
      <c r="GT1981" s="10"/>
      <c r="GU1981" s="10"/>
      <c r="GV1981" s="10"/>
      <c r="GW1981" s="10"/>
      <c r="GX1981" s="10"/>
      <c r="GY1981" s="10"/>
      <c r="GZ1981" s="10"/>
      <c r="HA1981" s="10"/>
      <c r="HB1981" s="10"/>
      <c r="HC1981" s="10"/>
      <c r="HD1981" s="10"/>
      <c r="HE1981" s="10"/>
      <c r="HF1981" s="10"/>
      <c r="HG1981" s="10"/>
      <c r="HH1981" s="10"/>
      <c r="HI1981" s="10"/>
      <c r="HJ1981" s="10"/>
      <c r="HK1981" s="10"/>
      <c r="HL1981" s="10"/>
      <c r="HM1981" s="10"/>
      <c r="HN1981" s="10"/>
      <c r="HO1981" s="10"/>
      <c r="HP1981" s="10"/>
      <c r="HQ1981" s="10"/>
      <c r="HR1981" s="10"/>
      <c r="HS1981" s="10"/>
      <c r="HT1981" s="10"/>
      <c r="HU1981" s="10"/>
      <c r="HV1981" s="10"/>
      <c r="HW1981" s="10"/>
      <c r="HX1981" s="10"/>
      <c r="HY1981" s="10"/>
      <c r="HZ1981" s="10"/>
      <c r="IA1981" s="10"/>
      <c r="IB1981" s="10"/>
      <c r="IC1981" s="10"/>
      <c r="ID1981" s="10"/>
      <c r="IE1981" s="10"/>
      <c r="IF1981" s="10"/>
      <c r="IG1981" s="10"/>
      <c r="IH1981" s="10"/>
      <c r="II1981" s="10"/>
      <c r="IJ1981" s="10"/>
      <c r="IK1981" s="10"/>
      <c r="IL1981" s="10"/>
      <c r="IM1981" s="10"/>
      <c r="IN1981" s="10"/>
      <c r="IO1981" s="10"/>
      <c r="IP1981" s="10"/>
      <c r="IQ1981" s="10"/>
      <c r="IR1981" s="10"/>
      <c r="IS1981" s="10"/>
      <c r="IT1981" s="10"/>
    </row>
    <row r="1982" spans="1:254" s="12" customFormat="1" ht="12.75" customHeight="1">
      <c r="A1982" s="20" t="s">
        <v>8160</v>
      </c>
      <c r="B1982" s="20" t="s">
        <v>368</v>
      </c>
      <c r="C1982" s="20" t="s">
        <v>368</v>
      </c>
      <c r="D1982" s="20" t="s">
        <v>1281</v>
      </c>
      <c r="E1982" s="20" t="s">
        <v>33</v>
      </c>
      <c r="F1982" s="20" t="s">
        <v>77</v>
      </c>
      <c r="G1982" s="20"/>
      <c r="H1982" s="20" t="s">
        <v>78</v>
      </c>
      <c r="I1982" s="20"/>
      <c r="J1982" s="78">
        <v>-69.930000000000007</v>
      </c>
      <c r="K1982" s="15">
        <v>35776</v>
      </c>
      <c r="L1982" s="11">
        <v>35796</v>
      </c>
      <c r="M1982" s="27">
        <v>2.3721415694088623E-4</v>
      </c>
      <c r="N1982" s="78">
        <v>0.06</v>
      </c>
      <c r="O1982" s="10">
        <v>1436.1</v>
      </c>
      <c r="P1982" s="11">
        <v>4100</v>
      </c>
      <c r="Q1982" s="15">
        <v>1750</v>
      </c>
      <c r="R1982" s="15"/>
      <c r="S1982" s="18">
        <v>39556</v>
      </c>
      <c r="T1982" s="2"/>
      <c r="U1982" s="20" t="s">
        <v>654</v>
      </c>
      <c r="V1982" s="10" t="s">
        <v>283</v>
      </c>
      <c r="W1982" s="10" t="s">
        <v>67</v>
      </c>
      <c r="X1982" s="10" t="s">
        <v>80</v>
      </c>
      <c r="Y1982" s="62" t="s">
        <v>8161</v>
      </c>
      <c r="Z1982" s="64">
        <v>32768</v>
      </c>
      <c r="AA1982" s="10" t="s">
        <v>8158</v>
      </c>
      <c r="AB1982" s="17" t="s">
        <v>102</v>
      </c>
      <c r="AC1982" s="10" t="s">
        <v>8162</v>
      </c>
      <c r="AD1982" s="10"/>
      <c r="AE1982" s="10" t="s">
        <v>532</v>
      </c>
      <c r="AF1982" s="10"/>
      <c r="AG1982" s="10"/>
      <c r="AH1982" s="10"/>
      <c r="AI1982" s="10"/>
      <c r="AJ1982" s="10"/>
      <c r="AK1982" s="10"/>
      <c r="AL1982" s="10"/>
      <c r="AM1982" s="10"/>
      <c r="AN1982" s="10"/>
      <c r="AO1982" s="10"/>
      <c r="AP1982" s="10"/>
      <c r="AQ1982" s="10"/>
      <c r="AR1982" s="10"/>
      <c r="AS1982" s="10"/>
      <c r="AT1982" s="10"/>
      <c r="AU1982" s="10"/>
      <c r="AV1982" s="10"/>
      <c r="AW1982" s="10"/>
      <c r="AX1982" s="10"/>
      <c r="AY1982" s="10"/>
      <c r="AZ1982" s="10"/>
      <c r="BA1982" s="10"/>
      <c r="BB1982" s="10"/>
      <c r="BC1982" s="10"/>
      <c r="BD1982" s="10"/>
      <c r="BE1982" s="10"/>
      <c r="BF1982" s="10"/>
      <c r="BG1982" s="10"/>
      <c r="BH1982" s="10"/>
      <c r="BI1982" s="10"/>
      <c r="BJ1982" s="10"/>
      <c r="BK1982" s="10"/>
      <c r="BL1982" s="10"/>
      <c r="BM1982" s="10"/>
      <c r="BN1982" s="10"/>
      <c r="BO1982" s="10"/>
      <c r="BP1982" s="10"/>
      <c r="BQ1982" s="10"/>
      <c r="BR1982" s="10"/>
      <c r="BS1982" s="10"/>
      <c r="BT1982" s="10"/>
      <c r="BU1982" s="10"/>
      <c r="BV1982" s="10"/>
      <c r="BW1982" s="10"/>
      <c r="BX1982" s="10"/>
      <c r="BY1982" s="10"/>
      <c r="BZ1982" s="10"/>
      <c r="CA1982" s="10"/>
      <c r="CB1982" s="10"/>
      <c r="CC1982" s="10"/>
      <c r="CD1982" s="10"/>
      <c r="CE1982" s="10"/>
      <c r="CF1982" s="10"/>
      <c r="CG1982" s="10"/>
      <c r="CH1982" s="10"/>
      <c r="CI1982" s="10"/>
      <c r="CJ1982" s="10"/>
      <c r="CK1982" s="10"/>
      <c r="CL1982" s="10"/>
      <c r="CM1982" s="10"/>
      <c r="CN1982" s="10"/>
      <c r="CO1982" s="10"/>
      <c r="CP1982" s="10"/>
      <c r="CQ1982" s="10"/>
      <c r="CR1982" s="10"/>
      <c r="CS1982" s="10"/>
      <c r="CT1982" s="10"/>
      <c r="CU1982" s="10"/>
      <c r="CV1982" s="10"/>
      <c r="CW1982" s="10"/>
      <c r="CX1982" s="10"/>
      <c r="CY1982" s="10"/>
      <c r="CZ1982" s="10"/>
      <c r="DA1982" s="10"/>
      <c r="DB1982" s="10"/>
      <c r="DC1982" s="10"/>
      <c r="DD1982" s="10"/>
      <c r="DE1982" s="10"/>
      <c r="DF1982" s="10"/>
      <c r="DG1982" s="10"/>
      <c r="DH1982" s="10"/>
      <c r="DI1982" s="10"/>
      <c r="DJ1982" s="10"/>
      <c r="DK1982" s="10"/>
      <c r="DL1982" s="10"/>
      <c r="DM1982" s="10"/>
      <c r="DN1982" s="10"/>
      <c r="DO1982" s="10"/>
      <c r="DP1982" s="10"/>
      <c r="DQ1982" s="10"/>
      <c r="DR1982" s="10"/>
      <c r="DS1982" s="10"/>
      <c r="DT1982" s="10"/>
      <c r="DU1982" s="10"/>
      <c r="DV1982" s="10"/>
      <c r="DW1982" s="10"/>
      <c r="DX1982" s="10"/>
      <c r="DY1982" s="10"/>
      <c r="DZ1982" s="10"/>
      <c r="EA1982" s="10"/>
      <c r="EB1982" s="10"/>
      <c r="EC1982" s="10"/>
      <c r="ED1982" s="10"/>
      <c r="EE1982" s="10"/>
      <c r="EF1982" s="10"/>
      <c r="EG1982" s="10"/>
      <c r="EH1982" s="10"/>
      <c r="EI1982" s="10"/>
      <c r="EJ1982" s="10"/>
      <c r="EK1982" s="10"/>
      <c r="EL1982" s="10"/>
      <c r="EM1982" s="10"/>
      <c r="EN1982" s="10"/>
      <c r="EO1982" s="10"/>
      <c r="EP1982" s="10"/>
      <c r="EQ1982" s="10"/>
      <c r="ER1982" s="10"/>
      <c r="ES1982" s="10"/>
      <c r="ET1982" s="10"/>
      <c r="EU1982" s="10"/>
      <c r="EV1982" s="10"/>
      <c r="EW1982" s="10"/>
      <c r="EX1982" s="10"/>
      <c r="EY1982" s="10"/>
      <c r="EZ1982" s="10"/>
      <c r="FA1982" s="10"/>
      <c r="FB1982" s="10"/>
      <c r="FC1982" s="10"/>
      <c r="FD1982" s="10"/>
      <c r="FE1982" s="10"/>
      <c r="FF1982" s="10"/>
      <c r="FG1982" s="10"/>
      <c r="FH1982" s="10"/>
      <c r="FI1982" s="10"/>
      <c r="FJ1982" s="10"/>
      <c r="FK1982" s="10"/>
      <c r="FL1982" s="10"/>
      <c r="FM1982" s="10"/>
      <c r="FN1982" s="10"/>
      <c r="FO1982" s="10"/>
      <c r="FP1982" s="10"/>
      <c r="FQ1982" s="10"/>
      <c r="FR1982" s="10"/>
      <c r="FS1982" s="10"/>
      <c r="FT1982" s="10"/>
      <c r="FU1982" s="10"/>
      <c r="FV1982" s="10"/>
      <c r="FW1982" s="10"/>
      <c r="FX1982" s="10"/>
      <c r="FY1982" s="10"/>
      <c r="FZ1982" s="10"/>
      <c r="GA1982" s="10"/>
      <c r="GB1982" s="10"/>
      <c r="GC1982" s="10"/>
      <c r="GD1982" s="10"/>
      <c r="GE1982" s="10"/>
      <c r="GF1982" s="10"/>
      <c r="GG1982" s="10"/>
      <c r="GH1982" s="10"/>
      <c r="GI1982" s="10"/>
      <c r="GJ1982" s="10"/>
      <c r="GK1982" s="10"/>
      <c r="GL1982" s="10"/>
      <c r="GM1982" s="10"/>
      <c r="GN1982" s="10"/>
      <c r="GO1982" s="10"/>
      <c r="GP1982" s="10"/>
      <c r="GQ1982" s="10"/>
      <c r="GR1982" s="10"/>
      <c r="GS1982" s="10"/>
      <c r="GT1982" s="10"/>
      <c r="GU1982" s="10"/>
      <c r="GV1982" s="10"/>
      <c r="GW1982" s="10"/>
      <c r="GX1982" s="10"/>
      <c r="GY1982" s="10"/>
      <c r="GZ1982" s="10"/>
      <c r="HA1982" s="10"/>
      <c r="HB1982" s="10"/>
      <c r="HC1982" s="10"/>
      <c r="HD1982" s="10"/>
      <c r="HE1982" s="10"/>
      <c r="HF1982" s="10"/>
      <c r="HG1982" s="10"/>
      <c r="HH1982" s="10"/>
      <c r="HI1982" s="10"/>
      <c r="HJ1982" s="10"/>
      <c r="HK1982" s="10"/>
      <c r="HL1982" s="10"/>
      <c r="HM1982" s="10"/>
      <c r="HN1982" s="10"/>
      <c r="HO1982" s="10"/>
      <c r="HP1982" s="10"/>
      <c r="HQ1982" s="10"/>
      <c r="HR1982" s="10"/>
      <c r="HS1982" s="10"/>
      <c r="HT1982" s="10"/>
      <c r="HU1982" s="10"/>
      <c r="HV1982" s="10"/>
      <c r="HW1982" s="10"/>
      <c r="HX1982" s="10"/>
      <c r="HY1982" s="10"/>
      <c r="HZ1982" s="10"/>
      <c r="IA1982" s="10"/>
      <c r="IB1982" s="10"/>
      <c r="IC1982" s="10"/>
      <c r="ID1982" s="10"/>
      <c r="IE1982" s="10"/>
      <c r="IF1982" s="10"/>
      <c r="IG1982" s="10"/>
      <c r="IH1982" s="10"/>
      <c r="II1982" s="10"/>
      <c r="IJ1982" s="10"/>
      <c r="IK1982" s="10"/>
      <c r="IL1982" s="10"/>
      <c r="IM1982" s="10"/>
      <c r="IN1982" s="10"/>
      <c r="IO1982" s="10"/>
      <c r="IP1982" s="10"/>
      <c r="IQ1982" s="10"/>
      <c r="IR1982" s="10"/>
      <c r="IS1982" s="10"/>
      <c r="IT1982" s="10"/>
    </row>
    <row r="1983" spans="1:254" s="12" customFormat="1" ht="12.75" customHeight="1">
      <c r="A1983" s="20" t="s">
        <v>8163</v>
      </c>
      <c r="B1983" s="20" t="s">
        <v>368</v>
      </c>
      <c r="C1983" s="20" t="s">
        <v>368</v>
      </c>
      <c r="D1983" s="20" t="s">
        <v>1281</v>
      </c>
      <c r="E1983" s="20" t="s">
        <v>33</v>
      </c>
      <c r="F1983" s="20" t="s">
        <v>77</v>
      </c>
      <c r="G1983" s="20"/>
      <c r="H1983" s="20" t="s">
        <v>78</v>
      </c>
      <c r="I1983" s="20"/>
      <c r="J1983" s="78">
        <v>-75</v>
      </c>
      <c r="K1983" s="15">
        <v>35791</v>
      </c>
      <c r="L1983" s="11">
        <v>35848</v>
      </c>
      <c r="M1983" s="27">
        <v>6.755235307363207E-4</v>
      </c>
      <c r="N1983" s="78">
        <v>0.02</v>
      </c>
      <c r="O1983" s="10">
        <v>1437.78</v>
      </c>
      <c r="P1983" s="11">
        <v>3225</v>
      </c>
      <c r="Q1983" s="15">
        <v>1402</v>
      </c>
      <c r="R1983" s="15"/>
      <c r="S1983" s="18">
        <v>41223</v>
      </c>
      <c r="T1983" s="2">
        <v>15</v>
      </c>
      <c r="U1983" s="20" t="s">
        <v>295</v>
      </c>
      <c r="V1983" s="10" t="s">
        <v>31</v>
      </c>
      <c r="W1983" s="10" t="s">
        <v>67</v>
      </c>
      <c r="X1983" s="10" t="s">
        <v>80</v>
      </c>
      <c r="Y1983" s="62" t="s">
        <v>8164</v>
      </c>
      <c r="Z1983" s="64">
        <v>38991</v>
      </c>
      <c r="AA1983" s="10" t="s">
        <v>8165</v>
      </c>
      <c r="AB1983" s="17" t="s">
        <v>1171</v>
      </c>
      <c r="AC1983" s="10" t="s">
        <v>2926</v>
      </c>
      <c r="AD1983" s="10"/>
      <c r="AE1983" s="10" t="s">
        <v>8166</v>
      </c>
      <c r="AF1983" s="10"/>
      <c r="AG1983" s="10"/>
      <c r="AH1983" s="10"/>
      <c r="AI1983" s="10"/>
      <c r="AJ1983" s="10"/>
      <c r="AK1983" s="10"/>
      <c r="AL1983" s="10"/>
      <c r="AM1983" s="10"/>
      <c r="AN1983" s="10"/>
      <c r="AO1983" s="10"/>
      <c r="AP1983" s="10"/>
      <c r="AQ1983" s="10"/>
      <c r="AR1983" s="10"/>
      <c r="AS1983" s="10"/>
      <c r="AT1983" s="10"/>
      <c r="AU1983" s="10"/>
      <c r="AV1983" s="10"/>
      <c r="AW1983" s="10"/>
      <c r="AX1983" s="10"/>
      <c r="AY1983" s="10"/>
      <c r="AZ1983" s="10"/>
      <c r="BA1983" s="10"/>
      <c r="BB1983" s="10"/>
      <c r="BC1983" s="10"/>
      <c r="BD1983" s="10"/>
      <c r="BE1983" s="10"/>
      <c r="BF1983" s="10"/>
      <c r="BG1983" s="10"/>
      <c r="BH1983" s="10"/>
      <c r="BI1983" s="10"/>
      <c r="BJ1983" s="10"/>
      <c r="BK1983" s="10"/>
      <c r="BL1983" s="10"/>
      <c r="BM1983" s="10"/>
      <c r="BN1983" s="10"/>
      <c r="BO1983" s="10"/>
      <c r="BP1983" s="10"/>
      <c r="BQ1983" s="10"/>
      <c r="BR1983" s="10"/>
      <c r="BS1983" s="10"/>
      <c r="BT1983" s="10"/>
      <c r="BU1983" s="10"/>
      <c r="BV1983" s="10"/>
      <c r="BW1983" s="10"/>
      <c r="BX1983" s="10"/>
      <c r="BY1983" s="10"/>
      <c r="BZ1983" s="10"/>
      <c r="CA1983" s="10"/>
      <c r="CB1983" s="10"/>
      <c r="CC1983" s="10"/>
      <c r="CD1983" s="10"/>
      <c r="CE1983" s="10"/>
      <c r="CF1983" s="10"/>
      <c r="CG1983" s="10"/>
      <c r="CH1983" s="10"/>
      <c r="CI1983" s="10"/>
      <c r="CJ1983" s="10"/>
      <c r="CK1983" s="10"/>
      <c r="CL1983" s="10"/>
      <c r="CM1983" s="10"/>
      <c r="CN1983" s="10"/>
      <c r="CO1983" s="10"/>
      <c r="CP1983" s="10"/>
      <c r="CQ1983" s="10"/>
      <c r="CR1983" s="10"/>
      <c r="CS1983" s="10"/>
      <c r="CT1983" s="10"/>
      <c r="CU1983" s="10"/>
      <c r="CV1983" s="10"/>
      <c r="CW1983" s="10"/>
      <c r="CX1983" s="10"/>
      <c r="CY1983" s="10"/>
      <c r="CZ1983" s="10"/>
      <c r="DA1983" s="10"/>
      <c r="DB1983" s="10"/>
      <c r="DC1983" s="10"/>
      <c r="DD1983" s="10"/>
      <c r="DE1983" s="10"/>
      <c r="DF1983" s="10"/>
      <c r="DG1983" s="10"/>
      <c r="DH1983" s="10"/>
      <c r="DI1983" s="10"/>
      <c r="DJ1983" s="10"/>
      <c r="DK1983" s="10"/>
      <c r="DL1983" s="10"/>
      <c r="DM1983" s="10"/>
      <c r="DN1983" s="10"/>
      <c r="DO1983" s="10"/>
      <c r="DP1983" s="10"/>
      <c r="DQ1983" s="10"/>
      <c r="DR1983" s="10"/>
      <c r="DS1983" s="10"/>
      <c r="DT1983" s="10"/>
      <c r="DU1983" s="10"/>
      <c r="DV1983" s="10"/>
      <c r="DW1983" s="10"/>
      <c r="DX1983" s="10"/>
      <c r="DY1983" s="10"/>
      <c r="DZ1983" s="10"/>
      <c r="EA1983" s="10"/>
      <c r="EB1983" s="10"/>
      <c r="EC1983" s="10"/>
      <c r="ED1983" s="10"/>
      <c r="EE1983" s="10"/>
      <c r="EF1983" s="10"/>
      <c r="EG1983" s="10"/>
      <c r="EH1983" s="10"/>
      <c r="EI1983" s="10"/>
      <c r="EJ1983" s="10"/>
      <c r="EK1983" s="10"/>
      <c r="EL1983" s="10"/>
      <c r="EM1983" s="10"/>
      <c r="EN1983" s="10"/>
      <c r="EO1983" s="10"/>
      <c r="EP1983" s="10"/>
      <c r="EQ1983" s="10"/>
      <c r="ER1983" s="10"/>
      <c r="ES1983" s="10"/>
      <c r="ET1983" s="10"/>
      <c r="EU1983" s="10"/>
      <c r="EV1983" s="10"/>
      <c r="EW1983" s="10"/>
      <c r="EX1983" s="10"/>
      <c r="EY1983" s="10"/>
      <c r="EZ1983" s="10"/>
      <c r="FA1983" s="10"/>
      <c r="FB1983" s="10"/>
      <c r="FC1983" s="10"/>
      <c r="FD1983" s="10"/>
      <c r="FE1983" s="10"/>
      <c r="FF1983" s="10"/>
      <c r="FG1983" s="10"/>
      <c r="FH1983" s="10"/>
      <c r="FI1983" s="10"/>
      <c r="FJ1983" s="10"/>
      <c r="FK1983" s="10"/>
      <c r="FL1983" s="10"/>
      <c r="FM1983" s="10"/>
      <c r="FN1983" s="10"/>
      <c r="FO1983" s="10"/>
      <c r="FP1983" s="10"/>
      <c r="FQ1983" s="10"/>
      <c r="FR1983" s="10"/>
      <c r="FS1983" s="10"/>
      <c r="FT1983" s="10"/>
      <c r="FU1983" s="10"/>
      <c r="FV1983" s="10"/>
      <c r="FW1983" s="10"/>
      <c r="FX1983" s="10"/>
      <c r="FY1983" s="10"/>
      <c r="FZ1983" s="10"/>
      <c r="GA1983" s="10"/>
      <c r="GB1983" s="10"/>
      <c r="GC1983" s="10"/>
      <c r="GD1983" s="10"/>
      <c r="GE1983" s="10"/>
      <c r="GF1983" s="10"/>
      <c r="GG1983" s="10"/>
      <c r="GH1983" s="10"/>
      <c r="GI1983" s="10"/>
      <c r="GJ1983" s="10"/>
      <c r="GK1983" s="10"/>
      <c r="GL1983" s="10"/>
      <c r="GM1983" s="10"/>
      <c r="GN1983" s="10"/>
      <c r="GO1983" s="10"/>
      <c r="GP1983" s="10"/>
      <c r="GQ1983" s="10"/>
      <c r="GR1983" s="10"/>
      <c r="GS1983" s="10"/>
      <c r="GT1983" s="10"/>
      <c r="GU1983" s="10"/>
      <c r="GV1983" s="10"/>
      <c r="GW1983" s="10"/>
      <c r="GX1983" s="10"/>
      <c r="GY1983" s="10"/>
      <c r="GZ1983" s="10"/>
      <c r="HA1983" s="10"/>
      <c r="HB1983" s="10"/>
      <c r="HC1983" s="10"/>
      <c r="HD1983" s="10"/>
      <c r="HE1983" s="10"/>
      <c r="HF1983" s="10"/>
      <c r="HG1983" s="10"/>
      <c r="HH1983" s="10"/>
      <c r="HI1983" s="10"/>
      <c r="HJ1983" s="10"/>
      <c r="HK1983" s="10"/>
      <c r="HL1983" s="10"/>
      <c r="HM1983" s="10"/>
      <c r="HN1983" s="10"/>
      <c r="HO1983" s="10"/>
      <c r="HP1983" s="10"/>
      <c r="HQ1983" s="10"/>
      <c r="HR1983" s="10"/>
      <c r="HS1983" s="10"/>
      <c r="HT1983" s="10"/>
      <c r="HU1983" s="10"/>
      <c r="HV1983" s="10"/>
      <c r="HW1983" s="10"/>
      <c r="HX1983" s="10"/>
      <c r="HY1983" s="10"/>
      <c r="HZ1983" s="10"/>
      <c r="IA1983" s="10"/>
      <c r="IB1983" s="10"/>
      <c r="IC1983" s="10"/>
      <c r="ID1983" s="10"/>
      <c r="IE1983" s="10"/>
      <c r="IF1983" s="10"/>
      <c r="IG1983" s="10"/>
      <c r="IH1983" s="10"/>
      <c r="II1983" s="10"/>
      <c r="IJ1983" s="10"/>
      <c r="IK1983" s="10"/>
      <c r="IL1983" s="10"/>
      <c r="IM1983" s="10"/>
      <c r="IN1983" s="10"/>
      <c r="IO1983" s="10"/>
      <c r="IP1983" s="10"/>
      <c r="IQ1983" s="10"/>
      <c r="IR1983" s="10"/>
      <c r="IS1983" s="10"/>
      <c r="IT1983" s="10"/>
    </row>
    <row r="1984" spans="1:254" s="12" customFormat="1" ht="12.75" customHeight="1">
      <c r="A1984" s="20" t="s">
        <v>8167</v>
      </c>
      <c r="B1984" s="20" t="s">
        <v>368</v>
      </c>
      <c r="C1984" s="20" t="s">
        <v>368</v>
      </c>
      <c r="D1984" s="20" t="s">
        <v>1281</v>
      </c>
      <c r="E1984" s="20" t="s">
        <v>33</v>
      </c>
      <c r="F1984" s="20" t="s">
        <v>77</v>
      </c>
      <c r="G1984" s="20"/>
      <c r="H1984" s="20" t="s">
        <v>78</v>
      </c>
      <c r="I1984" s="20"/>
      <c r="J1984" s="78">
        <v>-70</v>
      </c>
      <c r="K1984" s="15">
        <v>35786</v>
      </c>
      <c r="L1984" s="11">
        <v>35801</v>
      </c>
      <c r="M1984" s="27">
        <v>1.7787897114803088E-4</v>
      </c>
      <c r="N1984" s="78">
        <v>0</v>
      </c>
      <c r="O1984" s="10">
        <v>1436.1</v>
      </c>
      <c r="P1984" s="11">
        <v>5634</v>
      </c>
      <c r="Q1984" s="15"/>
      <c r="R1984" s="15">
        <v>15600</v>
      </c>
      <c r="S1984" s="18">
        <v>42200</v>
      </c>
      <c r="T1984" s="2">
        <v>15</v>
      </c>
      <c r="U1984" s="20" t="s">
        <v>79</v>
      </c>
      <c r="V1984" s="10" t="s">
        <v>31</v>
      </c>
      <c r="W1984" s="10" t="s">
        <v>67</v>
      </c>
      <c r="X1984" s="10" t="s">
        <v>80</v>
      </c>
      <c r="Y1984" s="62" t="s">
        <v>8168</v>
      </c>
      <c r="Z1984" s="64">
        <v>40733</v>
      </c>
      <c r="AA1984" s="10" t="s">
        <v>8169</v>
      </c>
      <c r="AB1984" s="17" t="s">
        <v>274</v>
      </c>
      <c r="AC1984" s="10" t="s">
        <v>8170</v>
      </c>
      <c r="AD1984" s="10"/>
      <c r="AE1984" s="10"/>
      <c r="AF1984" s="10"/>
      <c r="AG1984" s="10"/>
      <c r="AH1984" s="10"/>
      <c r="AI1984" s="10"/>
      <c r="AJ1984" s="10"/>
      <c r="AK1984" s="10"/>
      <c r="AL1984" s="10"/>
      <c r="AM1984" s="10"/>
      <c r="AN1984" s="10"/>
      <c r="AO1984" s="10"/>
      <c r="AP1984" s="10"/>
      <c r="AQ1984" s="10"/>
      <c r="AR1984" s="10"/>
      <c r="AS1984" s="10"/>
      <c r="AT1984" s="10"/>
      <c r="AU1984" s="10"/>
      <c r="AV1984" s="10"/>
      <c r="AW1984" s="10"/>
      <c r="AX1984" s="10"/>
      <c r="AY1984" s="10"/>
      <c r="AZ1984" s="10"/>
      <c r="BA1984" s="10"/>
      <c r="BB1984" s="10"/>
      <c r="BC1984" s="10"/>
      <c r="BD1984" s="10"/>
      <c r="BE1984" s="10"/>
      <c r="BF1984" s="10"/>
      <c r="BG1984" s="10"/>
      <c r="BH1984" s="10"/>
      <c r="BI1984" s="10"/>
      <c r="BJ1984" s="10"/>
      <c r="BK1984" s="10"/>
      <c r="BL1984" s="10"/>
      <c r="BM1984" s="10"/>
      <c r="BN1984" s="10"/>
      <c r="BO1984" s="10"/>
      <c r="BP1984" s="10"/>
      <c r="BQ1984" s="10"/>
      <c r="BR1984" s="10"/>
      <c r="BS1984" s="10"/>
      <c r="BT1984" s="10"/>
      <c r="BU1984" s="10"/>
      <c r="BV1984" s="10"/>
      <c r="BW1984" s="10"/>
      <c r="BX1984" s="10"/>
      <c r="BY1984" s="10"/>
      <c r="BZ1984" s="10"/>
      <c r="CA1984" s="10"/>
      <c r="CB1984" s="10"/>
      <c r="CC1984" s="10"/>
      <c r="CD1984" s="10"/>
      <c r="CE1984" s="10"/>
      <c r="CF1984" s="10"/>
      <c r="CG1984" s="10"/>
      <c r="CH1984" s="10"/>
      <c r="CI1984" s="10"/>
      <c r="CJ1984" s="10"/>
      <c r="CK1984" s="10"/>
      <c r="CL1984" s="10"/>
      <c r="CM1984" s="10"/>
      <c r="CN1984" s="10"/>
      <c r="CO1984" s="10"/>
      <c r="CP1984" s="10"/>
      <c r="CQ1984" s="10"/>
      <c r="CR1984" s="10"/>
      <c r="CS1984" s="10"/>
      <c r="CT1984" s="10"/>
      <c r="CU1984" s="10"/>
      <c r="CV1984" s="10"/>
      <c r="CW1984" s="10"/>
      <c r="CX1984" s="10"/>
      <c r="CY1984" s="10"/>
      <c r="CZ1984" s="10"/>
      <c r="DA1984" s="10"/>
      <c r="DB1984" s="10"/>
      <c r="DC1984" s="10"/>
      <c r="DD1984" s="10"/>
      <c r="DE1984" s="10"/>
      <c r="DF1984" s="10"/>
      <c r="DG1984" s="10"/>
      <c r="DH1984" s="10"/>
      <c r="DI1984" s="10"/>
      <c r="DJ1984" s="10"/>
      <c r="DK1984" s="10"/>
      <c r="DL1984" s="10"/>
      <c r="DM1984" s="10"/>
      <c r="DN1984" s="10"/>
      <c r="DO1984" s="10"/>
      <c r="DP1984" s="10"/>
      <c r="DQ1984" s="10"/>
      <c r="DR1984" s="10"/>
      <c r="DS1984" s="10"/>
      <c r="DT1984" s="10"/>
      <c r="DU1984" s="10"/>
      <c r="DV1984" s="10"/>
      <c r="DW1984" s="10"/>
      <c r="DX1984" s="10"/>
      <c r="DY1984" s="10"/>
      <c r="DZ1984" s="10"/>
      <c r="EA1984" s="10"/>
      <c r="EB1984" s="10"/>
      <c r="EC1984" s="10"/>
      <c r="ED1984" s="10"/>
      <c r="EE1984" s="10"/>
      <c r="EF1984" s="10"/>
      <c r="EG1984" s="10"/>
      <c r="EH1984" s="10"/>
      <c r="EI1984" s="10"/>
      <c r="EJ1984" s="10"/>
      <c r="EK1984" s="10"/>
      <c r="EL1984" s="10"/>
      <c r="EM1984" s="10"/>
      <c r="EN1984" s="10"/>
      <c r="EO1984" s="10"/>
      <c r="EP1984" s="10"/>
      <c r="EQ1984" s="10"/>
      <c r="ER1984" s="10"/>
      <c r="ES1984" s="10"/>
      <c r="ET1984" s="10"/>
      <c r="EU1984" s="10"/>
      <c r="EV1984" s="10"/>
      <c r="EW1984" s="10"/>
      <c r="EX1984" s="10"/>
      <c r="EY1984" s="10"/>
      <c r="EZ1984" s="10"/>
      <c r="FA1984" s="10"/>
      <c r="FB1984" s="10"/>
      <c r="FC1984" s="10"/>
      <c r="FD1984" s="10"/>
      <c r="FE1984" s="10"/>
      <c r="FF1984" s="10"/>
      <c r="FG1984" s="10"/>
      <c r="FH1984" s="10"/>
      <c r="FI1984" s="10"/>
      <c r="FJ1984" s="10"/>
      <c r="FK1984" s="10"/>
      <c r="FL1984" s="10"/>
      <c r="FM1984" s="10"/>
      <c r="FN1984" s="10"/>
      <c r="FO1984" s="10"/>
      <c r="FP1984" s="10"/>
      <c r="FQ1984" s="10"/>
      <c r="FR1984" s="10"/>
      <c r="FS1984" s="10"/>
      <c r="FT1984" s="10"/>
      <c r="FU1984" s="10"/>
      <c r="FV1984" s="10"/>
      <c r="FW1984" s="10"/>
      <c r="FX1984" s="10"/>
      <c r="FY1984" s="10"/>
      <c r="FZ1984" s="10"/>
      <c r="GA1984" s="10"/>
      <c r="GB1984" s="10"/>
      <c r="GC1984" s="10"/>
      <c r="GD1984" s="10"/>
      <c r="GE1984" s="10"/>
      <c r="GF1984" s="10"/>
      <c r="GG1984" s="10"/>
      <c r="GH1984" s="10"/>
      <c r="GI1984" s="10"/>
      <c r="GJ1984" s="10"/>
      <c r="GK1984" s="10"/>
      <c r="GL1984" s="10"/>
      <c r="GM1984" s="10"/>
      <c r="GN1984" s="10"/>
      <c r="GO1984" s="10"/>
      <c r="GP1984" s="10"/>
      <c r="GQ1984" s="10"/>
      <c r="GR1984" s="10"/>
      <c r="GS1984" s="10"/>
      <c r="GT1984" s="10"/>
      <c r="GU1984" s="10"/>
      <c r="GV1984" s="10"/>
      <c r="GW1984" s="10"/>
      <c r="GX1984" s="10"/>
      <c r="GY1984" s="10"/>
      <c r="GZ1984" s="10"/>
      <c r="HA1984" s="10"/>
      <c r="HB1984" s="10"/>
      <c r="HC1984" s="10"/>
      <c r="HD1984" s="10"/>
      <c r="HE1984" s="10"/>
      <c r="HF1984" s="10"/>
      <c r="HG1984" s="10"/>
      <c r="HH1984" s="10"/>
      <c r="HI1984" s="10"/>
      <c r="HJ1984" s="10"/>
      <c r="HK1984" s="10"/>
      <c r="HL1984" s="10"/>
      <c r="HM1984" s="10"/>
      <c r="HN1984" s="10"/>
      <c r="HO1984" s="10"/>
      <c r="HP1984" s="10"/>
      <c r="HQ1984" s="10"/>
      <c r="HR1984" s="10"/>
      <c r="HS1984" s="10"/>
      <c r="HT1984" s="10"/>
      <c r="HU1984" s="10"/>
      <c r="HV1984" s="10"/>
      <c r="HW1984" s="10"/>
      <c r="HX1984" s="10"/>
      <c r="HY1984" s="10"/>
      <c r="HZ1984" s="10"/>
      <c r="IA1984" s="10"/>
      <c r="IB1984" s="10"/>
      <c r="IC1984" s="10"/>
      <c r="ID1984" s="10"/>
      <c r="IE1984" s="10"/>
      <c r="IF1984" s="10"/>
      <c r="IG1984" s="10"/>
      <c r="IH1984" s="10"/>
      <c r="II1984" s="10"/>
      <c r="IJ1984" s="10"/>
      <c r="IK1984" s="10"/>
      <c r="IL1984" s="10"/>
      <c r="IM1984" s="10"/>
      <c r="IN1984" s="10"/>
      <c r="IO1984" s="10"/>
      <c r="IP1984" s="10"/>
      <c r="IQ1984" s="10"/>
      <c r="IR1984" s="10"/>
      <c r="IS1984" s="10"/>
      <c r="IT1984" s="10"/>
    </row>
    <row r="1985" spans="1:254" s="12" customFormat="1" ht="12.75" customHeight="1">
      <c r="A1985" s="20" t="s">
        <v>8171</v>
      </c>
      <c r="B1985" s="20" t="s">
        <v>368</v>
      </c>
      <c r="C1985" s="20" t="s">
        <v>368</v>
      </c>
      <c r="D1985" s="20" t="s">
        <v>1281</v>
      </c>
      <c r="E1985" s="20" t="s">
        <v>33</v>
      </c>
      <c r="F1985" s="20" t="s">
        <v>77</v>
      </c>
      <c r="G1985" s="20"/>
      <c r="H1985" s="20" t="s">
        <v>78</v>
      </c>
      <c r="I1985" s="20"/>
      <c r="J1985" s="78">
        <v>-84</v>
      </c>
      <c r="K1985" s="15">
        <v>35741</v>
      </c>
      <c r="L1985" s="11">
        <v>35777</v>
      </c>
      <c r="M1985" s="27">
        <v>4.2725913266396069E-4</v>
      </c>
      <c r="N1985" s="78">
        <v>0</v>
      </c>
      <c r="O1985" s="10">
        <v>1434.7</v>
      </c>
      <c r="P1985" s="11">
        <v>6433</v>
      </c>
      <c r="Q1985" s="15"/>
      <c r="R1985" s="15"/>
      <c r="S1985" s="18">
        <v>42725</v>
      </c>
      <c r="T1985" s="2">
        <v>15</v>
      </c>
      <c r="U1985" s="20" t="s">
        <v>79</v>
      </c>
      <c r="V1985" s="10" t="s">
        <v>31</v>
      </c>
      <c r="W1985" s="10" t="s">
        <v>67</v>
      </c>
      <c r="X1985" s="10" t="s">
        <v>287</v>
      </c>
      <c r="Y1985" s="62" t="s">
        <v>8172</v>
      </c>
      <c r="Z1985" s="64">
        <v>41904</v>
      </c>
      <c r="AA1985" s="10" t="s">
        <v>8173</v>
      </c>
      <c r="AB1985" s="17" t="s">
        <v>4953</v>
      </c>
      <c r="AC1985" s="10" t="s">
        <v>4954</v>
      </c>
      <c r="AD1985" s="10"/>
      <c r="AE1985" s="10" t="s">
        <v>588</v>
      </c>
      <c r="AF1985" s="10"/>
      <c r="AG1985" s="10"/>
      <c r="AH1985" s="10"/>
      <c r="AI1985" s="10"/>
      <c r="AJ1985" s="10"/>
      <c r="AK1985" s="10"/>
      <c r="AL1985" s="10"/>
      <c r="AM1985" s="10"/>
      <c r="AN1985" s="10"/>
      <c r="AO1985" s="10"/>
      <c r="AP1985" s="10"/>
      <c r="AQ1985" s="10"/>
      <c r="AR1985" s="10"/>
      <c r="AS1985" s="10"/>
      <c r="AT1985" s="10"/>
      <c r="AU1985" s="10"/>
      <c r="AV1985" s="10"/>
      <c r="AW1985" s="10"/>
      <c r="AX1985" s="10"/>
      <c r="AY1985" s="10"/>
      <c r="AZ1985" s="10"/>
      <c r="BA1985" s="10"/>
      <c r="BB1985" s="10"/>
      <c r="BC1985" s="10"/>
      <c r="BD1985" s="10"/>
      <c r="BE1985" s="10"/>
      <c r="BF1985" s="10"/>
      <c r="BG1985" s="10"/>
      <c r="BH1985" s="10"/>
      <c r="BI1985" s="10"/>
      <c r="BJ1985" s="10"/>
      <c r="BK1985" s="10"/>
      <c r="BL1985" s="10"/>
      <c r="BM1985" s="10"/>
      <c r="BN1985" s="10"/>
      <c r="BO1985" s="10"/>
      <c r="BP1985" s="10"/>
      <c r="BQ1985" s="10"/>
      <c r="BR1985" s="10"/>
      <c r="BS1985" s="10"/>
      <c r="BT1985" s="10"/>
      <c r="BU1985" s="10"/>
      <c r="BV1985" s="10"/>
      <c r="BW1985" s="10"/>
      <c r="BX1985" s="10"/>
      <c r="BY1985" s="10"/>
      <c r="BZ1985" s="10"/>
      <c r="CA1985" s="10"/>
      <c r="CB1985" s="10"/>
      <c r="CC1985" s="10"/>
      <c r="CD1985" s="10"/>
      <c r="CE1985" s="10"/>
      <c r="CF1985" s="10"/>
      <c r="CG1985" s="10"/>
      <c r="CH1985" s="10"/>
      <c r="CI1985" s="10"/>
      <c r="CJ1985" s="10"/>
      <c r="CK1985" s="10"/>
      <c r="CL1985" s="10"/>
      <c r="CM1985" s="10"/>
      <c r="CN1985" s="10"/>
      <c r="CO1985" s="10"/>
      <c r="CP1985" s="10"/>
      <c r="CQ1985" s="10"/>
      <c r="CR1985" s="10"/>
      <c r="CS1985" s="10"/>
      <c r="CT1985" s="10"/>
      <c r="CU1985" s="10"/>
      <c r="CV1985" s="10"/>
      <c r="CW1985" s="10"/>
      <c r="CX1985" s="10"/>
      <c r="CY1985" s="10"/>
      <c r="CZ1985" s="10"/>
      <c r="DA1985" s="10"/>
      <c r="DB1985" s="10"/>
      <c r="DC1985" s="10"/>
      <c r="DD1985" s="10"/>
      <c r="DE1985" s="10"/>
      <c r="DF1985" s="10"/>
      <c r="DG1985" s="10"/>
      <c r="DH1985" s="10"/>
      <c r="DI1985" s="10"/>
      <c r="DJ1985" s="10"/>
      <c r="DK1985" s="10"/>
      <c r="DL1985" s="10"/>
      <c r="DM1985" s="10"/>
      <c r="DN1985" s="10"/>
      <c r="DO1985" s="10"/>
      <c r="DP1985" s="10"/>
      <c r="DQ1985" s="10"/>
      <c r="DR1985" s="10"/>
      <c r="DS1985" s="10"/>
      <c r="DT1985" s="10"/>
      <c r="DU1985" s="10"/>
      <c r="DV1985" s="10"/>
      <c r="DW1985" s="10"/>
      <c r="DX1985" s="10"/>
      <c r="DY1985" s="10"/>
      <c r="DZ1985" s="10"/>
      <c r="EA1985" s="10"/>
      <c r="EB1985" s="10"/>
      <c r="EC1985" s="10"/>
      <c r="ED1985" s="10"/>
      <c r="EE1985" s="10"/>
      <c r="EF1985" s="10"/>
      <c r="EG1985" s="10"/>
      <c r="EH1985" s="10"/>
      <c r="EI1985" s="10"/>
      <c r="EJ1985" s="10"/>
      <c r="EK1985" s="10"/>
      <c r="EL1985" s="10"/>
      <c r="EM1985" s="10"/>
      <c r="EN1985" s="10"/>
      <c r="EO1985" s="10"/>
      <c r="EP1985" s="10"/>
      <c r="EQ1985" s="10"/>
      <c r="ER1985" s="10"/>
      <c r="ES1985" s="10"/>
      <c r="ET1985" s="10"/>
      <c r="EU1985" s="10"/>
      <c r="EV1985" s="10"/>
      <c r="EW1985" s="10"/>
      <c r="EX1985" s="10"/>
      <c r="EY1985" s="10"/>
      <c r="EZ1985" s="10"/>
      <c r="FA1985" s="10"/>
      <c r="FB1985" s="10"/>
      <c r="FC1985" s="10"/>
      <c r="FD1985" s="10"/>
      <c r="FE1985" s="10"/>
      <c r="FF1985" s="10"/>
      <c r="FG1985" s="10"/>
      <c r="FH1985" s="10"/>
      <c r="FI1985" s="10"/>
      <c r="FJ1985" s="10"/>
      <c r="FK1985" s="10"/>
      <c r="FL1985" s="10"/>
      <c r="FM1985" s="10"/>
      <c r="FN1985" s="10"/>
      <c r="FO1985" s="10"/>
      <c r="FP1985" s="10"/>
      <c r="FQ1985" s="10"/>
      <c r="FR1985" s="10"/>
      <c r="FS1985" s="10"/>
      <c r="FT1985" s="10"/>
      <c r="FU1985" s="10"/>
      <c r="FV1985" s="10"/>
      <c r="FW1985" s="10"/>
      <c r="FX1985" s="10"/>
      <c r="FY1985" s="10"/>
      <c r="FZ1985" s="10"/>
      <c r="GA1985" s="10"/>
      <c r="GB1985" s="10"/>
      <c r="GC1985" s="10"/>
      <c r="GD1985" s="10"/>
      <c r="GE1985" s="10"/>
      <c r="GF1985" s="10"/>
      <c r="GG1985" s="10"/>
      <c r="GH1985" s="10"/>
      <c r="GI1985" s="10"/>
      <c r="GJ1985" s="10"/>
      <c r="GK1985" s="10"/>
      <c r="GL1985" s="10"/>
      <c r="GM1985" s="10"/>
      <c r="GN1985" s="10"/>
      <c r="GO1985" s="10"/>
      <c r="GP1985" s="10"/>
      <c r="GQ1985" s="10"/>
      <c r="GR1985" s="10"/>
      <c r="GS1985" s="10"/>
      <c r="GT1985" s="10"/>
      <c r="GU1985" s="10"/>
      <c r="GV1985" s="10"/>
      <c r="GW1985" s="10"/>
      <c r="GX1985" s="10"/>
      <c r="GY1985" s="10"/>
      <c r="GZ1985" s="10"/>
      <c r="HA1985" s="10"/>
      <c r="HB1985" s="10"/>
      <c r="HC1985" s="10"/>
      <c r="HD1985" s="10"/>
      <c r="HE1985" s="10"/>
      <c r="HF1985" s="10"/>
      <c r="HG1985" s="10"/>
      <c r="HH1985" s="10"/>
      <c r="HI1985" s="10"/>
      <c r="HJ1985" s="10"/>
      <c r="HK1985" s="10"/>
      <c r="HL1985" s="10"/>
      <c r="HM1985" s="10"/>
      <c r="HN1985" s="10"/>
      <c r="HO1985" s="10"/>
      <c r="HP1985" s="10"/>
      <c r="HQ1985" s="10"/>
      <c r="HR1985" s="10"/>
      <c r="HS1985" s="10"/>
      <c r="HT1985" s="10"/>
      <c r="HU1985" s="10"/>
      <c r="HV1985" s="10"/>
      <c r="HW1985" s="10"/>
      <c r="HX1985" s="10"/>
      <c r="HY1985" s="10"/>
      <c r="HZ1985" s="10"/>
      <c r="IA1985" s="10"/>
      <c r="IB1985" s="10"/>
      <c r="IC1985" s="10"/>
      <c r="ID1985" s="10"/>
      <c r="IE1985" s="10"/>
      <c r="IF1985" s="10"/>
      <c r="IG1985" s="10"/>
      <c r="IH1985" s="10"/>
      <c r="II1985" s="10"/>
      <c r="IJ1985" s="10"/>
      <c r="IK1985" s="10"/>
      <c r="IL1985" s="10"/>
      <c r="IM1985" s="10"/>
      <c r="IN1985" s="10"/>
      <c r="IO1985" s="10"/>
      <c r="IP1985" s="10"/>
      <c r="IQ1985" s="10"/>
      <c r="IR1985" s="10"/>
      <c r="IS1985" s="10"/>
      <c r="IT1985" s="10"/>
    </row>
    <row r="1986" spans="1:254" ht="12.75" customHeight="1">
      <c r="A1986" s="20" t="s">
        <v>8758</v>
      </c>
      <c r="B1986" s="20" t="s">
        <v>30</v>
      </c>
      <c r="C1986" s="20" t="s">
        <v>31</v>
      </c>
      <c r="D1986" s="20" t="s">
        <v>8175</v>
      </c>
      <c r="E1986" s="20" t="s">
        <v>33</v>
      </c>
      <c r="F1986" s="20" t="s">
        <v>77</v>
      </c>
      <c r="H1986" s="20" t="s">
        <v>36</v>
      </c>
      <c r="I1986" s="20" t="s">
        <v>37</v>
      </c>
      <c r="J1986" s="78">
        <v>0</v>
      </c>
      <c r="K1986" s="15">
        <v>216</v>
      </c>
      <c r="L1986" s="15">
        <v>368</v>
      </c>
      <c r="M1986" s="27">
        <v>1.1407985589912939E-2</v>
      </c>
      <c r="N1986" s="78">
        <v>53</v>
      </c>
      <c r="O1986" s="10">
        <v>90.3</v>
      </c>
      <c r="P1986" s="11">
        <v>227</v>
      </c>
      <c r="Q1986" s="15"/>
      <c r="R1986" s="15"/>
      <c r="S1986" s="18">
        <v>43878</v>
      </c>
      <c r="U1986" s="20" t="s">
        <v>8175</v>
      </c>
      <c r="V1986" s="10" t="s">
        <v>31</v>
      </c>
      <c r="W1986" s="10" t="s">
        <v>90</v>
      </c>
      <c r="X1986" s="10" t="s">
        <v>91</v>
      </c>
      <c r="Y1986" s="62" t="s">
        <v>8759</v>
      </c>
      <c r="Z1986" s="64">
        <v>45227</v>
      </c>
      <c r="AB1986" s="17" t="s">
        <v>42</v>
      </c>
      <c r="AC1986" s="92"/>
    </row>
    <row r="1987" spans="1:254" s="12" customFormat="1" ht="12.75" customHeight="1">
      <c r="A1987" s="20" t="s">
        <v>8174</v>
      </c>
      <c r="B1987" s="20" t="s">
        <v>31</v>
      </c>
      <c r="C1987" s="20" t="s">
        <v>31</v>
      </c>
      <c r="D1987" s="20" t="s">
        <v>8175</v>
      </c>
      <c r="E1987" s="20" t="s">
        <v>33</v>
      </c>
      <c r="F1987" s="20" t="s">
        <v>77</v>
      </c>
      <c r="G1987" s="20"/>
      <c r="H1987" s="20" t="s">
        <v>36</v>
      </c>
      <c r="I1987" s="20" t="s">
        <v>66</v>
      </c>
      <c r="J1987" s="78">
        <v>0</v>
      </c>
      <c r="K1987" s="15">
        <v>500</v>
      </c>
      <c r="L1987" s="11">
        <v>516</v>
      </c>
      <c r="M1987" s="27">
        <v>1.1631288165164292E-3</v>
      </c>
      <c r="N1987" s="78">
        <v>97.4</v>
      </c>
      <c r="O1987" s="10">
        <v>94.7</v>
      </c>
      <c r="P1987" s="11">
        <v>20</v>
      </c>
      <c r="Q1987" s="11"/>
      <c r="R1987" s="15"/>
      <c r="S1987" s="18">
        <v>43153</v>
      </c>
      <c r="T1987" s="2">
        <v>2</v>
      </c>
      <c r="U1987" s="20" t="s">
        <v>8175</v>
      </c>
      <c r="V1987" s="10" t="s">
        <v>31</v>
      </c>
      <c r="W1987" s="10" t="s">
        <v>200</v>
      </c>
      <c r="X1987" s="10" t="s">
        <v>91</v>
      </c>
      <c r="Y1987" s="62" t="s">
        <v>8176</v>
      </c>
      <c r="Z1987" s="64">
        <v>43216</v>
      </c>
      <c r="AA1987" s="10" t="s">
        <v>8177</v>
      </c>
      <c r="AB1987" s="10" t="s">
        <v>689</v>
      </c>
      <c r="AC1987" s="10" t="s">
        <v>6808</v>
      </c>
      <c r="AD1987" s="10"/>
      <c r="AE1987" s="10"/>
      <c r="AF1987" s="10"/>
      <c r="AG1987" s="10"/>
      <c r="AH1987" s="10"/>
      <c r="AI1987" s="10"/>
      <c r="AJ1987" s="10"/>
      <c r="AK1987" s="10"/>
      <c r="AL1987" s="10"/>
      <c r="AM1987" s="10"/>
      <c r="AN1987" s="10"/>
      <c r="AO1987" s="10"/>
      <c r="AP1987" s="10"/>
      <c r="AQ1987" s="10"/>
      <c r="AR1987" s="10"/>
      <c r="AS1987" s="10"/>
      <c r="AT1987" s="10"/>
      <c r="AU1987" s="10"/>
      <c r="AV1987" s="10"/>
      <c r="AW1987" s="10"/>
      <c r="AX1987" s="10"/>
      <c r="AY1987" s="10"/>
      <c r="AZ1987" s="10"/>
      <c r="BA1987" s="10"/>
      <c r="BB1987" s="10"/>
      <c r="BC1987" s="10"/>
      <c r="BD1987" s="10"/>
      <c r="BE1987" s="10"/>
      <c r="BF1987" s="10"/>
      <c r="BG1987" s="10"/>
      <c r="BH1987" s="10"/>
      <c r="BI1987" s="10"/>
      <c r="BJ1987" s="10"/>
      <c r="BK1987" s="10"/>
      <c r="BL1987" s="10"/>
      <c r="BM1987" s="10"/>
      <c r="BN1987" s="10"/>
      <c r="BO1987" s="10"/>
      <c r="BP1987" s="10"/>
      <c r="BQ1987" s="10"/>
      <c r="BR1987" s="10"/>
      <c r="BS1987" s="10"/>
      <c r="BT1987" s="10"/>
      <c r="BU1987" s="10"/>
      <c r="BV1987" s="10"/>
      <c r="BW1987" s="10"/>
      <c r="BX1987" s="10"/>
      <c r="BY1987" s="10"/>
      <c r="BZ1987" s="10"/>
      <c r="CA1987" s="10"/>
      <c r="CB1987" s="10"/>
      <c r="CC1987" s="10"/>
      <c r="CD1987" s="10"/>
      <c r="CE1987" s="10"/>
      <c r="CF1987" s="10"/>
      <c r="CG1987" s="10"/>
      <c r="CH1987" s="10"/>
      <c r="CI1987" s="10"/>
      <c r="CJ1987" s="10"/>
      <c r="CK1987" s="10"/>
      <c r="CL1987" s="10"/>
      <c r="CM1987" s="10"/>
      <c r="CN1987" s="10"/>
      <c r="CO1987" s="10"/>
      <c r="CP1987" s="10"/>
      <c r="CQ1987" s="10"/>
      <c r="CR1987" s="10"/>
      <c r="CS1987" s="10"/>
      <c r="CT1987" s="10"/>
      <c r="CU1987" s="10"/>
      <c r="CV1987" s="10"/>
      <c r="CW1987" s="10"/>
      <c r="CX1987" s="10"/>
      <c r="CY1987" s="10"/>
      <c r="CZ1987" s="10"/>
      <c r="DA1987" s="10"/>
      <c r="DB1987" s="10"/>
      <c r="DC1987" s="10"/>
      <c r="DD1987" s="10"/>
      <c r="DE1987" s="10"/>
      <c r="DF1987" s="10"/>
      <c r="DG1987" s="10"/>
      <c r="DH1987" s="10"/>
      <c r="DI1987" s="10"/>
      <c r="DJ1987" s="10"/>
      <c r="DK1987" s="10"/>
      <c r="DL1987" s="10"/>
      <c r="DM1987" s="10"/>
      <c r="DN1987" s="10"/>
      <c r="DO1987" s="10"/>
      <c r="DP1987" s="10"/>
      <c r="DQ1987" s="10"/>
      <c r="DR1987" s="10"/>
      <c r="DS1987" s="10"/>
      <c r="DT1987" s="10"/>
      <c r="DU1987" s="10"/>
      <c r="DV1987" s="10"/>
      <c r="DW1987" s="10"/>
      <c r="DX1987" s="10"/>
      <c r="DY1987" s="10"/>
      <c r="DZ1987" s="10"/>
      <c r="EA1987" s="10"/>
      <c r="EB1987" s="10"/>
      <c r="EC1987" s="10"/>
      <c r="ED1987" s="10"/>
      <c r="EE1987" s="10"/>
      <c r="EF1987" s="10"/>
      <c r="EG1987" s="10"/>
      <c r="EH1987" s="10"/>
      <c r="EI1987" s="10"/>
      <c r="EJ1987" s="10"/>
      <c r="EK1987" s="10"/>
      <c r="EL1987" s="10"/>
      <c r="EM1987" s="10"/>
      <c r="EN1987" s="10"/>
      <c r="EO1987" s="10"/>
      <c r="EP1987" s="10"/>
      <c r="EQ1987" s="10"/>
      <c r="ER1987" s="10"/>
      <c r="ES1987" s="10"/>
      <c r="ET1987" s="10"/>
      <c r="EU1987" s="10"/>
      <c r="EV1987" s="10"/>
      <c r="EW1987" s="10"/>
      <c r="EX1987" s="10"/>
      <c r="EY1987" s="10"/>
      <c r="EZ1987" s="10"/>
      <c r="FA1987" s="10"/>
      <c r="FB1987" s="10"/>
      <c r="FC1987" s="10"/>
      <c r="FD1987" s="10"/>
      <c r="FE1987" s="10"/>
      <c r="FF1987" s="10"/>
      <c r="FG1987" s="10"/>
      <c r="FH1987" s="10"/>
      <c r="FI1987" s="10"/>
      <c r="FJ1987" s="10"/>
      <c r="FK1987" s="10"/>
      <c r="FL1987" s="10"/>
      <c r="FM1987" s="10"/>
      <c r="FN1987" s="10"/>
      <c r="FO1987" s="10"/>
      <c r="FP1987" s="10"/>
      <c r="FQ1987" s="10"/>
      <c r="FR1987" s="10"/>
      <c r="FS1987" s="10"/>
      <c r="FT1987" s="10"/>
      <c r="FU1987" s="10"/>
      <c r="FV1987" s="10"/>
      <c r="FW1987" s="10"/>
      <c r="FX1987" s="10"/>
      <c r="FY1987" s="10"/>
      <c r="FZ1987" s="10"/>
      <c r="GA1987" s="10"/>
      <c r="GB1987" s="10"/>
      <c r="GC1987" s="10"/>
      <c r="GD1987" s="10"/>
      <c r="GE1987" s="10"/>
      <c r="GF1987" s="10"/>
      <c r="GG1987" s="10"/>
      <c r="GH1987" s="10"/>
      <c r="GI1987" s="10"/>
      <c r="GJ1987" s="10"/>
      <c r="GK1987" s="10"/>
      <c r="GL1987" s="10"/>
      <c r="GM1987" s="10"/>
      <c r="GN1987" s="10"/>
      <c r="GO1987" s="10"/>
      <c r="GP1987" s="10"/>
      <c r="GQ1987" s="10"/>
      <c r="GR1987" s="10"/>
      <c r="GS1987" s="10"/>
      <c r="GT1987" s="10"/>
      <c r="GU1987" s="10"/>
      <c r="GV1987" s="10"/>
      <c r="GW1987" s="10"/>
      <c r="GX1987" s="10"/>
      <c r="GY1987" s="10"/>
      <c r="GZ1987" s="10"/>
      <c r="HA1987" s="10"/>
      <c r="HB1987" s="10"/>
      <c r="HC1987" s="10"/>
      <c r="HD1987" s="10"/>
      <c r="HE1987" s="10"/>
      <c r="HF1987" s="10"/>
      <c r="HG1987" s="10"/>
      <c r="HH1987" s="10"/>
      <c r="HI1987" s="10"/>
      <c r="HJ1987" s="10"/>
      <c r="HK1987" s="10"/>
      <c r="HL1987" s="10"/>
      <c r="HM1987" s="10"/>
      <c r="HN1987" s="10"/>
      <c r="HO1987" s="10"/>
      <c r="HP1987" s="10"/>
      <c r="HQ1987" s="10"/>
      <c r="HR1987" s="10"/>
      <c r="HS1987" s="10"/>
      <c r="HT1987" s="10"/>
      <c r="HU1987" s="10"/>
      <c r="HV1987" s="10"/>
      <c r="HW1987" s="10"/>
      <c r="HX1987" s="10"/>
      <c r="HY1987" s="10"/>
      <c r="HZ1987" s="10"/>
      <c r="IA1987" s="10"/>
      <c r="IB1987" s="10"/>
      <c r="IC1987" s="10"/>
      <c r="ID1987" s="10"/>
      <c r="IE1987" s="10"/>
      <c r="IF1987" s="10"/>
      <c r="IG1987" s="10"/>
      <c r="IH1987" s="10"/>
      <c r="II1987" s="10"/>
      <c r="IJ1987" s="10"/>
      <c r="IK1987" s="10"/>
      <c r="IL1987" s="10"/>
      <c r="IM1987" s="10"/>
      <c r="IN1987" s="10"/>
      <c r="IO1987" s="10"/>
      <c r="IP1987" s="10"/>
      <c r="IQ1987" s="10"/>
      <c r="IR1987" s="10"/>
      <c r="IS1987" s="10"/>
      <c r="IT1987" s="10"/>
    </row>
    <row r="1988" spans="1:254" s="12" customFormat="1" ht="12.75" customHeight="1">
      <c r="A1988" s="20" t="s">
        <v>8178</v>
      </c>
      <c r="B1988" s="20" t="s">
        <v>31</v>
      </c>
      <c r="C1988" s="20" t="s">
        <v>31</v>
      </c>
      <c r="D1988" s="20" t="s">
        <v>8175</v>
      </c>
      <c r="E1988" s="20" t="s">
        <v>33</v>
      </c>
      <c r="F1988" s="20" t="s">
        <v>77</v>
      </c>
      <c r="G1988" s="20"/>
      <c r="H1988" s="20" t="s">
        <v>36</v>
      </c>
      <c r="I1988" s="20" t="s">
        <v>66</v>
      </c>
      <c r="J1988" s="78">
        <v>0</v>
      </c>
      <c r="K1988" s="15">
        <v>499</v>
      </c>
      <c r="L1988" s="11">
        <v>515</v>
      </c>
      <c r="M1988" s="27">
        <v>1.1632979496873637E-3</v>
      </c>
      <c r="N1988" s="78">
        <v>97.4</v>
      </c>
      <c r="O1988" s="10">
        <v>94.7</v>
      </c>
      <c r="P1988" s="11">
        <v>20</v>
      </c>
      <c r="Q1988" s="11"/>
      <c r="R1988" s="15"/>
      <c r="S1988" s="18">
        <v>43153</v>
      </c>
      <c r="T1988" s="2">
        <v>2</v>
      </c>
      <c r="U1988" s="20" t="s">
        <v>8175</v>
      </c>
      <c r="V1988" s="10" t="s">
        <v>31</v>
      </c>
      <c r="W1988" s="10" t="s">
        <v>200</v>
      </c>
      <c r="X1988" s="10" t="s">
        <v>91</v>
      </c>
      <c r="Y1988" s="62" t="s">
        <v>8179</v>
      </c>
      <c r="Z1988" s="64">
        <v>43217</v>
      </c>
      <c r="AA1988" s="10"/>
      <c r="AB1988" s="10" t="s">
        <v>689</v>
      </c>
      <c r="AC1988" s="10" t="s">
        <v>6808</v>
      </c>
      <c r="AD1988" s="10"/>
      <c r="AE1988" s="10"/>
      <c r="AF1988" s="10"/>
      <c r="AG1988" s="10"/>
      <c r="AH1988" s="10"/>
      <c r="AI1988" s="10"/>
      <c r="AJ1988" s="10"/>
      <c r="AK1988" s="10"/>
      <c r="AL1988" s="10"/>
      <c r="AM1988" s="10"/>
      <c r="AN1988" s="10"/>
      <c r="AO1988" s="10"/>
      <c r="AP1988" s="10"/>
      <c r="AQ1988" s="10"/>
      <c r="AR1988" s="10"/>
      <c r="AS1988" s="10"/>
      <c r="AT1988" s="10"/>
      <c r="AU1988" s="10"/>
      <c r="AV1988" s="10"/>
      <c r="AW1988" s="10"/>
      <c r="AX1988" s="10"/>
      <c r="AY1988" s="10"/>
      <c r="AZ1988" s="10"/>
      <c r="BA1988" s="10"/>
      <c r="BB1988" s="10"/>
      <c r="BC1988" s="10"/>
      <c r="BD1988" s="10"/>
      <c r="BE1988" s="10"/>
      <c r="BF1988" s="10"/>
      <c r="BG1988" s="10"/>
      <c r="BH1988" s="10"/>
      <c r="BI1988" s="10"/>
      <c r="BJ1988" s="10"/>
      <c r="BK1988" s="10"/>
      <c r="BL1988" s="10"/>
      <c r="BM1988" s="10"/>
      <c r="BN1988" s="10"/>
      <c r="BO1988" s="10"/>
      <c r="BP1988" s="10"/>
      <c r="BQ1988" s="10"/>
      <c r="BR1988" s="10"/>
      <c r="BS1988" s="10"/>
      <c r="BT1988" s="10"/>
      <c r="BU1988" s="10"/>
      <c r="BV1988" s="10"/>
      <c r="BW1988" s="10"/>
      <c r="BX1988" s="10"/>
      <c r="BY1988" s="10"/>
      <c r="BZ1988" s="10"/>
      <c r="CA1988" s="10"/>
      <c r="CB1988" s="10"/>
      <c r="CC1988" s="10"/>
      <c r="CD1988" s="10"/>
      <c r="CE1988" s="10"/>
      <c r="CF1988" s="10"/>
      <c r="CG1988" s="10"/>
      <c r="CH1988" s="10"/>
      <c r="CI1988" s="10"/>
      <c r="CJ1988" s="10"/>
      <c r="CK1988" s="10"/>
      <c r="CL1988" s="10"/>
      <c r="CM1988" s="10"/>
      <c r="CN1988" s="10"/>
      <c r="CO1988" s="10"/>
      <c r="CP1988" s="10"/>
      <c r="CQ1988" s="10"/>
      <c r="CR1988" s="10"/>
      <c r="CS1988" s="10"/>
      <c r="CT1988" s="10"/>
      <c r="CU1988" s="10"/>
      <c r="CV1988" s="10"/>
      <c r="CW1988" s="10"/>
      <c r="CX1988" s="10"/>
      <c r="CY1988" s="10"/>
      <c r="CZ1988" s="10"/>
      <c r="DA1988" s="10"/>
      <c r="DB1988" s="10"/>
      <c r="DC1988" s="10"/>
      <c r="DD1988" s="10"/>
      <c r="DE1988" s="10"/>
      <c r="DF1988" s="10"/>
      <c r="DG1988" s="10"/>
      <c r="DH1988" s="10"/>
      <c r="DI1988" s="10"/>
      <c r="DJ1988" s="10"/>
      <c r="DK1988" s="10"/>
      <c r="DL1988" s="10"/>
      <c r="DM1988" s="10"/>
      <c r="DN1988" s="10"/>
      <c r="DO1988" s="10"/>
      <c r="DP1988" s="10"/>
      <c r="DQ1988" s="10"/>
      <c r="DR1988" s="10"/>
      <c r="DS1988" s="10"/>
      <c r="DT1988" s="10"/>
      <c r="DU1988" s="10"/>
      <c r="DV1988" s="10"/>
      <c r="DW1988" s="10"/>
      <c r="DX1988" s="10"/>
      <c r="DY1988" s="10"/>
      <c r="DZ1988" s="10"/>
      <c r="EA1988" s="10"/>
      <c r="EB1988" s="10"/>
      <c r="EC1988" s="10"/>
      <c r="ED1988" s="10"/>
      <c r="EE1988" s="10"/>
      <c r="EF1988" s="10"/>
      <c r="EG1988" s="10"/>
      <c r="EH1988" s="10"/>
      <c r="EI1988" s="10"/>
      <c r="EJ1988" s="10"/>
      <c r="EK1988" s="10"/>
      <c r="EL1988" s="10"/>
      <c r="EM1988" s="10"/>
      <c r="EN1988" s="10"/>
      <c r="EO1988" s="10"/>
      <c r="EP1988" s="10"/>
      <c r="EQ1988" s="10"/>
      <c r="ER1988" s="10"/>
      <c r="ES1988" s="10"/>
      <c r="ET1988" s="10"/>
      <c r="EU1988" s="10"/>
      <c r="EV1988" s="10"/>
      <c r="EW1988" s="10"/>
      <c r="EX1988" s="10"/>
      <c r="EY1988" s="10"/>
      <c r="EZ1988" s="10"/>
      <c r="FA1988" s="10"/>
      <c r="FB1988" s="10"/>
      <c r="FC1988" s="10"/>
      <c r="FD1988" s="10"/>
      <c r="FE1988" s="10"/>
      <c r="FF1988" s="10"/>
      <c r="FG1988" s="10"/>
      <c r="FH1988" s="10"/>
      <c r="FI1988" s="10"/>
      <c r="FJ1988" s="10"/>
      <c r="FK1988" s="10"/>
      <c r="FL1988" s="10"/>
      <c r="FM1988" s="10"/>
      <c r="FN1988" s="10"/>
      <c r="FO1988" s="10"/>
      <c r="FP1988" s="10"/>
      <c r="FQ1988" s="10"/>
      <c r="FR1988" s="10"/>
      <c r="FS1988" s="10"/>
      <c r="FT1988" s="10"/>
      <c r="FU1988" s="10"/>
      <c r="FV1988" s="10"/>
      <c r="FW1988" s="10"/>
      <c r="FX1988" s="10"/>
      <c r="FY1988" s="10"/>
      <c r="FZ1988" s="10"/>
      <c r="GA1988" s="10"/>
      <c r="GB1988" s="10"/>
      <c r="GC1988" s="10"/>
      <c r="GD1988" s="10"/>
      <c r="GE1988" s="10"/>
      <c r="GF1988" s="10"/>
      <c r="GG1988" s="10"/>
      <c r="GH1988" s="10"/>
      <c r="GI1988" s="10"/>
      <c r="GJ1988" s="10"/>
      <c r="GK1988" s="10"/>
      <c r="GL1988" s="10"/>
      <c r="GM1988" s="10"/>
      <c r="GN1988" s="10"/>
      <c r="GO1988" s="10"/>
      <c r="GP1988" s="10"/>
      <c r="GQ1988" s="10"/>
      <c r="GR1988" s="10"/>
      <c r="GS1988" s="10"/>
      <c r="GT1988" s="10"/>
      <c r="GU1988" s="10"/>
      <c r="GV1988" s="10"/>
      <c r="GW1988" s="10"/>
      <c r="GX1988" s="10"/>
      <c r="GY1988" s="10"/>
      <c r="GZ1988" s="10"/>
      <c r="HA1988" s="10"/>
      <c r="HB1988" s="10"/>
      <c r="HC1988" s="10"/>
      <c r="HD1988" s="10"/>
      <c r="HE1988" s="10"/>
      <c r="HF1988" s="10"/>
      <c r="HG1988" s="10"/>
      <c r="HH1988" s="10"/>
      <c r="HI1988" s="10"/>
      <c r="HJ1988" s="10"/>
      <c r="HK1988" s="10"/>
      <c r="HL1988" s="10"/>
      <c r="HM1988" s="10"/>
      <c r="HN1988" s="10"/>
      <c r="HO1988" s="10"/>
      <c r="HP1988" s="10"/>
      <c r="HQ1988" s="10"/>
      <c r="HR1988" s="10"/>
      <c r="HS1988" s="10"/>
      <c r="HT1988" s="10"/>
      <c r="HU1988" s="10"/>
      <c r="HV1988" s="10"/>
      <c r="HW1988" s="10"/>
      <c r="HX1988" s="10"/>
      <c r="HY1988" s="10"/>
      <c r="HZ1988" s="10"/>
      <c r="IA1988" s="10"/>
      <c r="IB1988" s="10"/>
      <c r="IC1988" s="10"/>
      <c r="ID1988" s="10"/>
      <c r="IE1988" s="10"/>
      <c r="IF1988" s="10"/>
      <c r="IG1988" s="10"/>
      <c r="IH1988" s="10"/>
      <c r="II1988" s="10"/>
      <c r="IJ1988" s="10"/>
      <c r="IK1988" s="10"/>
      <c r="IL1988" s="10"/>
      <c r="IM1988" s="10"/>
      <c r="IN1988" s="10"/>
      <c r="IO1988" s="10"/>
      <c r="IP1988" s="10"/>
      <c r="IQ1988" s="10"/>
      <c r="IR1988" s="10"/>
      <c r="IS1988" s="10"/>
      <c r="IT1988" s="10"/>
    </row>
    <row r="1989" spans="1:254" ht="12.75" customHeight="1">
      <c r="A1989" s="20" t="s">
        <v>8295</v>
      </c>
      <c r="B1989" s="20" t="s">
        <v>31</v>
      </c>
      <c r="C1989" s="20" t="s">
        <v>31</v>
      </c>
      <c r="D1989" s="20" t="s">
        <v>8175</v>
      </c>
      <c r="E1989" s="20" t="s">
        <v>33</v>
      </c>
      <c r="F1989" s="20" t="s">
        <v>77</v>
      </c>
      <c r="H1989" s="20" t="s">
        <v>36</v>
      </c>
      <c r="I1989" s="20" t="s">
        <v>37</v>
      </c>
      <c r="J1989" s="78">
        <v>0</v>
      </c>
      <c r="K1989" s="15">
        <v>559</v>
      </c>
      <c r="L1989" s="11">
        <v>561</v>
      </c>
      <c r="M1989" s="27">
        <v>1.443001443001443E-4</v>
      </c>
      <c r="N1989" s="78">
        <v>53</v>
      </c>
      <c r="O1989" s="10">
        <v>95.9</v>
      </c>
      <c r="P1989" s="11">
        <v>227</v>
      </c>
      <c r="Q1989" s="15"/>
      <c r="R1989" s="15"/>
      <c r="S1989" s="18">
        <v>43780</v>
      </c>
      <c r="U1989" s="20" t="s">
        <v>8175</v>
      </c>
      <c r="V1989" s="10" t="s">
        <v>31</v>
      </c>
      <c r="W1989" s="10" t="s">
        <v>90</v>
      </c>
      <c r="X1989" s="10" t="s">
        <v>91</v>
      </c>
      <c r="Y1989" s="62" t="s">
        <v>8296</v>
      </c>
      <c r="Z1989" s="64">
        <v>44713</v>
      </c>
      <c r="AA1989" s="10" t="s">
        <v>8297</v>
      </c>
      <c r="AB1989" s="17" t="s">
        <v>6286</v>
      </c>
      <c r="AC1989" s="10" t="s">
        <v>8298</v>
      </c>
    </row>
    <row r="1990" spans="1:254" ht="12.75" customHeight="1">
      <c r="A1990" s="20" t="s">
        <v>8299</v>
      </c>
      <c r="B1990" s="20" t="s">
        <v>31</v>
      </c>
      <c r="C1990" s="20" t="s">
        <v>31</v>
      </c>
      <c r="D1990" s="20" t="s">
        <v>8175</v>
      </c>
      <c r="E1990" s="20" t="s">
        <v>33</v>
      </c>
      <c r="F1990" s="20" t="s">
        <v>77</v>
      </c>
      <c r="H1990" s="20" t="s">
        <v>36</v>
      </c>
      <c r="I1990" s="20" t="s">
        <v>37</v>
      </c>
      <c r="J1990" s="78">
        <v>0</v>
      </c>
      <c r="K1990" s="15">
        <v>549</v>
      </c>
      <c r="L1990" s="11">
        <v>551</v>
      </c>
      <c r="M1990" s="27">
        <v>1.4450867052023122E-4</v>
      </c>
      <c r="N1990" s="78">
        <v>53</v>
      </c>
      <c r="O1990" s="10">
        <v>95.6</v>
      </c>
      <c r="P1990" s="11">
        <v>227</v>
      </c>
      <c r="Q1990" s="15"/>
      <c r="R1990" s="15"/>
      <c r="S1990" s="18">
        <v>43780</v>
      </c>
      <c r="U1990" s="20" t="s">
        <v>8175</v>
      </c>
      <c r="V1990" s="10" t="s">
        <v>31</v>
      </c>
      <c r="W1990" s="10" t="s">
        <v>90</v>
      </c>
      <c r="X1990" s="10" t="s">
        <v>91</v>
      </c>
      <c r="Y1990" s="62" t="s">
        <v>8300</v>
      </c>
      <c r="Z1990" s="64">
        <v>44714</v>
      </c>
    </row>
    <row r="1991" spans="1:254" ht="12.75" customHeight="1">
      <c r="A1991" s="20" t="s">
        <v>8301</v>
      </c>
      <c r="B1991" s="20" t="s">
        <v>31</v>
      </c>
      <c r="C1991" s="20" t="s">
        <v>31</v>
      </c>
      <c r="D1991" s="20" t="s">
        <v>8175</v>
      </c>
      <c r="E1991" s="20" t="s">
        <v>33</v>
      </c>
      <c r="F1991" s="20" t="s">
        <v>77</v>
      </c>
      <c r="H1991" s="20" t="s">
        <v>36</v>
      </c>
      <c r="I1991" s="20" t="s">
        <v>37</v>
      </c>
      <c r="J1991" s="78">
        <v>0</v>
      </c>
      <c r="K1991" s="15">
        <v>549</v>
      </c>
      <c r="L1991" s="11">
        <v>551</v>
      </c>
      <c r="M1991" s="27">
        <v>1.4450867052023122E-4</v>
      </c>
      <c r="N1991" s="78">
        <v>53</v>
      </c>
      <c r="O1991" s="10">
        <v>95.5</v>
      </c>
      <c r="P1991" s="11">
        <v>227</v>
      </c>
      <c r="Q1991" s="15"/>
      <c r="R1991" s="15"/>
      <c r="S1991" s="18">
        <v>43780</v>
      </c>
      <c r="U1991" s="20" t="s">
        <v>8175</v>
      </c>
      <c r="V1991" s="10" t="s">
        <v>31</v>
      </c>
      <c r="W1991" s="10" t="s">
        <v>90</v>
      </c>
      <c r="X1991" s="10" t="s">
        <v>91</v>
      </c>
      <c r="Y1991" s="62" t="s">
        <v>8302</v>
      </c>
      <c r="Z1991" s="64">
        <v>44715</v>
      </c>
    </row>
    <row r="1992" spans="1:254" ht="12.75" customHeight="1">
      <c r="A1992" s="20" t="s">
        <v>8303</v>
      </c>
      <c r="B1992" s="20" t="s">
        <v>31</v>
      </c>
      <c r="C1992" s="20" t="s">
        <v>31</v>
      </c>
      <c r="D1992" s="20" t="s">
        <v>8175</v>
      </c>
      <c r="E1992" s="20" t="s">
        <v>33</v>
      </c>
      <c r="F1992" s="20" t="s">
        <v>77</v>
      </c>
      <c r="H1992" s="20" t="s">
        <v>36</v>
      </c>
      <c r="I1992" s="20" t="s">
        <v>37</v>
      </c>
      <c r="J1992" s="78">
        <v>0</v>
      </c>
      <c r="K1992" s="15">
        <v>533</v>
      </c>
      <c r="L1992" s="11">
        <v>535</v>
      </c>
      <c r="M1992" s="27">
        <v>1.4484356894553882E-4</v>
      </c>
      <c r="N1992" s="78">
        <v>53</v>
      </c>
      <c r="O1992" s="10">
        <v>95.3</v>
      </c>
      <c r="P1992" s="11">
        <v>227</v>
      </c>
      <c r="Q1992" s="15"/>
      <c r="R1992" s="15"/>
      <c r="S1992" s="18">
        <v>43780</v>
      </c>
      <c r="U1992" s="20" t="s">
        <v>8175</v>
      </c>
      <c r="V1992" s="10" t="s">
        <v>31</v>
      </c>
      <c r="W1992" s="10" t="s">
        <v>90</v>
      </c>
      <c r="X1992" s="10" t="s">
        <v>91</v>
      </c>
      <c r="Y1992" s="62" t="s">
        <v>8304</v>
      </c>
      <c r="Z1992" s="64">
        <v>44716</v>
      </c>
    </row>
    <row r="1993" spans="1:254" ht="12.75" customHeight="1">
      <c r="A1993" s="20" t="s">
        <v>8305</v>
      </c>
      <c r="B1993" s="20" t="s">
        <v>31</v>
      </c>
      <c r="C1993" s="20" t="s">
        <v>31</v>
      </c>
      <c r="D1993" s="20" t="s">
        <v>8175</v>
      </c>
      <c r="E1993" s="20" t="s">
        <v>33</v>
      </c>
      <c r="F1993" s="20" t="s">
        <v>77</v>
      </c>
      <c r="H1993" s="20" t="s">
        <v>36</v>
      </c>
      <c r="I1993" s="20" t="s">
        <v>37</v>
      </c>
      <c r="J1993" s="78">
        <v>0</v>
      </c>
      <c r="K1993" s="15">
        <v>548</v>
      </c>
      <c r="L1993" s="11">
        <v>551</v>
      </c>
      <c r="M1993" s="27">
        <v>2.1677866897897247E-4</v>
      </c>
      <c r="N1993" s="78">
        <v>53</v>
      </c>
      <c r="O1993" s="10">
        <v>95.6</v>
      </c>
      <c r="P1993" s="11">
        <v>227</v>
      </c>
      <c r="Q1993" s="15"/>
      <c r="R1993" s="15"/>
      <c r="S1993" s="18">
        <v>43780</v>
      </c>
      <c r="U1993" s="20" t="s">
        <v>8175</v>
      </c>
      <c r="V1993" s="10" t="s">
        <v>31</v>
      </c>
      <c r="W1993" s="10" t="s">
        <v>90</v>
      </c>
      <c r="X1993" s="10" t="s">
        <v>91</v>
      </c>
      <c r="Y1993" s="62" t="s">
        <v>8306</v>
      </c>
      <c r="Z1993" s="64">
        <v>44717</v>
      </c>
    </row>
    <row r="1994" spans="1:254" ht="12.75" customHeight="1">
      <c r="A1994" s="20" t="s">
        <v>8307</v>
      </c>
      <c r="B1994" s="20" t="s">
        <v>31</v>
      </c>
      <c r="C1994" s="20" t="s">
        <v>31</v>
      </c>
      <c r="D1994" s="20" t="s">
        <v>8175</v>
      </c>
      <c r="E1994" s="20" t="s">
        <v>33</v>
      </c>
      <c r="F1994" s="20" t="s">
        <v>77</v>
      </c>
      <c r="H1994" s="20" t="s">
        <v>36</v>
      </c>
      <c r="I1994" s="20" t="s">
        <v>37</v>
      </c>
      <c r="J1994" s="78">
        <v>0</v>
      </c>
      <c r="K1994" s="15">
        <v>549</v>
      </c>
      <c r="L1994" s="11">
        <v>551</v>
      </c>
      <c r="M1994" s="27">
        <v>1.4450867052023122E-4</v>
      </c>
      <c r="N1994" s="78">
        <v>53</v>
      </c>
      <c r="O1994" s="10">
        <v>95.6</v>
      </c>
      <c r="P1994" s="11">
        <v>227</v>
      </c>
      <c r="Q1994" s="15"/>
      <c r="R1994" s="15"/>
      <c r="S1994" s="18">
        <v>43780</v>
      </c>
      <c r="U1994" s="20" t="s">
        <v>8175</v>
      </c>
      <c r="V1994" s="10" t="s">
        <v>31</v>
      </c>
      <c r="W1994" s="10" t="s">
        <v>90</v>
      </c>
      <c r="X1994" s="10" t="s">
        <v>91</v>
      </c>
      <c r="Y1994" s="62" t="s">
        <v>8308</v>
      </c>
      <c r="Z1994" s="64">
        <v>44718</v>
      </c>
    </row>
    <row r="1995" spans="1:254" ht="12.75" customHeight="1">
      <c r="A1995" s="20" t="s">
        <v>8309</v>
      </c>
      <c r="B1995" s="20" t="s">
        <v>31</v>
      </c>
      <c r="C1995" s="20" t="s">
        <v>31</v>
      </c>
      <c r="D1995" s="20" t="s">
        <v>8175</v>
      </c>
      <c r="E1995" s="20" t="s">
        <v>33</v>
      </c>
      <c r="F1995" s="20" t="s">
        <v>77</v>
      </c>
      <c r="H1995" s="20" t="s">
        <v>36</v>
      </c>
      <c r="I1995" s="20" t="s">
        <v>37</v>
      </c>
      <c r="J1995" s="78">
        <v>0</v>
      </c>
      <c r="K1995" s="15">
        <v>549</v>
      </c>
      <c r="L1995" s="11">
        <v>551</v>
      </c>
      <c r="M1995" s="27">
        <v>1.4450867052023122E-4</v>
      </c>
      <c r="N1995" s="78">
        <v>53</v>
      </c>
      <c r="O1995" s="10">
        <v>95.6</v>
      </c>
      <c r="P1995" s="11">
        <v>227</v>
      </c>
      <c r="Q1995" s="15"/>
      <c r="R1995" s="15"/>
      <c r="S1995" s="18">
        <v>43780</v>
      </c>
      <c r="U1995" s="20" t="s">
        <v>8175</v>
      </c>
      <c r="V1995" s="10" t="s">
        <v>31</v>
      </c>
      <c r="W1995" s="10" t="s">
        <v>90</v>
      </c>
      <c r="X1995" s="10" t="s">
        <v>91</v>
      </c>
      <c r="Y1995" s="62" t="s">
        <v>8310</v>
      </c>
      <c r="Z1995" s="64">
        <v>44719</v>
      </c>
    </row>
    <row r="1996" spans="1:254" ht="12.75" customHeight="1">
      <c r="A1996" s="20" t="s">
        <v>8311</v>
      </c>
      <c r="B1996" s="20" t="s">
        <v>31</v>
      </c>
      <c r="C1996" s="20" t="s">
        <v>31</v>
      </c>
      <c r="D1996" s="20" t="s">
        <v>8175</v>
      </c>
      <c r="E1996" s="20" t="s">
        <v>33</v>
      </c>
      <c r="F1996" s="20" t="s">
        <v>77</v>
      </c>
      <c r="H1996" s="20" t="s">
        <v>36</v>
      </c>
      <c r="I1996" s="20" t="s">
        <v>37</v>
      </c>
      <c r="J1996" s="78">
        <v>0</v>
      </c>
      <c r="K1996" s="15">
        <v>496</v>
      </c>
      <c r="L1996" s="11">
        <v>506</v>
      </c>
      <c r="M1996" s="27">
        <v>7.2769611410275069E-4</v>
      </c>
      <c r="N1996" s="78">
        <v>53</v>
      </c>
      <c r="O1996" s="10">
        <v>94.6</v>
      </c>
      <c r="P1996" s="11">
        <v>227</v>
      </c>
      <c r="Q1996" s="15"/>
      <c r="R1996" s="15"/>
      <c r="S1996" s="18">
        <v>43780</v>
      </c>
      <c r="U1996" s="20" t="s">
        <v>8175</v>
      </c>
      <c r="V1996" s="10" t="s">
        <v>31</v>
      </c>
      <c r="W1996" s="10" t="s">
        <v>90</v>
      </c>
      <c r="X1996" s="10" t="s">
        <v>91</v>
      </c>
      <c r="Y1996" s="62" t="s">
        <v>8312</v>
      </c>
      <c r="Z1996" s="64">
        <v>44720</v>
      </c>
    </row>
    <row r="1997" spans="1:254" ht="12.75" customHeight="1">
      <c r="A1997" s="20" t="s">
        <v>8313</v>
      </c>
      <c r="B1997" s="20" t="s">
        <v>31</v>
      </c>
      <c r="C1997" s="20" t="s">
        <v>31</v>
      </c>
      <c r="D1997" s="20" t="s">
        <v>8175</v>
      </c>
      <c r="E1997" s="20" t="s">
        <v>33</v>
      </c>
      <c r="F1997" s="20" t="s">
        <v>77</v>
      </c>
      <c r="H1997" s="20" t="s">
        <v>36</v>
      </c>
      <c r="I1997" s="20" t="s">
        <v>37</v>
      </c>
      <c r="J1997" s="78">
        <v>0</v>
      </c>
      <c r="K1997" s="15">
        <v>549</v>
      </c>
      <c r="L1997" s="11">
        <v>551</v>
      </c>
      <c r="M1997" s="27">
        <v>1.4450867052023122E-4</v>
      </c>
      <c r="N1997" s="78">
        <v>53</v>
      </c>
      <c r="O1997" s="10">
        <v>95.6</v>
      </c>
      <c r="P1997" s="11">
        <v>227</v>
      </c>
      <c r="Q1997" s="15"/>
      <c r="R1997" s="15"/>
      <c r="S1997" s="18">
        <v>43780</v>
      </c>
      <c r="U1997" s="20" t="s">
        <v>8175</v>
      </c>
      <c r="V1997" s="10" t="s">
        <v>31</v>
      </c>
      <c r="W1997" s="10" t="s">
        <v>90</v>
      </c>
      <c r="X1997" s="10" t="s">
        <v>91</v>
      </c>
      <c r="Y1997" s="62" t="s">
        <v>8314</v>
      </c>
      <c r="Z1997" s="64">
        <v>44721</v>
      </c>
    </row>
    <row r="1998" spans="1:254" ht="12.75" customHeight="1">
      <c r="A1998" s="20" t="s">
        <v>8315</v>
      </c>
      <c r="B1998" s="20" t="s">
        <v>31</v>
      </c>
      <c r="C1998" s="20" t="s">
        <v>31</v>
      </c>
      <c r="D1998" s="20" t="s">
        <v>8175</v>
      </c>
      <c r="E1998" s="20" t="s">
        <v>33</v>
      </c>
      <c r="F1998" s="20" t="s">
        <v>77</v>
      </c>
      <c r="H1998" s="20" t="s">
        <v>36</v>
      </c>
      <c r="I1998" s="20" t="s">
        <v>37</v>
      </c>
      <c r="J1998" s="78">
        <v>0</v>
      </c>
      <c r="K1998" s="15">
        <v>549</v>
      </c>
      <c r="L1998" s="11">
        <v>551</v>
      </c>
      <c r="M1998" s="27">
        <v>1.4450867052023122E-4</v>
      </c>
      <c r="N1998" s="78">
        <v>53</v>
      </c>
      <c r="O1998" s="10">
        <v>95.6</v>
      </c>
      <c r="P1998" s="11">
        <v>227</v>
      </c>
      <c r="Q1998" s="15"/>
      <c r="R1998" s="15"/>
      <c r="S1998" s="18">
        <v>43780</v>
      </c>
      <c r="U1998" s="20" t="s">
        <v>8175</v>
      </c>
      <c r="V1998" s="10" t="s">
        <v>31</v>
      </c>
      <c r="W1998" s="10" t="s">
        <v>90</v>
      </c>
      <c r="X1998" s="10" t="s">
        <v>91</v>
      </c>
      <c r="Y1998" s="62" t="s">
        <v>8316</v>
      </c>
      <c r="Z1998" s="64">
        <v>44722</v>
      </c>
    </row>
    <row r="1999" spans="1:254" ht="12.75" customHeight="1">
      <c r="A1999" s="20" t="s">
        <v>8317</v>
      </c>
      <c r="B1999" s="20" t="s">
        <v>31</v>
      </c>
      <c r="C1999" s="20" t="s">
        <v>31</v>
      </c>
      <c r="D1999" s="20" t="s">
        <v>8175</v>
      </c>
      <c r="E1999" s="20" t="s">
        <v>33</v>
      </c>
      <c r="F1999" s="20" t="s">
        <v>77</v>
      </c>
      <c r="H1999" s="20" t="s">
        <v>36</v>
      </c>
      <c r="I1999" s="20" t="s">
        <v>37</v>
      </c>
      <c r="J1999" s="78">
        <v>0</v>
      </c>
      <c r="K1999" s="15">
        <v>549</v>
      </c>
      <c r="L1999" s="11">
        <v>551</v>
      </c>
      <c r="M1999" s="27">
        <v>1.4450867052023122E-4</v>
      </c>
      <c r="N1999" s="78">
        <v>53</v>
      </c>
      <c r="O1999" s="10">
        <v>95.6</v>
      </c>
      <c r="P1999" s="11">
        <v>227</v>
      </c>
      <c r="Q1999" s="15"/>
      <c r="R1999" s="15"/>
      <c r="S1999" s="18">
        <v>43780</v>
      </c>
      <c r="U1999" s="20" t="s">
        <v>8175</v>
      </c>
      <c r="V1999" s="10" t="s">
        <v>31</v>
      </c>
      <c r="W1999" s="10" t="s">
        <v>90</v>
      </c>
      <c r="X1999" s="10" t="s">
        <v>91</v>
      </c>
      <c r="Y1999" s="62" t="s">
        <v>8318</v>
      </c>
      <c r="Z1999" s="64">
        <v>44723</v>
      </c>
    </row>
    <row r="2000" spans="1:254" ht="12.75" customHeight="1">
      <c r="A2000" s="20" t="s">
        <v>8319</v>
      </c>
      <c r="B2000" s="20" t="s">
        <v>31</v>
      </c>
      <c r="C2000" s="20" t="s">
        <v>31</v>
      </c>
      <c r="D2000" s="20" t="s">
        <v>8175</v>
      </c>
      <c r="E2000" s="20" t="s">
        <v>33</v>
      </c>
      <c r="F2000" s="20" t="s">
        <v>77</v>
      </c>
      <c r="H2000" s="20" t="s">
        <v>36</v>
      </c>
      <c r="I2000" s="20" t="s">
        <v>37</v>
      </c>
      <c r="J2000" s="78">
        <v>0</v>
      </c>
      <c r="K2000" s="15">
        <v>549</v>
      </c>
      <c r="L2000" s="11">
        <v>551</v>
      </c>
      <c r="M2000" s="27">
        <v>1.4450867052023122E-4</v>
      </c>
      <c r="N2000" s="78">
        <v>53</v>
      </c>
      <c r="O2000" s="10">
        <v>95.6</v>
      </c>
      <c r="P2000" s="11">
        <v>227</v>
      </c>
      <c r="Q2000" s="15"/>
      <c r="R2000" s="15"/>
      <c r="S2000" s="18">
        <v>43780</v>
      </c>
      <c r="U2000" s="20" t="s">
        <v>8175</v>
      </c>
      <c r="V2000" s="10" t="s">
        <v>31</v>
      </c>
      <c r="W2000" s="10" t="s">
        <v>90</v>
      </c>
      <c r="X2000" s="10" t="s">
        <v>91</v>
      </c>
      <c r="Y2000" s="62" t="s">
        <v>8320</v>
      </c>
      <c r="Z2000" s="64">
        <v>44724</v>
      </c>
    </row>
    <row r="2001" spans="1:26" ht="12.75" customHeight="1">
      <c r="A2001" s="20" t="s">
        <v>8321</v>
      </c>
      <c r="B2001" s="20" t="s">
        <v>31</v>
      </c>
      <c r="C2001" s="20" t="s">
        <v>31</v>
      </c>
      <c r="D2001" s="20" t="s">
        <v>8175</v>
      </c>
      <c r="E2001" s="20" t="s">
        <v>33</v>
      </c>
      <c r="F2001" s="20" t="s">
        <v>77</v>
      </c>
      <c r="H2001" s="20" t="s">
        <v>36</v>
      </c>
      <c r="I2001" s="20" t="s">
        <v>37</v>
      </c>
      <c r="J2001" s="78">
        <v>0</v>
      </c>
      <c r="K2001" s="15">
        <v>548</v>
      </c>
      <c r="L2001" s="11">
        <v>551</v>
      </c>
      <c r="M2001" s="27">
        <v>2.1677866897897247E-4</v>
      </c>
      <c r="N2001" s="78">
        <v>53</v>
      </c>
      <c r="O2001" s="10">
        <v>95.6</v>
      </c>
      <c r="P2001" s="11">
        <v>227</v>
      </c>
      <c r="Q2001" s="15"/>
      <c r="R2001" s="15"/>
      <c r="S2001" s="18">
        <v>43780</v>
      </c>
      <c r="U2001" s="20" t="s">
        <v>8175</v>
      </c>
      <c r="V2001" s="10" t="s">
        <v>31</v>
      </c>
      <c r="W2001" s="10" t="s">
        <v>90</v>
      </c>
      <c r="X2001" s="10" t="s">
        <v>91</v>
      </c>
      <c r="Y2001" s="62" t="s">
        <v>8322</v>
      </c>
      <c r="Z2001" s="64">
        <v>44725</v>
      </c>
    </row>
    <row r="2002" spans="1:26" ht="12.75" customHeight="1">
      <c r="A2002" s="20" t="s">
        <v>8323</v>
      </c>
      <c r="B2002" s="20" t="s">
        <v>31</v>
      </c>
      <c r="C2002" s="20" t="s">
        <v>31</v>
      </c>
      <c r="D2002" s="20" t="s">
        <v>8175</v>
      </c>
      <c r="E2002" s="20" t="s">
        <v>33</v>
      </c>
      <c r="F2002" s="20" t="s">
        <v>77</v>
      </c>
      <c r="H2002" s="20" t="s">
        <v>36</v>
      </c>
      <c r="I2002" s="20" t="s">
        <v>37</v>
      </c>
      <c r="J2002" s="78">
        <v>0</v>
      </c>
      <c r="K2002" s="15">
        <v>549</v>
      </c>
      <c r="L2002" s="11">
        <v>551</v>
      </c>
      <c r="M2002" s="27">
        <v>1.4450867052023122E-4</v>
      </c>
      <c r="N2002" s="78">
        <v>53</v>
      </c>
      <c r="O2002" s="10">
        <v>95.6</v>
      </c>
      <c r="P2002" s="11">
        <v>227</v>
      </c>
      <c r="Q2002" s="15"/>
      <c r="R2002" s="15"/>
      <c r="S2002" s="18">
        <v>43780</v>
      </c>
      <c r="U2002" s="20" t="s">
        <v>8175</v>
      </c>
      <c r="V2002" s="10" t="s">
        <v>31</v>
      </c>
      <c r="W2002" s="10" t="s">
        <v>90</v>
      </c>
      <c r="X2002" s="10" t="s">
        <v>91</v>
      </c>
      <c r="Y2002" s="62" t="s">
        <v>8324</v>
      </c>
      <c r="Z2002" s="64">
        <v>44726</v>
      </c>
    </row>
    <row r="2003" spans="1:26" ht="12.75" customHeight="1">
      <c r="A2003" s="20" t="s">
        <v>8325</v>
      </c>
      <c r="B2003" s="20" t="s">
        <v>31</v>
      </c>
      <c r="C2003" s="20" t="s">
        <v>31</v>
      </c>
      <c r="D2003" s="20" t="s">
        <v>8175</v>
      </c>
      <c r="E2003" s="20" t="s">
        <v>33</v>
      </c>
      <c r="F2003" s="20" t="s">
        <v>77</v>
      </c>
      <c r="H2003" s="20" t="s">
        <v>36</v>
      </c>
      <c r="I2003" s="20" t="s">
        <v>37</v>
      </c>
      <c r="J2003" s="78">
        <v>0</v>
      </c>
      <c r="K2003" s="15">
        <v>548</v>
      </c>
      <c r="L2003" s="11">
        <v>551</v>
      </c>
      <c r="M2003" s="27">
        <v>2.1677866897897247E-4</v>
      </c>
      <c r="N2003" s="78">
        <v>53</v>
      </c>
      <c r="O2003" s="10">
        <v>95.6</v>
      </c>
      <c r="P2003" s="11">
        <v>227</v>
      </c>
      <c r="Q2003" s="15"/>
      <c r="R2003" s="15"/>
      <c r="S2003" s="18">
        <v>43780</v>
      </c>
      <c r="U2003" s="20" t="s">
        <v>8175</v>
      </c>
      <c r="V2003" s="10" t="s">
        <v>31</v>
      </c>
      <c r="W2003" s="10" t="s">
        <v>90</v>
      </c>
      <c r="X2003" s="10" t="s">
        <v>91</v>
      </c>
      <c r="Y2003" s="62" t="s">
        <v>8326</v>
      </c>
      <c r="Z2003" s="64">
        <v>44727</v>
      </c>
    </row>
    <row r="2004" spans="1:26" ht="12.75" customHeight="1">
      <c r="A2004" s="20" t="s">
        <v>8327</v>
      </c>
      <c r="B2004" s="20" t="s">
        <v>31</v>
      </c>
      <c r="C2004" s="20" t="s">
        <v>31</v>
      </c>
      <c r="D2004" s="20" t="s">
        <v>8175</v>
      </c>
      <c r="E2004" s="20" t="s">
        <v>33</v>
      </c>
      <c r="F2004" s="20" t="s">
        <v>77</v>
      </c>
      <c r="H2004" s="20" t="s">
        <v>36</v>
      </c>
      <c r="I2004" s="20" t="s">
        <v>37</v>
      </c>
      <c r="J2004" s="78">
        <v>0</v>
      </c>
      <c r="K2004" s="15">
        <v>559</v>
      </c>
      <c r="L2004" s="11">
        <v>561</v>
      </c>
      <c r="M2004" s="27">
        <v>1.443001443001443E-4</v>
      </c>
      <c r="N2004" s="78">
        <v>53</v>
      </c>
      <c r="O2004" s="10">
        <v>95.8</v>
      </c>
      <c r="P2004" s="11">
        <v>227</v>
      </c>
      <c r="Q2004" s="15"/>
      <c r="R2004" s="15"/>
      <c r="S2004" s="18">
        <v>43780</v>
      </c>
      <c r="U2004" s="20" t="s">
        <v>8175</v>
      </c>
      <c r="V2004" s="10" t="s">
        <v>31</v>
      </c>
      <c r="W2004" s="10" t="s">
        <v>90</v>
      </c>
      <c r="X2004" s="10" t="s">
        <v>91</v>
      </c>
      <c r="Y2004" s="62" t="s">
        <v>8328</v>
      </c>
      <c r="Z2004" s="64">
        <v>44728</v>
      </c>
    </row>
    <row r="2005" spans="1:26" ht="12.75" customHeight="1">
      <c r="A2005" s="20" t="s">
        <v>8329</v>
      </c>
      <c r="B2005" s="20" t="s">
        <v>31</v>
      </c>
      <c r="C2005" s="20" t="s">
        <v>31</v>
      </c>
      <c r="D2005" s="20" t="s">
        <v>8175</v>
      </c>
      <c r="E2005" s="20" t="s">
        <v>33</v>
      </c>
      <c r="F2005" s="20" t="s">
        <v>77</v>
      </c>
      <c r="H2005" s="20" t="s">
        <v>36</v>
      </c>
      <c r="I2005" s="20" t="s">
        <v>37</v>
      </c>
      <c r="J2005" s="78">
        <v>0</v>
      </c>
      <c r="K2005" s="15">
        <v>548</v>
      </c>
      <c r="L2005" s="11">
        <v>551</v>
      </c>
      <c r="M2005" s="27">
        <v>2.1677866897897247E-4</v>
      </c>
      <c r="N2005" s="78">
        <v>53</v>
      </c>
      <c r="O2005" s="10">
        <v>95.6</v>
      </c>
      <c r="P2005" s="11">
        <v>227</v>
      </c>
      <c r="Q2005" s="15"/>
      <c r="R2005" s="15"/>
      <c r="S2005" s="18">
        <v>43780</v>
      </c>
      <c r="U2005" s="20" t="s">
        <v>8175</v>
      </c>
      <c r="V2005" s="10" t="s">
        <v>31</v>
      </c>
      <c r="W2005" s="10" t="s">
        <v>90</v>
      </c>
      <c r="X2005" s="10" t="s">
        <v>91</v>
      </c>
      <c r="Y2005" s="62" t="s">
        <v>8330</v>
      </c>
      <c r="Z2005" s="64">
        <v>44729</v>
      </c>
    </row>
    <row r="2006" spans="1:26" ht="12.75" customHeight="1">
      <c r="A2006" s="20" t="s">
        <v>8331</v>
      </c>
      <c r="B2006" s="20" t="s">
        <v>31</v>
      </c>
      <c r="C2006" s="20" t="s">
        <v>31</v>
      </c>
      <c r="D2006" s="20" t="s">
        <v>8175</v>
      </c>
      <c r="E2006" s="20" t="s">
        <v>33</v>
      </c>
      <c r="F2006" s="20" t="s">
        <v>77</v>
      </c>
      <c r="H2006" s="20" t="s">
        <v>36</v>
      </c>
      <c r="I2006" s="20" t="s">
        <v>37</v>
      </c>
      <c r="J2006" s="78">
        <v>0</v>
      </c>
      <c r="K2006" s="15">
        <v>549</v>
      </c>
      <c r="L2006" s="11">
        <v>551</v>
      </c>
      <c r="M2006" s="27">
        <v>1.4450867052023122E-4</v>
      </c>
      <c r="N2006" s="78">
        <v>53</v>
      </c>
      <c r="O2006" s="10">
        <v>95.6</v>
      </c>
      <c r="P2006" s="11">
        <v>227</v>
      </c>
      <c r="Q2006" s="15"/>
      <c r="R2006" s="15"/>
      <c r="S2006" s="18">
        <v>43780</v>
      </c>
      <c r="U2006" s="20" t="s">
        <v>8175</v>
      </c>
      <c r="V2006" s="10" t="s">
        <v>31</v>
      </c>
      <c r="W2006" s="10" t="s">
        <v>90</v>
      </c>
      <c r="X2006" s="10" t="s">
        <v>91</v>
      </c>
      <c r="Y2006" s="62" t="s">
        <v>8332</v>
      </c>
      <c r="Z2006" s="64">
        <v>44730</v>
      </c>
    </row>
    <row r="2007" spans="1:26" ht="12.75" customHeight="1">
      <c r="A2007" s="20" t="s">
        <v>8333</v>
      </c>
      <c r="B2007" s="20" t="s">
        <v>31</v>
      </c>
      <c r="C2007" s="20" t="s">
        <v>31</v>
      </c>
      <c r="D2007" s="20" t="s">
        <v>8175</v>
      </c>
      <c r="E2007" s="20" t="s">
        <v>33</v>
      </c>
      <c r="F2007" s="20" t="s">
        <v>77</v>
      </c>
      <c r="H2007" s="20" t="s">
        <v>36</v>
      </c>
      <c r="I2007" s="20" t="s">
        <v>37</v>
      </c>
      <c r="J2007" s="78">
        <v>0</v>
      </c>
      <c r="K2007" s="15">
        <v>549</v>
      </c>
      <c r="L2007" s="11">
        <v>550</v>
      </c>
      <c r="M2007" s="27">
        <v>7.2259556326324161E-5</v>
      </c>
      <c r="N2007" s="78">
        <v>53</v>
      </c>
      <c r="O2007" s="10">
        <v>95.6</v>
      </c>
      <c r="P2007" s="11">
        <v>227</v>
      </c>
      <c r="Q2007" s="15"/>
      <c r="R2007" s="15"/>
      <c r="S2007" s="18">
        <v>43780</v>
      </c>
      <c r="U2007" s="20" t="s">
        <v>8175</v>
      </c>
      <c r="V2007" s="10" t="s">
        <v>31</v>
      </c>
      <c r="W2007" s="10" t="s">
        <v>90</v>
      </c>
      <c r="X2007" s="10" t="s">
        <v>91</v>
      </c>
      <c r="Y2007" s="62" t="s">
        <v>8334</v>
      </c>
      <c r="Z2007" s="64">
        <v>44731</v>
      </c>
    </row>
    <row r="2008" spans="1:26" ht="12.75" customHeight="1">
      <c r="A2008" s="20" t="s">
        <v>8335</v>
      </c>
      <c r="B2008" s="20" t="s">
        <v>31</v>
      </c>
      <c r="C2008" s="20" t="s">
        <v>31</v>
      </c>
      <c r="D2008" s="20" t="s">
        <v>8175</v>
      </c>
      <c r="E2008" s="20" t="s">
        <v>33</v>
      </c>
      <c r="F2008" s="20" t="s">
        <v>77</v>
      </c>
      <c r="H2008" s="20" t="s">
        <v>36</v>
      </c>
      <c r="I2008" s="20" t="s">
        <v>37</v>
      </c>
      <c r="J2008" s="78">
        <v>0</v>
      </c>
      <c r="K2008" s="15">
        <v>569</v>
      </c>
      <c r="L2008" s="11">
        <v>571</v>
      </c>
      <c r="M2008" s="27">
        <v>1.4409221902017292E-4</v>
      </c>
      <c r="N2008" s="78">
        <v>53</v>
      </c>
      <c r="O2008" s="10">
        <v>96</v>
      </c>
      <c r="P2008" s="11">
        <v>227</v>
      </c>
      <c r="Q2008" s="15"/>
      <c r="R2008" s="15"/>
      <c r="S2008" s="18">
        <v>43780</v>
      </c>
      <c r="U2008" s="20" t="s">
        <v>8175</v>
      </c>
      <c r="V2008" s="10" t="s">
        <v>31</v>
      </c>
      <c r="W2008" s="10" t="s">
        <v>90</v>
      </c>
      <c r="X2008" s="10" t="s">
        <v>91</v>
      </c>
      <c r="Y2008" s="62" t="s">
        <v>8336</v>
      </c>
      <c r="Z2008" s="64">
        <v>44732</v>
      </c>
    </row>
    <row r="2009" spans="1:26" ht="12.75" customHeight="1">
      <c r="A2009" s="20" t="s">
        <v>8337</v>
      </c>
      <c r="B2009" s="20" t="s">
        <v>31</v>
      </c>
      <c r="C2009" s="20" t="s">
        <v>31</v>
      </c>
      <c r="D2009" s="20" t="s">
        <v>8175</v>
      </c>
      <c r="E2009" s="20" t="s">
        <v>33</v>
      </c>
      <c r="F2009" s="20" t="s">
        <v>77</v>
      </c>
      <c r="H2009" s="20" t="s">
        <v>36</v>
      </c>
      <c r="I2009" s="20" t="s">
        <v>37</v>
      </c>
      <c r="J2009" s="78">
        <v>0</v>
      </c>
      <c r="K2009" s="15">
        <v>549</v>
      </c>
      <c r="L2009" s="11">
        <v>551</v>
      </c>
      <c r="M2009" s="27">
        <v>1.4450867052023122E-4</v>
      </c>
      <c r="N2009" s="78">
        <v>53</v>
      </c>
      <c r="O2009" s="10">
        <v>95.6</v>
      </c>
      <c r="P2009" s="11">
        <v>227</v>
      </c>
      <c r="Q2009" s="15"/>
      <c r="R2009" s="15"/>
      <c r="S2009" s="18">
        <v>43780</v>
      </c>
      <c r="U2009" s="20" t="s">
        <v>8175</v>
      </c>
      <c r="V2009" s="10" t="s">
        <v>31</v>
      </c>
      <c r="W2009" s="10" t="s">
        <v>90</v>
      </c>
      <c r="X2009" s="10" t="s">
        <v>91</v>
      </c>
      <c r="Y2009" s="62" t="s">
        <v>8338</v>
      </c>
      <c r="Z2009" s="64">
        <v>44733</v>
      </c>
    </row>
    <row r="2010" spans="1:26" ht="12.75" customHeight="1">
      <c r="A2010" s="20" t="s">
        <v>8339</v>
      </c>
      <c r="B2010" s="20" t="s">
        <v>31</v>
      </c>
      <c r="C2010" s="20" t="s">
        <v>31</v>
      </c>
      <c r="D2010" s="20" t="s">
        <v>8175</v>
      </c>
      <c r="E2010" s="20" t="s">
        <v>33</v>
      </c>
      <c r="F2010" s="20" t="s">
        <v>77</v>
      </c>
      <c r="H2010" s="20" t="s">
        <v>36</v>
      </c>
      <c r="I2010" s="20" t="s">
        <v>37</v>
      </c>
      <c r="J2010" s="78">
        <v>0</v>
      </c>
      <c r="K2010" s="15">
        <v>383</v>
      </c>
      <c r="L2010" s="11">
        <v>390</v>
      </c>
      <c r="M2010" s="27">
        <v>5.1801968474802043E-4</v>
      </c>
      <c r="N2010" s="78">
        <v>53</v>
      </c>
      <c r="O2010" s="10">
        <v>92.3</v>
      </c>
      <c r="P2010" s="11">
        <v>227</v>
      </c>
      <c r="Q2010" s="15"/>
      <c r="R2010" s="15"/>
      <c r="S2010" s="18">
        <v>43780</v>
      </c>
      <c r="U2010" s="20" t="s">
        <v>8175</v>
      </c>
      <c r="V2010" s="10" t="s">
        <v>31</v>
      </c>
      <c r="W2010" s="10" t="s">
        <v>90</v>
      </c>
      <c r="X2010" s="10" t="s">
        <v>91</v>
      </c>
      <c r="Y2010" s="62" t="s">
        <v>8340</v>
      </c>
      <c r="Z2010" s="64">
        <v>44734</v>
      </c>
    </row>
    <row r="2011" spans="1:26" ht="12.75" customHeight="1">
      <c r="A2011" s="20" t="s">
        <v>8341</v>
      </c>
      <c r="B2011" s="20" t="s">
        <v>31</v>
      </c>
      <c r="C2011" s="20" t="s">
        <v>31</v>
      </c>
      <c r="D2011" s="20" t="s">
        <v>8175</v>
      </c>
      <c r="E2011" s="20" t="s">
        <v>33</v>
      </c>
      <c r="F2011" s="20" t="s">
        <v>77</v>
      </c>
      <c r="H2011" s="20" t="s">
        <v>36</v>
      </c>
      <c r="I2011" s="20" t="s">
        <v>37</v>
      </c>
      <c r="J2011" s="78">
        <v>0</v>
      </c>
      <c r="K2011" s="15">
        <v>548</v>
      </c>
      <c r="L2011" s="11">
        <v>551</v>
      </c>
      <c r="M2011" s="27">
        <v>2.1677866897897247E-4</v>
      </c>
      <c r="N2011" s="78">
        <v>53</v>
      </c>
      <c r="O2011" s="10">
        <v>95.6</v>
      </c>
      <c r="P2011" s="11">
        <v>227</v>
      </c>
      <c r="Q2011" s="15"/>
      <c r="R2011" s="15"/>
      <c r="S2011" s="18">
        <v>43780</v>
      </c>
      <c r="U2011" s="20" t="s">
        <v>8175</v>
      </c>
      <c r="V2011" s="10" t="s">
        <v>31</v>
      </c>
      <c r="W2011" s="10" t="s">
        <v>90</v>
      </c>
      <c r="X2011" s="10" t="s">
        <v>91</v>
      </c>
      <c r="Y2011" s="62" t="s">
        <v>8342</v>
      </c>
      <c r="Z2011" s="64">
        <v>44735</v>
      </c>
    </row>
    <row r="2012" spans="1:26" ht="12.75" customHeight="1">
      <c r="A2012" s="20" t="s">
        <v>8343</v>
      </c>
      <c r="B2012" s="20" t="s">
        <v>31</v>
      </c>
      <c r="C2012" s="20" t="s">
        <v>31</v>
      </c>
      <c r="D2012" s="20" t="s">
        <v>8175</v>
      </c>
      <c r="E2012" s="20" t="s">
        <v>33</v>
      </c>
      <c r="F2012" s="20" t="s">
        <v>77</v>
      </c>
      <c r="H2012" s="20" t="s">
        <v>36</v>
      </c>
      <c r="I2012" s="20" t="s">
        <v>37</v>
      </c>
      <c r="J2012" s="78">
        <v>0</v>
      </c>
      <c r="K2012" s="15">
        <v>554</v>
      </c>
      <c r="L2012" s="11">
        <v>556</v>
      </c>
      <c r="M2012" s="27">
        <v>1.4440433212996391E-4</v>
      </c>
      <c r="N2012" s="78">
        <v>53</v>
      </c>
      <c r="O2012" s="10">
        <v>95.7</v>
      </c>
      <c r="P2012" s="11">
        <v>227</v>
      </c>
      <c r="Q2012" s="15"/>
      <c r="R2012" s="15"/>
      <c r="S2012" s="18">
        <v>43780</v>
      </c>
      <c r="U2012" s="20" t="s">
        <v>8175</v>
      </c>
      <c r="V2012" s="10" t="s">
        <v>31</v>
      </c>
      <c r="W2012" s="10" t="s">
        <v>90</v>
      </c>
      <c r="X2012" s="10" t="s">
        <v>91</v>
      </c>
      <c r="Y2012" s="62" t="s">
        <v>8344</v>
      </c>
      <c r="Z2012" s="64">
        <v>44736</v>
      </c>
    </row>
    <row r="2013" spans="1:26" ht="12.75" customHeight="1">
      <c r="A2013" s="20" t="s">
        <v>8345</v>
      </c>
      <c r="B2013" s="20" t="s">
        <v>31</v>
      </c>
      <c r="C2013" s="20" t="s">
        <v>31</v>
      </c>
      <c r="D2013" s="20" t="s">
        <v>8175</v>
      </c>
      <c r="E2013" s="20" t="s">
        <v>33</v>
      </c>
      <c r="F2013" s="20" t="s">
        <v>77</v>
      </c>
      <c r="H2013" s="20" t="s">
        <v>36</v>
      </c>
      <c r="I2013" s="20" t="s">
        <v>37</v>
      </c>
      <c r="J2013" s="78">
        <v>0</v>
      </c>
      <c r="K2013" s="15">
        <v>549</v>
      </c>
      <c r="L2013" s="11">
        <v>551</v>
      </c>
      <c r="M2013" s="27">
        <v>1.4450867052023122E-4</v>
      </c>
      <c r="N2013" s="78">
        <v>53</v>
      </c>
      <c r="O2013" s="10">
        <v>95.6</v>
      </c>
      <c r="P2013" s="11">
        <v>227</v>
      </c>
      <c r="Q2013" s="15"/>
      <c r="R2013" s="15"/>
      <c r="S2013" s="18">
        <v>43780</v>
      </c>
      <c r="U2013" s="20" t="s">
        <v>8175</v>
      </c>
      <c r="V2013" s="10" t="s">
        <v>31</v>
      </c>
      <c r="W2013" s="10" t="s">
        <v>90</v>
      </c>
      <c r="X2013" s="10" t="s">
        <v>91</v>
      </c>
      <c r="Y2013" s="62" t="s">
        <v>8346</v>
      </c>
      <c r="Z2013" s="64">
        <v>44737</v>
      </c>
    </row>
    <row r="2014" spans="1:26" ht="12.75" customHeight="1">
      <c r="A2014" s="20" t="s">
        <v>8347</v>
      </c>
      <c r="B2014" s="20" t="s">
        <v>31</v>
      </c>
      <c r="C2014" s="20" t="s">
        <v>31</v>
      </c>
      <c r="D2014" s="20" t="s">
        <v>8175</v>
      </c>
      <c r="E2014" s="20" t="s">
        <v>33</v>
      </c>
      <c r="F2014" s="20" t="s">
        <v>77</v>
      </c>
      <c r="H2014" s="20" t="s">
        <v>36</v>
      </c>
      <c r="I2014" s="20" t="s">
        <v>37</v>
      </c>
      <c r="J2014" s="78">
        <v>0</v>
      </c>
      <c r="K2014" s="15">
        <v>548</v>
      </c>
      <c r="L2014" s="11">
        <v>551</v>
      </c>
      <c r="M2014" s="27">
        <v>2.1677866897897247E-4</v>
      </c>
      <c r="N2014" s="78">
        <v>53</v>
      </c>
      <c r="O2014" s="10">
        <v>95.6</v>
      </c>
      <c r="P2014" s="11">
        <v>227</v>
      </c>
      <c r="Q2014" s="15"/>
      <c r="R2014" s="15"/>
      <c r="S2014" s="18">
        <v>43780</v>
      </c>
      <c r="U2014" s="20" t="s">
        <v>8175</v>
      </c>
      <c r="V2014" s="10" t="s">
        <v>31</v>
      </c>
      <c r="W2014" s="10" t="s">
        <v>90</v>
      </c>
      <c r="X2014" s="10" t="s">
        <v>91</v>
      </c>
      <c r="Y2014" s="62" t="s">
        <v>8348</v>
      </c>
      <c r="Z2014" s="64">
        <v>44738</v>
      </c>
    </row>
    <row r="2015" spans="1:26" ht="12.75" customHeight="1">
      <c r="A2015" s="20" t="s">
        <v>8385</v>
      </c>
      <c r="B2015" s="20" t="s">
        <v>31</v>
      </c>
      <c r="C2015" s="20" t="s">
        <v>31</v>
      </c>
      <c r="D2015" s="20" t="s">
        <v>8175</v>
      </c>
      <c r="E2015" s="20" t="s">
        <v>33</v>
      </c>
      <c r="F2015" s="20" t="s">
        <v>77</v>
      </c>
      <c r="H2015" s="20" t="s">
        <v>36</v>
      </c>
      <c r="I2015" s="20" t="s">
        <v>37</v>
      </c>
      <c r="J2015" s="78">
        <v>0</v>
      </c>
      <c r="K2015" s="15">
        <v>548</v>
      </c>
      <c r="L2015" s="11">
        <v>551</v>
      </c>
      <c r="M2015" s="27">
        <v>2.1677866897897247E-4</v>
      </c>
      <c r="N2015" s="78">
        <v>53</v>
      </c>
      <c r="O2015" s="10">
        <v>95.6</v>
      </c>
      <c r="P2015" s="11">
        <v>227</v>
      </c>
      <c r="Q2015" s="15"/>
      <c r="R2015" s="15"/>
      <c r="S2015" s="18">
        <v>43780</v>
      </c>
      <c r="U2015" s="20" t="s">
        <v>8175</v>
      </c>
      <c r="V2015" s="10" t="s">
        <v>31</v>
      </c>
      <c r="W2015" s="10" t="s">
        <v>90</v>
      </c>
      <c r="X2015" s="10" t="s">
        <v>91</v>
      </c>
      <c r="Y2015" s="62" t="s">
        <v>8386</v>
      </c>
      <c r="Z2015" s="64">
        <v>44757</v>
      </c>
    </row>
    <row r="2016" spans="1:26" ht="12.75" customHeight="1">
      <c r="A2016" s="20" t="s">
        <v>8351</v>
      </c>
      <c r="B2016" s="20" t="s">
        <v>31</v>
      </c>
      <c r="C2016" s="20" t="s">
        <v>31</v>
      </c>
      <c r="D2016" s="20" t="s">
        <v>8175</v>
      </c>
      <c r="E2016" s="20" t="s">
        <v>33</v>
      </c>
      <c r="F2016" s="20" t="s">
        <v>77</v>
      </c>
      <c r="H2016" s="20" t="s">
        <v>36</v>
      </c>
      <c r="I2016" s="20" t="s">
        <v>37</v>
      </c>
      <c r="J2016" s="78">
        <v>0</v>
      </c>
      <c r="K2016" s="15">
        <v>569</v>
      </c>
      <c r="L2016" s="11">
        <v>571</v>
      </c>
      <c r="M2016" s="27">
        <v>1.4409221902017292E-4</v>
      </c>
      <c r="N2016" s="78">
        <v>53</v>
      </c>
      <c r="O2016" s="10">
        <v>96</v>
      </c>
      <c r="P2016" s="11">
        <v>227</v>
      </c>
      <c r="Q2016" s="15"/>
      <c r="R2016" s="15"/>
      <c r="S2016" s="18">
        <v>43780</v>
      </c>
      <c r="U2016" s="20" t="s">
        <v>8175</v>
      </c>
      <c r="V2016" s="10" t="s">
        <v>31</v>
      </c>
      <c r="W2016" s="10" t="s">
        <v>90</v>
      </c>
      <c r="X2016" s="10" t="s">
        <v>91</v>
      </c>
      <c r="Y2016" s="62" t="s">
        <v>8352</v>
      </c>
      <c r="Z2016" s="64">
        <v>44740</v>
      </c>
    </row>
    <row r="2017" spans="1:26" ht="12.75" customHeight="1">
      <c r="A2017" s="20" t="s">
        <v>8353</v>
      </c>
      <c r="B2017" s="20" t="s">
        <v>31</v>
      </c>
      <c r="C2017" s="20" t="s">
        <v>31</v>
      </c>
      <c r="D2017" s="20" t="s">
        <v>8175</v>
      </c>
      <c r="E2017" s="20" t="s">
        <v>33</v>
      </c>
      <c r="F2017" s="20" t="s">
        <v>77</v>
      </c>
      <c r="H2017" s="20" t="s">
        <v>36</v>
      </c>
      <c r="I2017" s="20" t="s">
        <v>37</v>
      </c>
      <c r="J2017" s="78">
        <v>0</v>
      </c>
      <c r="K2017" s="15">
        <v>548</v>
      </c>
      <c r="L2017" s="11">
        <v>551</v>
      </c>
      <c r="M2017" s="27">
        <v>2.1677866897897247E-4</v>
      </c>
      <c r="N2017" s="78">
        <v>53</v>
      </c>
      <c r="O2017" s="10">
        <v>95.6</v>
      </c>
      <c r="P2017" s="11">
        <v>227</v>
      </c>
      <c r="Q2017" s="15"/>
      <c r="R2017" s="15"/>
      <c r="S2017" s="18">
        <v>43780</v>
      </c>
      <c r="U2017" s="20" t="s">
        <v>8175</v>
      </c>
      <c r="V2017" s="10" t="s">
        <v>31</v>
      </c>
      <c r="W2017" s="10" t="s">
        <v>90</v>
      </c>
      <c r="X2017" s="10" t="s">
        <v>91</v>
      </c>
      <c r="Y2017" s="62" t="s">
        <v>8354</v>
      </c>
      <c r="Z2017" s="64">
        <v>44741</v>
      </c>
    </row>
    <row r="2018" spans="1:26" ht="12.75" customHeight="1">
      <c r="A2018" s="20" t="s">
        <v>8355</v>
      </c>
      <c r="B2018" s="20" t="s">
        <v>31</v>
      </c>
      <c r="C2018" s="20" t="s">
        <v>31</v>
      </c>
      <c r="D2018" s="20" t="s">
        <v>8175</v>
      </c>
      <c r="E2018" s="20" t="s">
        <v>33</v>
      </c>
      <c r="F2018" s="20" t="s">
        <v>77</v>
      </c>
      <c r="H2018" s="20" t="s">
        <v>36</v>
      </c>
      <c r="I2018" s="20" t="s">
        <v>37</v>
      </c>
      <c r="J2018" s="78">
        <v>0</v>
      </c>
      <c r="K2018" s="15">
        <v>548</v>
      </c>
      <c r="L2018" s="11">
        <v>551</v>
      </c>
      <c r="M2018" s="27">
        <v>2.1677866897897247E-4</v>
      </c>
      <c r="N2018" s="78">
        <v>53</v>
      </c>
      <c r="O2018" s="10">
        <v>95.6</v>
      </c>
      <c r="P2018" s="11">
        <v>227</v>
      </c>
      <c r="Q2018" s="15"/>
      <c r="R2018" s="15"/>
      <c r="S2018" s="18">
        <v>43780</v>
      </c>
      <c r="U2018" s="20" t="s">
        <v>8175</v>
      </c>
      <c r="V2018" s="10" t="s">
        <v>31</v>
      </c>
      <c r="W2018" s="10" t="s">
        <v>90</v>
      </c>
      <c r="X2018" s="10" t="s">
        <v>91</v>
      </c>
      <c r="Y2018" s="62" t="s">
        <v>8356</v>
      </c>
      <c r="Z2018" s="64">
        <v>44742</v>
      </c>
    </row>
    <row r="2019" spans="1:26" ht="12.75" customHeight="1">
      <c r="A2019" s="20" t="s">
        <v>8357</v>
      </c>
      <c r="B2019" s="20" t="s">
        <v>31</v>
      </c>
      <c r="C2019" s="20" t="s">
        <v>31</v>
      </c>
      <c r="D2019" s="20" t="s">
        <v>8175</v>
      </c>
      <c r="E2019" s="20" t="s">
        <v>33</v>
      </c>
      <c r="F2019" s="20" t="s">
        <v>77</v>
      </c>
      <c r="H2019" s="20" t="s">
        <v>36</v>
      </c>
      <c r="I2019" s="20" t="s">
        <v>37</v>
      </c>
      <c r="J2019" s="78">
        <v>0</v>
      </c>
      <c r="K2019" s="15">
        <v>549</v>
      </c>
      <c r="L2019" s="11">
        <v>551</v>
      </c>
      <c r="M2019" s="27">
        <v>1.4450867052023122E-4</v>
      </c>
      <c r="N2019" s="78">
        <v>53</v>
      </c>
      <c r="O2019" s="10">
        <v>95.6</v>
      </c>
      <c r="P2019" s="11">
        <v>227</v>
      </c>
      <c r="Q2019" s="15"/>
      <c r="R2019" s="15"/>
      <c r="S2019" s="18">
        <v>43780</v>
      </c>
      <c r="U2019" s="20" t="s">
        <v>8175</v>
      </c>
      <c r="V2019" s="10" t="s">
        <v>31</v>
      </c>
      <c r="W2019" s="10" t="s">
        <v>90</v>
      </c>
      <c r="X2019" s="10" t="s">
        <v>91</v>
      </c>
      <c r="Y2019" s="62" t="s">
        <v>8358</v>
      </c>
      <c r="Z2019" s="64">
        <v>44743</v>
      </c>
    </row>
    <row r="2020" spans="1:26" ht="12.75" customHeight="1">
      <c r="A2020" s="20" t="s">
        <v>8359</v>
      </c>
      <c r="B2020" s="20" t="s">
        <v>31</v>
      </c>
      <c r="C2020" s="20" t="s">
        <v>31</v>
      </c>
      <c r="D2020" s="20" t="s">
        <v>8175</v>
      </c>
      <c r="E2020" s="20" t="s">
        <v>33</v>
      </c>
      <c r="F2020" s="20" t="s">
        <v>77</v>
      </c>
      <c r="H2020" s="20" t="s">
        <v>36</v>
      </c>
      <c r="I2020" s="20" t="s">
        <v>37</v>
      </c>
      <c r="J2020" s="78">
        <v>0</v>
      </c>
      <c r="K2020" s="15">
        <v>548</v>
      </c>
      <c r="L2020" s="11">
        <v>551</v>
      </c>
      <c r="M2020" s="27">
        <v>2.1677866897897247E-4</v>
      </c>
      <c r="N2020" s="78">
        <v>53</v>
      </c>
      <c r="O2020" s="10">
        <v>95.6</v>
      </c>
      <c r="P2020" s="11">
        <v>227</v>
      </c>
      <c r="Q2020" s="15"/>
      <c r="R2020" s="15"/>
      <c r="S2020" s="18">
        <v>43780</v>
      </c>
      <c r="U2020" s="20" t="s">
        <v>8175</v>
      </c>
      <c r="V2020" s="10" t="s">
        <v>31</v>
      </c>
      <c r="W2020" s="10" t="s">
        <v>90</v>
      </c>
      <c r="X2020" s="10" t="s">
        <v>91</v>
      </c>
      <c r="Y2020" s="62" t="s">
        <v>8360</v>
      </c>
      <c r="Z2020" s="64">
        <v>44744</v>
      </c>
    </row>
    <row r="2021" spans="1:26" ht="12.75" customHeight="1">
      <c r="A2021" s="20" t="s">
        <v>8361</v>
      </c>
      <c r="B2021" s="20" t="s">
        <v>31</v>
      </c>
      <c r="C2021" s="20" t="s">
        <v>31</v>
      </c>
      <c r="D2021" s="20" t="s">
        <v>8175</v>
      </c>
      <c r="E2021" s="20" t="s">
        <v>33</v>
      </c>
      <c r="F2021" s="20" t="s">
        <v>77</v>
      </c>
      <c r="H2021" s="20" t="s">
        <v>36</v>
      </c>
      <c r="I2021" s="20" t="s">
        <v>37</v>
      </c>
      <c r="J2021" s="78">
        <v>0</v>
      </c>
      <c r="K2021" s="15">
        <v>321</v>
      </c>
      <c r="L2021" s="11">
        <v>324</v>
      </c>
      <c r="M2021" s="27">
        <v>2.2413149047441165E-4</v>
      </c>
      <c r="N2021" s="78">
        <v>53</v>
      </c>
      <c r="O2021" s="10">
        <v>90.9</v>
      </c>
      <c r="P2021" s="11">
        <v>227</v>
      </c>
      <c r="Q2021" s="15"/>
      <c r="R2021" s="15"/>
      <c r="S2021" s="18">
        <v>43780</v>
      </c>
      <c r="U2021" s="20" t="s">
        <v>8175</v>
      </c>
      <c r="V2021" s="10" t="s">
        <v>31</v>
      </c>
      <c r="W2021" s="10" t="s">
        <v>90</v>
      </c>
      <c r="X2021" s="10" t="s">
        <v>91</v>
      </c>
      <c r="Y2021" s="62" t="s">
        <v>8362</v>
      </c>
      <c r="Z2021" s="64">
        <v>44745</v>
      </c>
    </row>
    <row r="2022" spans="1:26" ht="12.75" customHeight="1">
      <c r="A2022" s="20" t="s">
        <v>8363</v>
      </c>
      <c r="B2022" s="20" t="s">
        <v>31</v>
      </c>
      <c r="C2022" s="20" t="s">
        <v>31</v>
      </c>
      <c r="D2022" s="20" t="s">
        <v>8175</v>
      </c>
      <c r="E2022" s="20" t="s">
        <v>33</v>
      </c>
      <c r="F2022" s="20" t="s">
        <v>77</v>
      </c>
      <c r="H2022" s="20" t="s">
        <v>36</v>
      </c>
      <c r="I2022" s="20" t="s">
        <v>37</v>
      </c>
      <c r="J2022" s="78">
        <v>0</v>
      </c>
      <c r="K2022" s="15">
        <v>548</v>
      </c>
      <c r="L2022" s="11">
        <v>551</v>
      </c>
      <c r="M2022" s="27">
        <v>2.1677866897897247E-4</v>
      </c>
      <c r="N2022" s="78">
        <v>53</v>
      </c>
      <c r="O2022" s="10">
        <v>95.6</v>
      </c>
      <c r="P2022" s="11">
        <v>227</v>
      </c>
      <c r="Q2022" s="15"/>
      <c r="R2022" s="15"/>
      <c r="S2022" s="18">
        <v>43780</v>
      </c>
      <c r="U2022" s="20" t="s">
        <v>8175</v>
      </c>
      <c r="V2022" s="10" t="s">
        <v>31</v>
      </c>
      <c r="W2022" s="10" t="s">
        <v>90</v>
      </c>
      <c r="X2022" s="10" t="s">
        <v>91</v>
      </c>
      <c r="Y2022" s="62" t="s">
        <v>8364</v>
      </c>
      <c r="Z2022" s="64">
        <v>44746</v>
      </c>
    </row>
    <row r="2023" spans="1:26" ht="12.75" customHeight="1">
      <c r="A2023" s="20" t="s">
        <v>8365</v>
      </c>
      <c r="B2023" s="20" t="s">
        <v>31</v>
      </c>
      <c r="C2023" s="20" t="s">
        <v>31</v>
      </c>
      <c r="D2023" s="20" t="s">
        <v>8175</v>
      </c>
      <c r="E2023" s="20" t="s">
        <v>33</v>
      </c>
      <c r="F2023" s="20" t="s">
        <v>77</v>
      </c>
      <c r="H2023" s="20" t="s">
        <v>36</v>
      </c>
      <c r="I2023" s="20" t="s">
        <v>37</v>
      </c>
      <c r="J2023" s="78">
        <v>0</v>
      </c>
      <c r="K2023" s="15">
        <v>548</v>
      </c>
      <c r="L2023" s="11">
        <v>551</v>
      </c>
      <c r="M2023" s="27">
        <v>2.1677866897897247E-4</v>
      </c>
      <c r="N2023" s="78">
        <v>53</v>
      </c>
      <c r="O2023" s="10">
        <v>95.6</v>
      </c>
      <c r="P2023" s="11">
        <v>227</v>
      </c>
      <c r="Q2023" s="15"/>
      <c r="R2023" s="15"/>
      <c r="S2023" s="18">
        <v>43780</v>
      </c>
      <c r="U2023" s="20" t="s">
        <v>8175</v>
      </c>
      <c r="V2023" s="10" t="s">
        <v>31</v>
      </c>
      <c r="W2023" s="10" t="s">
        <v>90</v>
      </c>
      <c r="X2023" s="10" t="s">
        <v>91</v>
      </c>
      <c r="Y2023" s="62" t="s">
        <v>8366</v>
      </c>
      <c r="Z2023" s="64">
        <v>44747</v>
      </c>
    </row>
    <row r="2024" spans="1:26" ht="12.75" customHeight="1">
      <c r="A2024" s="20" t="s">
        <v>8367</v>
      </c>
      <c r="B2024" s="20" t="s">
        <v>31</v>
      </c>
      <c r="C2024" s="20" t="s">
        <v>31</v>
      </c>
      <c r="D2024" s="20" t="s">
        <v>8175</v>
      </c>
      <c r="E2024" s="20" t="s">
        <v>33</v>
      </c>
      <c r="F2024" s="20" t="s">
        <v>77</v>
      </c>
      <c r="H2024" s="20" t="s">
        <v>36</v>
      </c>
      <c r="I2024" s="20" t="s">
        <v>37</v>
      </c>
      <c r="J2024" s="78">
        <v>0</v>
      </c>
      <c r="K2024" s="15">
        <v>549</v>
      </c>
      <c r="L2024" s="11">
        <v>551</v>
      </c>
      <c r="M2024" s="27">
        <v>1.4450867052023122E-4</v>
      </c>
      <c r="N2024" s="78">
        <v>53</v>
      </c>
      <c r="O2024" s="10">
        <v>95.6</v>
      </c>
      <c r="P2024" s="11">
        <v>227</v>
      </c>
      <c r="Q2024" s="15"/>
      <c r="R2024" s="15"/>
      <c r="S2024" s="18">
        <v>43780</v>
      </c>
      <c r="U2024" s="20" t="s">
        <v>8175</v>
      </c>
      <c r="V2024" s="10" t="s">
        <v>31</v>
      </c>
      <c r="W2024" s="10" t="s">
        <v>90</v>
      </c>
      <c r="X2024" s="10" t="s">
        <v>91</v>
      </c>
      <c r="Y2024" s="62" t="s">
        <v>8368</v>
      </c>
      <c r="Z2024" s="64">
        <v>44748</v>
      </c>
    </row>
    <row r="2025" spans="1:26" ht="12.75" customHeight="1">
      <c r="A2025" s="20" t="s">
        <v>8369</v>
      </c>
      <c r="B2025" s="20" t="s">
        <v>31</v>
      </c>
      <c r="C2025" s="20" t="s">
        <v>31</v>
      </c>
      <c r="D2025" s="20" t="s">
        <v>8175</v>
      </c>
      <c r="E2025" s="20" t="s">
        <v>33</v>
      </c>
      <c r="F2025" s="20" t="s">
        <v>77</v>
      </c>
      <c r="H2025" s="20" t="s">
        <v>36</v>
      </c>
      <c r="I2025" s="20" t="s">
        <v>37</v>
      </c>
      <c r="J2025" s="78">
        <v>0</v>
      </c>
      <c r="K2025" s="15">
        <v>548</v>
      </c>
      <c r="L2025" s="11">
        <v>551</v>
      </c>
      <c r="M2025" s="27">
        <v>2.1677866897897247E-4</v>
      </c>
      <c r="N2025" s="78">
        <v>53</v>
      </c>
      <c r="O2025" s="10">
        <v>95.6</v>
      </c>
      <c r="P2025" s="11">
        <v>227</v>
      </c>
      <c r="Q2025" s="15"/>
      <c r="R2025" s="15"/>
      <c r="S2025" s="18">
        <v>43780</v>
      </c>
      <c r="U2025" s="20" t="s">
        <v>8175</v>
      </c>
      <c r="V2025" s="10" t="s">
        <v>31</v>
      </c>
      <c r="W2025" s="10" t="s">
        <v>90</v>
      </c>
      <c r="X2025" s="10" t="s">
        <v>91</v>
      </c>
      <c r="Y2025" s="62" t="s">
        <v>8370</v>
      </c>
      <c r="Z2025" s="64">
        <v>44749</v>
      </c>
    </row>
    <row r="2026" spans="1:26" ht="12.75" customHeight="1">
      <c r="A2026" s="20" t="s">
        <v>8371</v>
      </c>
      <c r="B2026" s="20" t="s">
        <v>31</v>
      </c>
      <c r="C2026" s="20" t="s">
        <v>31</v>
      </c>
      <c r="D2026" s="20" t="s">
        <v>8175</v>
      </c>
      <c r="E2026" s="20" t="s">
        <v>33</v>
      </c>
      <c r="F2026" s="20" t="s">
        <v>77</v>
      </c>
      <c r="H2026" s="20" t="s">
        <v>36</v>
      </c>
      <c r="I2026" s="20" t="s">
        <v>37</v>
      </c>
      <c r="J2026" s="78">
        <v>0</v>
      </c>
      <c r="K2026" s="15">
        <v>548</v>
      </c>
      <c r="L2026" s="11">
        <v>551</v>
      </c>
      <c r="M2026" s="27">
        <v>2.1677866897897247E-4</v>
      </c>
      <c r="N2026" s="78">
        <v>53</v>
      </c>
      <c r="O2026" s="10">
        <v>95.6</v>
      </c>
      <c r="P2026" s="11">
        <v>227</v>
      </c>
      <c r="Q2026" s="15"/>
      <c r="R2026" s="15"/>
      <c r="S2026" s="18">
        <v>43780</v>
      </c>
      <c r="U2026" s="20" t="s">
        <v>8175</v>
      </c>
      <c r="V2026" s="10" t="s">
        <v>31</v>
      </c>
      <c r="W2026" s="10" t="s">
        <v>90</v>
      </c>
      <c r="X2026" s="10" t="s">
        <v>91</v>
      </c>
      <c r="Y2026" s="62" t="s">
        <v>8372</v>
      </c>
      <c r="Z2026" s="64">
        <v>44750</v>
      </c>
    </row>
    <row r="2027" spans="1:26" ht="12.75" customHeight="1">
      <c r="A2027" s="20" t="s">
        <v>8373</v>
      </c>
      <c r="B2027" s="20" t="s">
        <v>31</v>
      </c>
      <c r="C2027" s="20" t="s">
        <v>31</v>
      </c>
      <c r="D2027" s="20" t="s">
        <v>8175</v>
      </c>
      <c r="E2027" s="20" t="s">
        <v>33</v>
      </c>
      <c r="F2027" s="20" t="s">
        <v>77</v>
      </c>
      <c r="H2027" s="20" t="s">
        <v>36</v>
      </c>
      <c r="I2027" s="20" t="s">
        <v>37</v>
      </c>
      <c r="J2027" s="78">
        <v>0</v>
      </c>
      <c r="K2027" s="15">
        <v>548</v>
      </c>
      <c r="L2027" s="11">
        <v>551</v>
      </c>
      <c r="M2027" s="27">
        <v>2.1677866897897247E-4</v>
      </c>
      <c r="N2027" s="78">
        <v>53</v>
      </c>
      <c r="O2027" s="10">
        <v>95.6</v>
      </c>
      <c r="P2027" s="11">
        <v>227</v>
      </c>
      <c r="Q2027" s="15"/>
      <c r="R2027" s="15"/>
      <c r="S2027" s="18">
        <v>43780</v>
      </c>
      <c r="U2027" s="20" t="s">
        <v>8175</v>
      </c>
      <c r="V2027" s="10" t="s">
        <v>31</v>
      </c>
      <c r="W2027" s="10" t="s">
        <v>90</v>
      </c>
      <c r="X2027" s="10" t="s">
        <v>91</v>
      </c>
      <c r="Y2027" s="62" t="s">
        <v>8374</v>
      </c>
      <c r="Z2027" s="64">
        <v>44751</v>
      </c>
    </row>
    <row r="2028" spans="1:26" ht="12.75" customHeight="1">
      <c r="A2028" s="20" t="s">
        <v>8375</v>
      </c>
      <c r="B2028" s="20" t="s">
        <v>31</v>
      </c>
      <c r="C2028" s="20" t="s">
        <v>31</v>
      </c>
      <c r="D2028" s="20" t="s">
        <v>8175</v>
      </c>
      <c r="E2028" s="20" t="s">
        <v>33</v>
      </c>
      <c r="F2028" s="20" t="s">
        <v>77</v>
      </c>
      <c r="H2028" s="20" t="s">
        <v>36</v>
      </c>
      <c r="I2028" s="20" t="s">
        <v>37</v>
      </c>
      <c r="J2028" s="78">
        <v>0</v>
      </c>
      <c r="K2028" s="15">
        <v>553</v>
      </c>
      <c r="L2028" s="11">
        <v>556</v>
      </c>
      <c r="M2028" s="27">
        <v>2.1662213878258357E-4</v>
      </c>
      <c r="N2028" s="78">
        <v>53</v>
      </c>
      <c r="O2028" s="10">
        <v>95.7</v>
      </c>
      <c r="P2028" s="11">
        <v>227</v>
      </c>
      <c r="Q2028" s="15"/>
      <c r="R2028" s="15"/>
      <c r="S2028" s="18">
        <v>43780</v>
      </c>
      <c r="U2028" s="20" t="s">
        <v>8175</v>
      </c>
      <c r="V2028" s="10" t="s">
        <v>31</v>
      </c>
      <c r="W2028" s="10" t="s">
        <v>90</v>
      </c>
      <c r="X2028" s="10" t="s">
        <v>91</v>
      </c>
      <c r="Y2028" s="62" t="s">
        <v>8376</v>
      </c>
      <c r="Z2028" s="64">
        <v>44752</v>
      </c>
    </row>
    <row r="2029" spans="1:26" ht="12.75" customHeight="1">
      <c r="A2029" s="20" t="s">
        <v>8377</v>
      </c>
      <c r="B2029" s="20" t="s">
        <v>31</v>
      </c>
      <c r="C2029" s="20" t="s">
        <v>31</v>
      </c>
      <c r="D2029" s="20" t="s">
        <v>8175</v>
      </c>
      <c r="E2029" s="20" t="s">
        <v>33</v>
      </c>
      <c r="F2029" s="20" t="s">
        <v>77</v>
      </c>
      <c r="H2029" s="20" t="s">
        <v>36</v>
      </c>
      <c r="I2029" s="20" t="s">
        <v>37</v>
      </c>
      <c r="J2029" s="78">
        <v>0</v>
      </c>
      <c r="K2029" s="15">
        <v>549</v>
      </c>
      <c r="L2029" s="11">
        <v>551</v>
      </c>
      <c r="M2029" s="27">
        <v>1.4450867052023122E-4</v>
      </c>
      <c r="N2029" s="78">
        <v>53</v>
      </c>
      <c r="O2029" s="10">
        <v>95.6</v>
      </c>
      <c r="P2029" s="11">
        <v>227</v>
      </c>
      <c r="Q2029" s="15"/>
      <c r="R2029" s="15"/>
      <c r="S2029" s="18">
        <v>43780</v>
      </c>
      <c r="U2029" s="20" t="s">
        <v>8175</v>
      </c>
      <c r="V2029" s="10" t="s">
        <v>31</v>
      </c>
      <c r="W2029" s="10" t="s">
        <v>90</v>
      </c>
      <c r="X2029" s="10" t="s">
        <v>91</v>
      </c>
      <c r="Y2029" s="62" t="s">
        <v>8378</v>
      </c>
      <c r="Z2029" s="64">
        <v>44753</v>
      </c>
    </row>
    <row r="2030" spans="1:26" ht="12.75" customHeight="1">
      <c r="A2030" s="20" t="s">
        <v>8379</v>
      </c>
      <c r="B2030" s="20" t="s">
        <v>31</v>
      </c>
      <c r="C2030" s="20" t="s">
        <v>31</v>
      </c>
      <c r="D2030" s="20" t="s">
        <v>8175</v>
      </c>
      <c r="E2030" s="20" t="s">
        <v>33</v>
      </c>
      <c r="F2030" s="20" t="s">
        <v>77</v>
      </c>
      <c r="H2030" s="20" t="s">
        <v>36</v>
      </c>
      <c r="I2030" s="20" t="s">
        <v>37</v>
      </c>
      <c r="J2030" s="78">
        <v>0</v>
      </c>
      <c r="K2030" s="15">
        <v>549</v>
      </c>
      <c r="L2030" s="11">
        <v>551</v>
      </c>
      <c r="M2030" s="27">
        <v>1.4450867052023122E-4</v>
      </c>
      <c r="N2030" s="78">
        <v>53</v>
      </c>
      <c r="O2030" s="10">
        <v>95.6</v>
      </c>
      <c r="P2030" s="11">
        <v>227</v>
      </c>
      <c r="Q2030" s="15"/>
      <c r="R2030" s="15"/>
      <c r="S2030" s="18">
        <v>43780</v>
      </c>
      <c r="U2030" s="20" t="s">
        <v>8175</v>
      </c>
      <c r="V2030" s="10" t="s">
        <v>31</v>
      </c>
      <c r="W2030" s="10" t="s">
        <v>90</v>
      </c>
      <c r="X2030" s="10" t="s">
        <v>91</v>
      </c>
      <c r="Y2030" s="62" t="s">
        <v>8380</v>
      </c>
      <c r="Z2030" s="64">
        <v>44754</v>
      </c>
    </row>
    <row r="2031" spans="1:26" ht="12.75" customHeight="1">
      <c r="A2031" s="20" t="s">
        <v>8381</v>
      </c>
      <c r="B2031" s="20" t="s">
        <v>31</v>
      </c>
      <c r="C2031" s="20" t="s">
        <v>31</v>
      </c>
      <c r="D2031" s="20" t="s">
        <v>8175</v>
      </c>
      <c r="E2031" s="20" t="s">
        <v>33</v>
      </c>
      <c r="F2031" s="20" t="s">
        <v>77</v>
      </c>
      <c r="H2031" s="20" t="s">
        <v>36</v>
      </c>
      <c r="I2031" s="20" t="s">
        <v>37</v>
      </c>
      <c r="J2031" s="78">
        <v>0</v>
      </c>
      <c r="K2031" s="15">
        <v>548</v>
      </c>
      <c r="L2031" s="11">
        <v>551</v>
      </c>
      <c r="M2031" s="27">
        <v>2.1677866897897247E-4</v>
      </c>
      <c r="N2031" s="78">
        <v>53</v>
      </c>
      <c r="O2031" s="10">
        <v>95.6</v>
      </c>
      <c r="P2031" s="11">
        <v>227</v>
      </c>
      <c r="Q2031" s="15"/>
      <c r="R2031" s="15"/>
      <c r="S2031" s="18">
        <v>43780</v>
      </c>
      <c r="U2031" s="20" t="s">
        <v>8175</v>
      </c>
      <c r="V2031" s="10" t="s">
        <v>31</v>
      </c>
      <c r="W2031" s="10" t="s">
        <v>90</v>
      </c>
      <c r="X2031" s="10" t="s">
        <v>91</v>
      </c>
      <c r="Y2031" s="62" t="s">
        <v>8382</v>
      </c>
      <c r="Z2031" s="64">
        <v>44755</v>
      </c>
    </row>
    <row r="2032" spans="1:26" ht="12.75" customHeight="1">
      <c r="A2032" s="20" t="s">
        <v>8383</v>
      </c>
      <c r="B2032" s="20" t="s">
        <v>31</v>
      </c>
      <c r="C2032" s="20" t="s">
        <v>31</v>
      </c>
      <c r="D2032" s="20" t="s">
        <v>8175</v>
      </c>
      <c r="E2032" s="20" t="s">
        <v>33</v>
      </c>
      <c r="F2032" s="20" t="s">
        <v>77</v>
      </c>
      <c r="H2032" s="20" t="s">
        <v>36</v>
      </c>
      <c r="I2032" s="20" t="s">
        <v>37</v>
      </c>
      <c r="J2032" s="78">
        <v>0</v>
      </c>
      <c r="K2032" s="15">
        <v>549</v>
      </c>
      <c r="L2032" s="11">
        <v>551</v>
      </c>
      <c r="M2032" s="27">
        <v>1.4450867052023122E-4</v>
      </c>
      <c r="N2032" s="78">
        <v>53</v>
      </c>
      <c r="O2032" s="10">
        <v>95.6</v>
      </c>
      <c r="P2032" s="11">
        <v>227</v>
      </c>
      <c r="Q2032" s="15"/>
      <c r="R2032" s="15"/>
      <c r="S2032" s="18">
        <v>43780</v>
      </c>
      <c r="U2032" s="20" t="s">
        <v>8175</v>
      </c>
      <c r="V2032" s="10" t="s">
        <v>31</v>
      </c>
      <c r="W2032" s="10" t="s">
        <v>90</v>
      </c>
      <c r="X2032" s="10" t="s">
        <v>91</v>
      </c>
      <c r="Y2032" s="62" t="s">
        <v>8384</v>
      </c>
      <c r="Z2032" s="64">
        <v>44756</v>
      </c>
    </row>
    <row r="2033" spans="1:29" ht="12.75" customHeight="1">
      <c r="A2033" s="20" t="s">
        <v>8349</v>
      </c>
      <c r="B2033" s="20" t="s">
        <v>31</v>
      </c>
      <c r="C2033" s="20" t="s">
        <v>31</v>
      </c>
      <c r="D2033" s="20" t="s">
        <v>8175</v>
      </c>
      <c r="E2033" s="20" t="s">
        <v>33</v>
      </c>
      <c r="F2033" s="20" t="s">
        <v>77</v>
      </c>
      <c r="H2033" s="20" t="s">
        <v>36</v>
      </c>
      <c r="I2033" s="20" t="s">
        <v>37</v>
      </c>
      <c r="J2033" s="78">
        <v>0</v>
      </c>
      <c r="K2033" s="15">
        <v>548</v>
      </c>
      <c r="L2033" s="11">
        <v>551</v>
      </c>
      <c r="M2033" s="27">
        <v>2.1677866897897247E-4</v>
      </c>
      <c r="N2033" s="78">
        <v>53</v>
      </c>
      <c r="O2033" s="10">
        <v>95.6</v>
      </c>
      <c r="P2033" s="11">
        <v>227</v>
      </c>
      <c r="Q2033" s="15"/>
      <c r="R2033" s="15"/>
      <c r="S2033" s="18">
        <v>43780</v>
      </c>
      <c r="U2033" s="20" t="s">
        <v>8175</v>
      </c>
      <c r="V2033" s="10" t="s">
        <v>31</v>
      </c>
      <c r="W2033" s="10" t="s">
        <v>90</v>
      </c>
      <c r="X2033" s="10" t="s">
        <v>91</v>
      </c>
      <c r="Y2033" s="62" t="s">
        <v>8350</v>
      </c>
      <c r="Z2033" s="64">
        <v>44739</v>
      </c>
    </row>
    <row r="2034" spans="1:29" ht="12.75" customHeight="1">
      <c r="A2034" s="20" t="s">
        <v>8387</v>
      </c>
      <c r="B2034" s="20" t="s">
        <v>31</v>
      </c>
      <c r="C2034" s="20" t="s">
        <v>31</v>
      </c>
      <c r="D2034" s="20" t="s">
        <v>8175</v>
      </c>
      <c r="E2034" s="20" t="s">
        <v>33</v>
      </c>
      <c r="F2034" s="20" t="s">
        <v>77</v>
      </c>
      <c r="H2034" s="20" t="s">
        <v>36</v>
      </c>
      <c r="I2034" s="20" t="s">
        <v>37</v>
      </c>
      <c r="J2034" s="78">
        <v>0</v>
      </c>
      <c r="K2034" s="15">
        <v>548</v>
      </c>
      <c r="L2034" s="11">
        <v>551</v>
      </c>
      <c r="M2034" s="27">
        <v>2.1677866897897247E-4</v>
      </c>
      <c r="N2034" s="78">
        <v>53</v>
      </c>
      <c r="O2034" s="10">
        <v>95.6</v>
      </c>
      <c r="P2034" s="11">
        <v>227</v>
      </c>
      <c r="Q2034" s="15"/>
      <c r="R2034" s="15"/>
      <c r="S2034" s="18">
        <v>43780</v>
      </c>
      <c r="U2034" s="20" t="s">
        <v>8175</v>
      </c>
      <c r="V2034" s="10" t="s">
        <v>31</v>
      </c>
      <c r="W2034" s="10" t="s">
        <v>90</v>
      </c>
      <c r="X2034" s="10" t="s">
        <v>91</v>
      </c>
      <c r="Y2034" s="62" t="s">
        <v>8388</v>
      </c>
      <c r="Z2034" s="64">
        <v>44758</v>
      </c>
    </row>
    <row r="2035" spans="1:29" ht="12.75" customHeight="1">
      <c r="A2035" s="20" t="s">
        <v>8389</v>
      </c>
      <c r="B2035" s="20" t="s">
        <v>31</v>
      </c>
      <c r="C2035" s="20" t="s">
        <v>31</v>
      </c>
      <c r="D2035" s="20" t="s">
        <v>8175</v>
      </c>
      <c r="E2035" s="20" t="s">
        <v>33</v>
      </c>
      <c r="F2035" s="20" t="s">
        <v>77</v>
      </c>
      <c r="H2035" s="20" t="s">
        <v>36</v>
      </c>
      <c r="I2035" s="20" t="s">
        <v>37</v>
      </c>
      <c r="J2035" s="78">
        <v>0</v>
      </c>
      <c r="K2035" s="15">
        <v>548</v>
      </c>
      <c r="L2035" s="11">
        <v>551</v>
      </c>
      <c r="M2035" s="27">
        <v>2.1677866897897247E-4</v>
      </c>
      <c r="N2035" s="78">
        <v>53</v>
      </c>
      <c r="O2035" s="10">
        <v>95.6</v>
      </c>
      <c r="P2035" s="11">
        <v>227</v>
      </c>
      <c r="Q2035" s="15"/>
      <c r="R2035" s="15"/>
      <c r="S2035" s="18">
        <v>43780</v>
      </c>
      <c r="U2035" s="20" t="s">
        <v>8175</v>
      </c>
      <c r="V2035" s="10" t="s">
        <v>31</v>
      </c>
      <c r="W2035" s="10" t="s">
        <v>90</v>
      </c>
      <c r="X2035" s="10" t="s">
        <v>91</v>
      </c>
      <c r="Y2035" s="62" t="s">
        <v>8342</v>
      </c>
      <c r="Z2035" s="64">
        <v>44759</v>
      </c>
    </row>
    <row r="2036" spans="1:29" ht="12.75" customHeight="1">
      <c r="A2036" s="20" t="s">
        <v>8390</v>
      </c>
      <c r="B2036" s="20" t="s">
        <v>31</v>
      </c>
      <c r="C2036" s="20" t="s">
        <v>31</v>
      </c>
      <c r="D2036" s="20" t="s">
        <v>8175</v>
      </c>
      <c r="E2036" s="20" t="s">
        <v>33</v>
      </c>
      <c r="F2036" s="20" t="s">
        <v>77</v>
      </c>
      <c r="H2036" s="20" t="s">
        <v>36</v>
      </c>
      <c r="I2036" s="20" t="s">
        <v>37</v>
      </c>
      <c r="J2036" s="78">
        <v>0</v>
      </c>
      <c r="K2036" s="15">
        <v>548</v>
      </c>
      <c r="L2036" s="11">
        <v>551</v>
      </c>
      <c r="M2036" s="27">
        <v>2.1677866897897247E-4</v>
      </c>
      <c r="N2036" s="78">
        <v>53</v>
      </c>
      <c r="O2036" s="10">
        <v>95.6</v>
      </c>
      <c r="P2036" s="11">
        <v>227</v>
      </c>
      <c r="Q2036" s="15"/>
      <c r="R2036" s="15"/>
      <c r="S2036" s="18">
        <v>43780</v>
      </c>
      <c r="U2036" s="20" t="s">
        <v>8175</v>
      </c>
      <c r="V2036" s="10" t="s">
        <v>31</v>
      </c>
      <c r="W2036" s="10" t="s">
        <v>90</v>
      </c>
      <c r="X2036" s="10" t="s">
        <v>91</v>
      </c>
      <c r="Y2036" s="62" t="s">
        <v>8391</v>
      </c>
      <c r="Z2036" s="64">
        <v>44760</v>
      </c>
    </row>
    <row r="2037" spans="1:29" ht="12.75" customHeight="1">
      <c r="A2037" s="20" t="s">
        <v>8392</v>
      </c>
      <c r="B2037" s="20" t="s">
        <v>31</v>
      </c>
      <c r="C2037" s="20" t="s">
        <v>31</v>
      </c>
      <c r="D2037" s="20" t="s">
        <v>8175</v>
      </c>
      <c r="E2037" s="20" t="s">
        <v>33</v>
      </c>
      <c r="F2037" s="20" t="s">
        <v>77</v>
      </c>
      <c r="H2037" s="20" t="s">
        <v>36</v>
      </c>
      <c r="I2037" s="20" t="s">
        <v>37</v>
      </c>
      <c r="J2037" s="78">
        <v>0</v>
      </c>
      <c r="K2037" s="15">
        <v>548</v>
      </c>
      <c r="L2037" s="11">
        <v>551</v>
      </c>
      <c r="M2037" s="27">
        <v>2.1677866897897247E-4</v>
      </c>
      <c r="N2037" s="78">
        <v>53</v>
      </c>
      <c r="O2037" s="10">
        <v>95.6</v>
      </c>
      <c r="P2037" s="11">
        <v>227</v>
      </c>
      <c r="Q2037" s="15"/>
      <c r="R2037" s="15"/>
      <c r="S2037" s="18">
        <v>43780</v>
      </c>
      <c r="U2037" s="20" t="s">
        <v>8175</v>
      </c>
      <c r="V2037" s="10" t="s">
        <v>31</v>
      </c>
      <c r="W2037" s="10" t="s">
        <v>90</v>
      </c>
      <c r="X2037" s="10" t="s">
        <v>91</v>
      </c>
      <c r="Y2037" s="62" t="s">
        <v>8393</v>
      </c>
      <c r="Z2037" s="64">
        <v>44761</v>
      </c>
    </row>
    <row r="2038" spans="1:29" ht="12.75" customHeight="1">
      <c r="A2038" s="20" t="s">
        <v>8394</v>
      </c>
      <c r="B2038" s="20" t="s">
        <v>31</v>
      </c>
      <c r="C2038" s="20" t="s">
        <v>31</v>
      </c>
      <c r="D2038" s="20" t="s">
        <v>8175</v>
      </c>
      <c r="E2038" s="20" t="s">
        <v>33</v>
      </c>
      <c r="F2038" s="20" t="s">
        <v>77</v>
      </c>
      <c r="H2038" s="20" t="s">
        <v>36</v>
      </c>
      <c r="I2038" s="20" t="s">
        <v>37</v>
      </c>
      <c r="J2038" s="78">
        <v>0</v>
      </c>
      <c r="K2038" s="15">
        <v>549</v>
      </c>
      <c r="L2038" s="11">
        <v>551</v>
      </c>
      <c r="M2038" s="27">
        <v>1.4450867052023122E-4</v>
      </c>
      <c r="N2038" s="78">
        <v>53</v>
      </c>
      <c r="O2038" s="10">
        <v>95.6</v>
      </c>
      <c r="P2038" s="11">
        <v>227</v>
      </c>
      <c r="Q2038" s="15"/>
      <c r="R2038" s="15"/>
      <c r="S2038" s="18">
        <v>43780</v>
      </c>
      <c r="U2038" s="20" t="s">
        <v>8175</v>
      </c>
      <c r="V2038" s="10" t="s">
        <v>31</v>
      </c>
      <c r="W2038" s="10" t="s">
        <v>90</v>
      </c>
      <c r="X2038" s="10" t="s">
        <v>91</v>
      </c>
      <c r="Y2038" s="62" t="s">
        <v>8395</v>
      </c>
      <c r="Z2038" s="64">
        <v>44762</v>
      </c>
    </row>
    <row r="2039" spans="1:29" ht="12.75" customHeight="1">
      <c r="A2039" s="20" t="s">
        <v>8396</v>
      </c>
      <c r="B2039" s="20" t="s">
        <v>31</v>
      </c>
      <c r="C2039" s="20" t="s">
        <v>31</v>
      </c>
      <c r="D2039" s="20" t="s">
        <v>8175</v>
      </c>
      <c r="E2039" s="20" t="s">
        <v>33</v>
      </c>
      <c r="F2039" s="20" t="s">
        <v>77</v>
      </c>
      <c r="H2039" s="20" t="s">
        <v>36</v>
      </c>
      <c r="I2039" s="20" t="s">
        <v>37</v>
      </c>
      <c r="J2039" s="78">
        <v>0</v>
      </c>
      <c r="K2039" s="15">
        <v>549</v>
      </c>
      <c r="L2039" s="11">
        <v>551</v>
      </c>
      <c r="M2039" s="27">
        <v>1.4450867052023122E-4</v>
      </c>
      <c r="N2039" s="78">
        <v>53</v>
      </c>
      <c r="O2039" s="10">
        <v>95.6</v>
      </c>
      <c r="P2039" s="11">
        <v>227</v>
      </c>
      <c r="Q2039" s="15"/>
      <c r="R2039" s="15"/>
      <c r="S2039" s="18">
        <v>43780</v>
      </c>
      <c r="U2039" s="20" t="s">
        <v>8175</v>
      </c>
      <c r="V2039" s="10" t="s">
        <v>31</v>
      </c>
      <c r="W2039" s="10" t="s">
        <v>90</v>
      </c>
      <c r="X2039" s="10" t="s">
        <v>91</v>
      </c>
      <c r="Y2039" s="62" t="s">
        <v>8397</v>
      </c>
      <c r="Z2039" s="64">
        <v>44763</v>
      </c>
    </row>
    <row r="2040" spans="1:29" ht="12.75" customHeight="1">
      <c r="A2040" s="20" t="s">
        <v>8398</v>
      </c>
      <c r="B2040" s="20" t="s">
        <v>31</v>
      </c>
      <c r="C2040" s="20" t="s">
        <v>31</v>
      </c>
      <c r="D2040" s="20" t="s">
        <v>8175</v>
      </c>
      <c r="E2040" s="20" t="s">
        <v>33</v>
      </c>
      <c r="F2040" s="20" t="s">
        <v>77</v>
      </c>
      <c r="H2040" s="20" t="s">
        <v>36</v>
      </c>
      <c r="I2040" s="20" t="s">
        <v>37</v>
      </c>
      <c r="J2040" s="78">
        <v>0</v>
      </c>
      <c r="K2040" s="15">
        <v>548</v>
      </c>
      <c r="L2040" s="11">
        <v>551</v>
      </c>
      <c r="M2040" s="27">
        <v>2.1677866897897247E-4</v>
      </c>
      <c r="N2040" s="78">
        <v>53</v>
      </c>
      <c r="O2040" s="10">
        <v>95.6</v>
      </c>
      <c r="P2040" s="11">
        <v>227</v>
      </c>
      <c r="Q2040" s="15"/>
      <c r="R2040" s="15"/>
      <c r="S2040" s="18">
        <v>43780</v>
      </c>
      <c r="U2040" s="20" t="s">
        <v>8175</v>
      </c>
      <c r="V2040" s="10" t="s">
        <v>31</v>
      </c>
      <c r="W2040" s="10" t="s">
        <v>90</v>
      </c>
      <c r="X2040" s="10" t="s">
        <v>91</v>
      </c>
      <c r="Y2040" s="62" t="s">
        <v>8399</v>
      </c>
      <c r="Z2040" s="64">
        <v>44764</v>
      </c>
    </row>
    <row r="2041" spans="1:29" ht="12.75" customHeight="1">
      <c r="A2041" s="20" t="s">
        <v>8400</v>
      </c>
      <c r="B2041" s="20" t="s">
        <v>31</v>
      </c>
      <c r="C2041" s="20" t="s">
        <v>31</v>
      </c>
      <c r="D2041" s="20" t="s">
        <v>8175</v>
      </c>
      <c r="E2041" s="20" t="s">
        <v>33</v>
      </c>
      <c r="F2041" s="20" t="s">
        <v>77</v>
      </c>
      <c r="H2041" s="20" t="s">
        <v>36</v>
      </c>
      <c r="I2041" s="20" t="s">
        <v>37</v>
      </c>
      <c r="J2041" s="78">
        <v>0</v>
      </c>
      <c r="K2041" s="15">
        <v>548</v>
      </c>
      <c r="L2041" s="11">
        <v>551</v>
      </c>
      <c r="M2041" s="27">
        <v>2.1677866897897247E-4</v>
      </c>
      <c r="N2041" s="78">
        <v>53</v>
      </c>
      <c r="O2041" s="10">
        <v>95.6</v>
      </c>
      <c r="P2041" s="11">
        <v>227</v>
      </c>
      <c r="Q2041" s="15"/>
      <c r="R2041" s="15"/>
      <c r="S2041" s="18">
        <v>43780</v>
      </c>
      <c r="U2041" s="20" t="s">
        <v>8175</v>
      </c>
      <c r="V2041" s="10" t="s">
        <v>31</v>
      </c>
      <c r="W2041" s="10" t="s">
        <v>90</v>
      </c>
      <c r="X2041" s="10" t="s">
        <v>91</v>
      </c>
      <c r="Y2041" s="62" t="s">
        <v>8401</v>
      </c>
      <c r="Z2041" s="64">
        <v>44765</v>
      </c>
    </row>
    <row r="2042" spans="1:29" ht="12.75" customHeight="1">
      <c r="A2042" s="20" t="s">
        <v>8402</v>
      </c>
      <c r="B2042" s="20" t="s">
        <v>31</v>
      </c>
      <c r="C2042" s="20" t="s">
        <v>31</v>
      </c>
      <c r="D2042" s="20" t="s">
        <v>8175</v>
      </c>
      <c r="E2042" s="20" t="s">
        <v>33</v>
      </c>
      <c r="F2042" s="20" t="s">
        <v>77</v>
      </c>
      <c r="H2042" s="20" t="s">
        <v>36</v>
      </c>
      <c r="I2042" s="20" t="s">
        <v>37</v>
      </c>
      <c r="J2042" s="78">
        <v>0</v>
      </c>
      <c r="K2042" s="15">
        <v>548</v>
      </c>
      <c r="L2042" s="11">
        <v>551</v>
      </c>
      <c r="M2042" s="27">
        <v>2.1677866897897247E-4</v>
      </c>
      <c r="N2042" s="78">
        <v>53</v>
      </c>
      <c r="O2042" s="10">
        <v>95.6</v>
      </c>
      <c r="P2042" s="11">
        <v>227</v>
      </c>
      <c r="Q2042" s="15"/>
      <c r="R2042" s="15"/>
      <c r="S2042" s="18">
        <v>43780</v>
      </c>
      <c r="U2042" s="20" t="s">
        <v>8175</v>
      </c>
      <c r="V2042" s="10" t="s">
        <v>31</v>
      </c>
      <c r="W2042" s="10" t="s">
        <v>90</v>
      </c>
      <c r="X2042" s="10" t="s">
        <v>91</v>
      </c>
      <c r="Y2042" s="62" t="s">
        <v>8403</v>
      </c>
      <c r="Z2042" s="64">
        <v>44766</v>
      </c>
    </row>
    <row r="2043" spans="1:29" ht="12.75" customHeight="1">
      <c r="A2043" s="20" t="s">
        <v>8404</v>
      </c>
      <c r="B2043" s="20" t="s">
        <v>31</v>
      </c>
      <c r="C2043" s="20" t="s">
        <v>31</v>
      </c>
      <c r="D2043" s="20" t="s">
        <v>8175</v>
      </c>
      <c r="E2043" s="20" t="s">
        <v>33</v>
      </c>
      <c r="F2043" s="20" t="s">
        <v>77</v>
      </c>
      <c r="H2043" s="20" t="s">
        <v>36</v>
      </c>
      <c r="I2043" s="20" t="s">
        <v>37</v>
      </c>
      <c r="J2043" s="78">
        <v>0</v>
      </c>
      <c r="K2043" s="15">
        <v>549</v>
      </c>
      <c r="L2043" s="11">
        <v>551</v>
      </c>
      <c r="M2043" s="27">
        <v>1.4450867052023122E-4</v>
      </c>
      <c r="N2043" s="78">
        <v>53</v>
      </c>
      <c r="O2043" s="10">
        <v>95.6</v>
      </c>
      <c r="P2043" s="11">
        <v>227</v>
      </c>
      <c r="Q2043" s="15"/>
      <c r="R2043" s="15"/>
      <c r="S2043" s="18">
        <v>43780</v>
      </c>
      <c r="U2043" s="20" t="s">
        <v>8175</v>
      </c>
      <c r="V2043" s="10" t="s">
        <v>31</v>
      </c>
      <c r="W2043" s="10" t="s">
        <v>90</v>
      </c>
      <c r="X2043" s="10" t="s">
        <v>91</v>
      </c>
      <c r="Y2043" s="62" t="s">
        <v>8405</v>
      </c>
      <c r="Z2043" s="64">
        <v>44767</v>
      </c>
    </row>
    <row r="2044" spans="1:29" ht="12.75" customHeight="1">
      <c r="A2044" s="20" t="s">
        <v>8406</v>
      </c>
      <c r="B2044" s="20" t="s">
        <v>31</v>
      </c>
      <c r="C2044" s="20" t="s">
        <v>31</v>
      </c>
      <c r="D2044" s="20" t="s">
        <v>8175</v>
      </c>
      <c r="E2044" s="20" t="s">
        <v>33</v>
      </c>
      <c r="F2044" s="20" t="s">
        <v>77</v>
      </c>
      <c r="H2044" s="20" t="s">
        <v>36</v>
      </c>
      <c r="I2044" s="20" t="s">
        <v>37</v>
      </c>
      <c r="J2044" s="78">
        <v>0</v>
      </c>
      <c r="K2044" s="15">
        <v>548</v>
      </c>
      <c r="L2044" s="11">
        <v>551</v>
      </c>
      <c r="M2044" s="27">
        <v>2.1677866897897247E-4</v>
      </c>
      <c r="N2044" s="78">
        <v>53</v>
      </c>
      <c r="O2044" s="10">
        <v>95.6</v>
      </c>
      <c r="P2044" s="11">
        <v>227</v>
      </c>
      <c r="Q2044" s="15"/>
      <c r="R2044" s="15"/>
      <c r="S2044" s="18">
        <v>43780</v>
      </c>
      <c r="U2044" s="20" t="s">
        <v>8175</v>
      </c>
      <c r="V2044" s="10" t="s">
        <v>31</v>
      </c>
      <c r="W2044" s="10" t="s">
        <v>90</v>
      </c>
      <c r="X2044" s="10" t="s">
        <v>91</v>
      </c>
      <c r="Y2044" s="62" t="s">
        <v>8407</v>
      </c>
      <c r="Z2044" s="64">
        <v>44768</v>
      </c>
    </row>
    <row r="2045" spans="1:29" ht="12.75" customHeight="1">
      <c r="A2045" s="20" t="s">
        <v>8408</v>
      </c>
      <c r="B2045" s="20" t="s">
        <v>31</v>
      </c>
      <c r="C2045" s="20" t="s">
        <v>31</v>
      </c>
      <c r="D2045" s="20" t="s">
        <v>8175</v>
      </c>
      <c r="E2045" s="20" t="s">
        <v>33</v>
      </c>
      <c r="F2045" s="20" t="s">
        <v>77</v>
      </c>
      <c r="H2045" s="20" t="s">
        <v>36</v>
      </c>
      <c r="I2045" s="20" t="s">
        <v>37</v>
      </c>
      <c r="J2045" s="78">
        <v>0</v>
      </c>
      <c r="K2045" s="15">
        <v>548</v>
      </c>
      <c r="L2045" s="11">
        <v>551</v>
      </c>
      <c r="M2045" s="27">
        <v>2.1677866897897247E-4</v>
      </c>
      <c r="N2045" s="78">
        <v>53</v>
      </c>
      <c r="O2045" s="10">
        <v>95.6</v>
      </c>
      <c r="P2045" s="11">
        <v>227</v>
      </c>
      <c r="Q2045" s="15"/>
      <c r="R2045" s="15"/>
      <c r="S2045" s="18">
        <v>43780</v>
      </c>
      <c r="U2045" s="20" t="s">
        <v>8175</v>
      </c>
      <c r="V2045" s="10" t="s">
        <v>31</v>
      </c>
      <c r="W2045" s="10" t="s">
        <v>90</v>
      </c>
      <c r="X2045" s="10" t="s">
        <v>91</v>
      </c>
      <c r="Y2045" s="62" t="s">
        <v>8409</v>
      </c>
      <c r="Z2045" s="64">
        <v>44769</v>
      </c>
    </row>
    <row r="2046" spans="1:29" ht="12.75" customHeight="1">
      <c r="A2046" s="20" t="s">
        <v>8410</v>
      </c>
      <c r="B2046" s="20" t="s">
        <v>31</v>
      </c>
      <c r="C2046" s="20" t="s">
        <v>31</v>
      </c>
      <c r="D2046" s="20" t="s">
        <v>8175</v>
      </c>
      <c r="E2046" s="20" t="s">
        <v>33</v>
      </c>
      <c r="F2046" s="20" t="s">
        <v>77</v>
      </c>
      <c r="H2046" s="20" t="s">
        <v>36</v>
      </c>
      <c r="I2046" s="20" t="s">
        <v>37</v>
      </c>
      <c r="J2046" s="78">
        <v>0</v>
      </c>
      <c r="K2046" s="15">
        <v>547</v>
      </c>
      <c r="L2046" s="11">
        <v>551</v>
      </c>
      <c r="M2046" s="27">
        <v>2.8905911258852437E-4</v>
      </c>
      <c r="N2046" s="78">
        <v>53</v>
      </c>
      <c r="O2046" s="10">
        <v>95.6</v>
      </c>
      <c r="P2046" s="11">
        <v>227</v>
      </c>
      <c r="Q2046" s="15"/>
      <c r="R2046" s="15"/>
      <c r="S2046" s="18">
        <v>43780</v>
      </c>
      <c r="U2046" s="20" t="s">
        <v>8175</v>
      </c>
      <c r="V2046" s="10" t="s">
        <v>31</v>
      </c>
      <c r="W2046" s="10" t="s">
        <v>90</v>
      </c>
      <c r="X2046" s="10" t="s">
        <v>91</v>
      </c>
      <c r="Y2046" s="62" t="s">
        <v>8411</v>
      </c>
      <c r="Z2046" s="64">
        <v>44770</v>
      </c>
    </row>
    <row r="2047" spans="1:29" ht="12.75" customHeight="1">
      <c r="A2047" s="20" t="s">
        <v>8498</v>
      </c>
      <c r="B2047" s="20" t="s">
        <v>30</v>
      </c>
      <c r="C2047" s="20" t="s">
        <v>31</v>
      </c>
      <c r="D2047" s="20" t="s">
        <v>8175</v>
      </c>
      <c r="E2047" s="20" t="s">
        <v>33</v>
      </c>
      <c r="F2047" s="20" t="s">
        <v>77</v>
      </c>
      <c r="H2047" s="20" t="s">
        <v>36</v>
      </c>
      <c r="I2047" s="20" t="s">
        <v>37</v>
      </c>
      <c r="J2047" s="78">
        <v>0</v>
      </c>
      <c r="K2047" s="15">
        <v>294</v>
      </c>
      <c r="L2047" s="11">
        <v>297</v>
      </c>
      <c r="M2047" s="27">
        <v>2.2503938189183108E-4</v>
      </c>
      <c r="N2047" s="78">
        <v>53</v>
      </c>
      <c r="O2047" s="10">
        <v>90.4</v>
      </c>
      <c r="P2047" s="11">
        <v>227</v>
      </c>
      <c r="Q2047" s="15"/>
      <c r="R2047" s="15"/>
      <c r="S2047" s="18">
        <v>43837</v>
      </c>
      <c r="U2047" s="20" t="s">
        <v>8175</v>
      </c>
      <c r="V2047" s="10" t="s">
        <v>31</v>
      </c>
      <c r="W2047" s="10" t="s">
        <v>90</v>
      </c>
      <c r="X2047" s="10" t="s">
        <v>91</v>
      </c>
      <c r="Y2047" s="62" t="s">
        <v>8499</v>
      </c>
      <c r="Z2047" s="64">
        <v>44954</v>
      </c>
      <c r="AB2047" s="17" t="s">
        <v>42</v>
      </c>
      <c r="AC2047" s="92"/>
    </row>
    <row r="2048" spans="1:29" ht="12.75" customHeight="1">
      <c r="A2048" s="20" t="s">
        <v>8412</v>
      </c>
      <c r="B2048" s="20" t="s">
        <v>31</v>
      </c>
      <c r="C2048" s="20" t="s">
        <v>31</v>
      </c>
      <c r="D2048" s="20" t="s">
        <v>8175</v>
      </c>
      <c r="E2048" s="20" t="s">
        <v>33</v>
      </c>
      <c r="F2048" s="20" t="s">
        <v>77</v>
      </c>
      <c r="H2048" s="20" t="s">
        <v>36</v>
      </c>
      <c r="I2048" s="20" t="s">
        <v>37</v>
      </c>
      <c r="J2048" s="78">
        <v>0</v>
      </c>
      <c r="K2048" s="15">
        <v>548</v>
      </c>
      <c r="L2048" s="11">
        <v>551</v>
      </c>
      <c r="M2048" s="27">
        <v>2.1677866897897247E-4</v>
      </c>
      <c r="N2048" s="78">
        <v>53</v>
      </c>
      <c r="O2048" s="10">
        <v>95.6</v>
      </c>
      <c r="P2048" s="11">
        <v>227</v>
      </c>
      <c r="Q2048" s="15"/>
      <c r="R2048" s="15"/>
      <c r="S2048" s="18">
        <v>43780</v>
      </c>
      <c r="U2048" s="20" t="s">
        <v>8175</v>
      </c>
      <c r="V2048" s="10" t="s">
        <v>31</v>
      </c>
      <c r="W2048" s="10" t="s">
        <v>90</v>
      </c>
      <c r="X2048" s="10" t="s">
        <v>91</v>
      </c>
      <c r="Y2048" s="62" t="s">
        <v>8413</v>
      </c>
      <c r="Z2048" s="64">
        <v>44771</v>
      </c>
    </row>
    <row r="2049" spans="1:29" ht="12.75" customHeight="1">
      <c r="A2049" s="20" t="s">
        <v>8414</v>
      </c>
      <c r="B2049" s="20" t="s">
        <v>31</v>
      </c>
      <c r="C2049" s="20" t="s">
        <v>31</v>
      </c>
      <c r="D2049" s="20" t="s">
        <v>8175</v>
      </c>
      <c r="E2049" s="20" t="s">
        <v>33</v>
      </c>
      <c r="F2049" s="20" t="s">
        <v>77</v>
      </c>
      <c r="H2049" s="20" t="s">
        <v>36</v>
      </c>
      <c r="I2049" s="20" t="s">
        <v>37</v>
      </c>
      <c r="J2049" s="78">
        <v>0</v>
      </c>
      <c r="K2049" s="15">
        <v>548</v>
      </c>
      <c r="L2049" s="11">
        <v>551</v>
      </c>
      <c r="M2049" s="27">
        <v>2.1677866897897247E-4</v>
      </c>
      <c r="N2049" s="78">
        <v>53</v>
      </c>
      <c r="O2049" s="10">
        <v>95.6</v>
      </c>
      <c r="P2049" s="11">
        <v>227</v>
      </c>
      <c r="Q2049" s="15"/>
      <c r="R2049" s="15"/>
      <c r="S2049" s="18">
        <v>43780</v>
      </c>
      <c r="U2049" s="20" t="s">
        <v>8175</v>
      </c>
      <c r="V2049" s="10" t="s">
        <v>31</v>
      </c>
      <c r="W2049" s="10" t="s">
        <v>90</v>
      </c>
      <c r="X2049" s="10" t="s">
        <v>91</v>
      </c>
      <c r="Y2049" s="62" t="s">
        <v>8415</v>
      </c>
      <c r="Z2049" s="64">
        <v>44772</v>
      </c>
    </row>
    <row r="2050" spans="1:29" ht="12.75" customHeight="1">
      <c r="A2050" s="20" t="s">
        <v>8500</v>
      </c>
      <c r="B2050" s="20" t="s">
        <v>30</v>
      </c>
      <c r="C2050" s="20" t="s">
        <v>31</v>
      </c>
      <c r="D2050" s="20" t="s">
        <v>8175</v>
      </c>
      <c r="E2050" s="20" t="s">
        <v>33</v>
      </c>
      <c r="F2050" s="20" t="s">
        <v>77</v>
      </c>
      <c r="H2050" s="20" t="s">
        <v>36</v>
      </c>
      <c r="I2050" s="20" t="s">
        <v>37</v>
      </c>
      <c r="J2050" s="78">
        <v>0</v>
      </c>
      <c r="K2050" s="15">
        <v>296</v>
      </c>
      <c r="L2050" s="11">
        <v>296</v>
      </c>
      <c r="M2050" s="27">
        <v>0</v>
      </c>
      <c r="N2050" s="78">
        <v>53</v>
      </c>
      <c r="O2050" s="10">
        <v>90.4</v>
      </c>
      <c r="P2050" s="11">
        <v>227</v>
      </c>
      <c r="Q2050" s="15"/>
      <c r="R2050" s="15"/>
      <c r="S2050" s="18">
        <v>43837</v>
      </c>
      <c r="U2050" s="20" t="s">
        <v>8175</v>
      </c>
      <c r="V2050" s="10" t="s">
        <v>31</v>
      </c>
      <c r="W2050" s="10" t="s">
        <v>90</v>
      </c>
      <c r="X2050" s="10" t="s">
        <v>91</v>
      </c>
      <c r="Y2050" s="62" t="s">
        <v>8501</v>
      </c>
      <c r="Z2050" s="64">
        <v>44955</v>
      </c>
      <c r="AB2050" s="17" t="s">
        <v>42</v>
      </c>
      <c r="AC2050" s="92"/>
    </row>
    <row r="2051" spans="1:29" ht="12.75" customHeight="1">
      <c r="A2051" s="20" t="s">
        <v>8502</v>
      </c>
      <c r="B2051" s="20" t="s">
        <v>30</v>
      </c>
      <c r="C2051" s="20" t="s">
        <v>31</v>
      </c>
      <c r="D2051" s="20" t="s">
        <v>8175</v>
      </c>
      <c r="E2051" s="20" t="s">
        <v>33</v>
      </c>
      <c r="F2051" s="20" t="s">
        <v>77</v>
      </c>
      <c r="H2051" s="20" t="s">
        <v>36</v>
      </c>
      <c r="I2051" s="20" t="s">
        <v>37</v>
      </c>
      <c r="J2051" s="78">
        <v>0</v>
      </c>
      <c r="K2051" s="15">
        <v>304</v>
      </c>
      <c r="L2051" s="11">
        <v>306</v>
      </c>
      <c r="M2051" s="27">
        <v>1.4981273408239701E-4</v>
      </c>
      <c r="N2051" s="78">
        <v>53</v>
      </c>
      <c r="O2051" s="10">
        <v>90.6</v>
      </c>
      <c r="P2051" s="11">
        <v>227</v>
      </c>
      <c r="Q2051" s="15"/>
      <c r="R2051" s="15"/>
      <c r="S2051" s="18">
        <v>43837</v>
      </c>
      <c r="U2051" s="20" t="s">
        <v>8175</v>
      </c>
      <c r="V2051" s="10" t="s">
        <v>31</v>
      </c>
      <c r="W2051" s="10" t="s">
        <v>90</v>
      </c>
      <c r="X2051" s="10" t="s">
        <v>91</v>
      </c>
      <c r="Y2051" s="62" t="s">
        <v>8503</v>
      </c>
      <c r="Z2051" s="64">
        <v>44956</v>
      </c>
      <c r="AB2051" s="17" t="s">
        <v>42</v>
      </c>
      <c r="AC2051" s="92"/>
    </row>
    <row r="2052" spans="1:29" ht="12.75" customHeight="1">
      <c r="A2052" s="20" t="s">
        <v>8458</v>
      </c>
      <c r="B2052" s="20" t="s">
        <v>30</v>
      </c>
      <c r="C2052" s="20" t="s">
        <v>31</v>
      </c>
      <c r="D2052" s="20" t="s">
        <v>8175</v>
      </c>
      <c r="E2052" s="20" t="s">
        <v>33</v>
      </c>
      <c r="F2052" s="20" t="s">
        <v>77</v>
      </c>
      <c r="H2052" s="20" t="s">
        <v>36</v>
      </c>
      <c r="I2052" s="20" t="s">
        <v>37</v>
      </c>
      <c r="J2052" s="78">
        <v>0</v>
      </c>
      <c r="K2052" s="15">
        <v>294</v>
      </c>
      <c r="L2052" s="11">
        <v>297</v>
      </c>
      <c r="M2052" s="27">
        <v>2.2503938189183108E-4</v>
      </c>
      <c r="N2052" s="78">
        <v>53</v>
      </c>
      <c r="O2052" s="10">
        <v>90.4</v>
      </c>
      <c r="P2052" s="11">
        <v>227</v>
      </c>
      <c r="Q2052" s="15"/>
      <c r="R2052" s="15"/>
      <c r="S2052" s="18">
        <v>43837</v>
      </c>
      <c r="U2052" s="20" t="s">
        <v>8175</v>
      </c>
      <c r="V2052" s="10" t="s">
        <v>31</v>
      </c>
      <c r="W2052" s="10" t="s">
        <v>90</v>
      </c>
      <c r="X2052" s="10" t="s">
        <v>91</v>
      </c>
      <c r="Y2052" s="62" t="s">
        <v>8459</v>
      </c>
      <c r="Z2052" s="64">
        <v>44934</v>
      </c>
      <c r="AB2052" s="17" t="s">
        <v>42</v>
      </c>
      <c r="AC2052" s="92"/>
    </row>
    <row r="2053" spans="1:29" ht="12.75" customHeight="1">
      <c r="A2053" s="20" t="s">
        <v>8460</v>
      </c>
      <c r="B2053" s="20" t="s">
        <v>30</v>
      </c>
      <c r="C2053" s="20" t="s">
        <v>31</v>
      </c>
      <c r="D2053" s="20" t="s">
        <v>8175</v>
      </c>
      <c r="E2053" s="20" t="s">
        <v>33</v>
      </c>
      <c r="F2053" s="20" t="s">
        <v>77</v>
      </c>
      <c r="H2053" s="20" t="s">
        <v>36</v>
      </c>
      <c r="I2053" s="20" t="s">
        <v>37</v>
      </c>
      <c r="J2053" s="78">
        <v>0</v>
      </c>
      <c r="K2053" s="15">
        <v>294</v>
      </c>
      <c r="L2053" s="11">
        <v>297</v>
      </c>
      <c r="M2053" s="27">
        <v>2.2503938189183108E-4</v>
      </c>
      <c r="N2053" s="78">
        <v>53</v>
      </c>
      <c r="O2053" s="10">
        <v>90.4</v>
      </c>
      <c r="P2053" s="11">
        <v>227</v>
      </c>
      <c r="Q2053" s="15"/>
      <c r="R2053" s="15"/>
      <c r="S2053" s="18">
        <v>43837</v>
      </c>
      <c r="U2053" s="20" t="s">
        <v>8175</v>
      </c>
      <c r="V2053" s="10" t="s">
        <v>31</v>
      </c>
      <c r="W2053" s="10" t="s">
        <v>90</v>
      </c>
      <c r="X2053" s="10" t="s">
        <v>91</v>
      </c>
      <c r="Y2053" s="62" t="s">
        <v>8461</v>
      </c>
      <c r="Z2053" s="64">
        <v>44935</v>
      </c>
      <c r="AB2053" s="17" t="s">
        <v>42</v>
      </c>
      <c r="AC2053" s="92"/>
    </row>
    <row r="2054" spans="1:29" ht="12.75" customHeight="1">
      <c r="A2054" s="20" t="s">
        <v>8416</v>
      </c>
      <c r="B2054" s="20" t="s">
        <v>30</v>
      </c>
      <c r="C2054" s="20" t="s">
        <v>31</v>
      </c>
      <c r="D2054" s="20" t="s">
        <v>8175</v>
      </c>
      <c r="E2054" s="20" t="s">
        <v>33</v>
      </c>
      <c r="F2054" s="20" t="s">
        <v>77</v>
      </c>
      <c r="H2054" s="20" t="s">
        <v>36</v>
      </c>
      <c r="I2054" s="20" t="s">
        <v>37</v>
      </c>
      <c r="J2054" s="78">
        <v>0</v>
      </c>
      <c r="K2054" s="15">
        <v>293</v>
      </c>
      <c r="L2054" s="11">
        <v>297</v>
      </c>
      <c r="M2054" s="27">
        <v>3.0007501875468868E-4</v>
      </c>
      <c r="N2054" s="78">
        <v>53</v>
      </c>
      <c r="O2054" s="10">
        <v>90.4</v>
      </c>
      <c r="P2054" s="11">
        <v>227</v>
      </c>
      <c r="Q2054" s="15"/>
      <c r="R2054" s="15"/>
      <c r="S2054" s="18">
        <v>43837</v>
      </c>
      <c r="U2054" s="20" t="s">
        <v>8175</v>
      </c>
      <c r="V2054" s="10" t="s">
        <v>31</v>
      </c>
      <c r="W2054" s="10" t="s">
        <v>90</v>
      </c>
      <c r="X2054" s="10" t="s">
        <v>91</v>
      </c>
      <c r="Y2054" s="62" t="s">
        <v>8417</v>
      </c>
      <c r="Z2054" s="64">
        <v>44914</v>
      </c>
      <c r="AB2054" s="17" t="s">
        <v>42</v>
      </c>
      <c r="AC2054" s="92" t="s">
        <v>8418</v>
      </c>
    </row>
    <row r="2055" spans="1:29" ht="12.75" customHeight="1">
      <c r="A2055" s="20" t="s">
        <v>8504</v>
      </c>
      <c r="B2055" s="20" t="s">
        <v>30</v>
      </c>
      <c r="C2055" s="20" t="s">
        <v>31</v>
      </c>
      <c r="D2055" s="20" t="s">
        <v>8175</v>
      </c>
      <c r="E2055" s="20" t="s">
        <v>33</v>
      </c>
      <c r="F2055" s="20" t="s">
        <v>77</v>
      </c>
      <c r="H2055" s="20" t="s">
        <v>36</v>
      </c>
      <c r="I2055" s="20" t="s">
        <v>37</v>
      </c>
      <c r="J2055" s="78">
        <v>0</v>
      </c>
      <c r="K2055" s="15">
        <v>306</v>
      </c>
      <c r="L2055" s="11">
        <v>307</v>
      </c>
      <c r="M2055" s="27">
        <v>7.4889537931550968E-5</v>
      </c>
      <c r="N2055" s="78">
        <v>53</v>
      </c>
      <c r="O2055" s="10">
        <v>90.6</v>
      </c>
      <c r="P2055" s="11">
        <v>227</v>
      </c>
      <c r="Q2055" s="15"/>
      <c r="R2055" s="15"/>
      <c r="S2055" s="18">
        <v>43837</v>
      </c>
      <c r="U2055" s="20" t="s">
        <v>8175</v>
      </c>
      <c r="V2055" s="10" t="s">
        <v>31</v>
      </c>
      <c r="W2055" s="10" t="s">
        <v>90</v>
      </c>
      <c r="X2055" s="10" t="s">
        <v>91</v>
      </c>
      <c r="Y2055" s="62" t="s">
        <v>8505</v>
      </c>
      <c r="Z2055" s="64">
        <v>44957</v>
      </c>
      <c r="AB2055" s="17" t="s">
        <v>42</v>
      </c>
      <c r="AC2055" s="92"/>
    </row>
    <row r="2056" spans="1:29" ht="12.75" customHeight="1">
      <c r="A2056" s="20" t="s">
        <v>8506</v>
      </c>
      <c r="B2056" s="20" t="s">
        <v>30</v>
      </c>
      <c r="C2056" s="20" t="s">
        <v>31</v>
      </c>
      <c r="D2056" s="20" t="s">
        <v>8175</v>
      </c>
      <c r="E2056" s="20" t="s">
        <v>33</v>
      </c>
      <c r="F2056" s="20" t="s">
        <v>77</v>
      </c>
      <c r="H2056" s="20" t="s">
        <v>36</v>
      </c>
      <c r="I2056" s="20" t="s">
        <v>37</v>
      </c>
      <c r="J2056" s="78">
        <v>0</v>
      </c>
      <c r="K2056" s="15">
        <v>298</v>
      </c>
      <c r="L2056" s="11">
        <v>303</v>
      </c>
      <c r="M2056" s="27">
        <v>3.7478449891312497E-4</v>
      </c>
      <c r="N2056" s="78">
        <v>53</v>
      </c>
      <c r="O2056" s="10">
        <v>90.5</v>
      </c>
      <c r="P2056" s="11">
        <v>227</v>
      </c>
      <c r="Q2056" s="15"/>
      <c r="R2056" s="15"/>
      <c r="S2056" s="18">
        <v>43837</v>
      </c>
      <c r="U2056" s="20" t="s">
        <v>8175</v>
      </c>
      <c r="V2056" s="10" t="s">
        <v>31</v>
      </c>
      <c r="W2056" s="10" t="s">
        <v>90</v>
      </c>
      <c r="X2056" s="10" t="s">
        <v>91</v>
      </c>
      <c r="Y2056" s="62" t="s">
        <v>8507</v>
      </c>
      <c r="Z2056" s="64">
        <v>44958</v>
      </c>
      <c r="AB2056" s="17" t="s">
        <v>42</v>
      </c>
      <c r="AC2056" s="92"/>
    </row>
    <row r="2057" spans="1:29" ht="12.75" customHeight="1">
      <c r="A2057" s="20" t="s">
        <v>8508</v>
      </c>
      <c r="B2057" s="20" t="s">
        <v>30</v>
      </c>
      <c r="C2057" s="20" t="s">
        <v>31</v>
      </c>
      <c r="D2057" s="20" t="s">
        <v>8175</v>
      </c>
      <c r="E2057" s="20" t="s">
        <v>33</v>
      </c>
      <c r="F2057" s="20" t="s">
        <v>77</v>
      </c>
      <c r="H2057" s="20" t="s">
        <v>36</v>
      </c>
      <c r="I2057" s="20" t="s">
        <v>37</v>
      </c>
      <c r="J2057" s="78">
        <v>0</v>
      </c>
      <c r="K2057" s="15">
        <v>300</v>
      </c>
      <c r="L2057" s="11">
        <v>301</v>
      </c>
      <c r="M2057" s="27">
        <v>7.4956899782624987E-5</v>
      </c>
      <c r="N2057" s="78">
        <v>53</v>
      </c>
      <c r="O2057" s="10">
        <v>90.5</v>
      </c>
      <c r="P2057" s="11">
        <v>227</v>
      </c>
      <c r="Q2057" s="15"/>
      <c r="R2057" s="15"/>
      <c r="S2057" s="18">
        <v>43837</v>
      </c>
      <c r="U2057" s="20" t="s">
        <v>8175</v>
      </c>
      <c r="V2057" s="10" t="s">
        <v>31</v>
      </c>
      <c r="W2057" s="10" t="s">
        <v>90</v>
      </c>
      <c r="X2057" s="10" t="s">
        <v>91</v>
      </c>
      <c r="Y2057" s="62" t="s">
        <v>8509</v>
      </c>
      <c r="Z2057" s="64">
        <v>44959</v>
      </c>
      <c r="AB2057" s="17" t="s">
        <v>42</v>
      </c>
      <c r="AC2057" s="92"/>
    </row>
    <row r="2058" spans="1:29" ht="12.75" customHeight="1">
      <c r="A2058" s="20" t="s">
        <v>8510</v>
      </c>
      <c r="B2058" s="20" t="s">
        <v>30</v>
      </c>
      <c r="C2058" s="20" t="s">
        <v>31</v>
      </c>
      <c r="D2058" s="20" t="s">
        <v>8175</v>
      </c>
      <c r="E2058" s="20" t="s">
        <v>33</v>
      </c>
      <c r="F2058" s="20" t="s">
        <v>77</v>
      </c>
      <c r="H2058" s="20" t="s">
        <v>36</v>
      </c>
      <c r="I2058" s="20" t="s">
        <v>37</v>
      </c>
      <c r="J2058" s="78">
        <v>0</v>
      </c>
      <c r="K2058" s="15">
        <v>288</v>
      </c>
      <c r="L2058" s="11">
        <v>302</v>
      </c>
      <c r="M2058" s="27">
        <v>1.0502625656414104E-3</v>
      </c>
      <c r="N2058" s="78">
        <v>53</v>
      </c>
      <c r="O2058" s="10">
        <v>90.4</v>
      </c>
      <c r="P2058" s="11">
        <v>227</v>
      </c>
      <c r="Q2058" s="15"/>
      <c r="R2058" s="15"/>
      <c r="S2058" s="18">
        <v>43837</v>
      </c>
      <c r="U2058" s="20" t="s">
        <v>8175</v>
      </c>
      <c r="V2058" s="10" t="s">
        <v>31</v>
      </c>
      <c r="W2058" s="10" t="s">
        <v>90</v>
      </c>
      <c r="X2058" s="10" t="s">
        <v>91</v>
      </c>
      <c r="Y2058" s="62" t="s">
        <v>8511</v>
      </c>
      <c r="Z2058" s="64">
        <v>44960</v>
      </c>
      <c r="AB2058" s="17" t="s">
        <v>42</v>
      </c>
      <c r="AC2058" s="92"/>
    </row>
    <row r="2059" spans="1:29" ht="12.75" customHeight="1">
      <c r="A2059" s="20" t="s">
        <v>8462</v>
      </c>
      <c r="B2059" s="20" t="s">
        <v>30</v>
      </c>
      <c r="C2059" s="20" t="s">
        <v>31</v>
      </c>
      <c r="D2059" s="20" t="s">
        <v>8175</v>
      </c>
      <c r="E2059" s="20" t="s">
        <v>33</v>
      </c>
      <c r="F2059" s="20" t="s">
        <v>77</v>
      </c>
      <c r="H2059" s="20" t="s">
        <v>36</v>
      </c>
      <c r="I2059" s="20" t="s">
        <v>37</v>
      </c>
      <c r="J2059" s="78">
        <v>0</v>
      </c>
      <c r="K2059" s="15">
        <v>294</v>
      </c>
      <c r="L2059" s="11">
        <v>297</v>
      </c>
      <c r="M2059" s="27">
        <v>2.2503938189183108E-4</v>
      </c>
      <c r="N2059" s="78">
        <v>53</v>
      </c>
      <c r="O2059" s="10">
        <v>90.4</v>
      </c>
      <c r="P2059" s="11">
        <v>227</v>
      </c>
      <c r="Q2059" s="15"/>
      <c r="R2059" s="15"/>
      <c r="S2059" s="18">
        <v>43837</v>
      </c>
      <c r="U2059" s="20" t="s">
        <v>8175</v>
      </c>
      <c r="V2059" s="10" t="s">
        <v>31</v>
      </c>
      <c r="W2059" s="10" t="s">
        <v>90</v>
      </c>
      <c r="X2059" s="10" t="s">
        <v>91</v>
      </c>
      <c r="Y2059" s="62" t="s">
        <v>8463</v>
      </c>
      <c r="Z2059" s="64">
        <v>44936</v>
      </c>
      <c r="AB2059" s="17" t="s">
        <v>42</v>
      </c>
      <c r="AC2059" s="92"/>
    </row>
    <row r="2060" spans="1:29" ht="12.75" customHeight="1">
      <c r="A2060" s="20" t="s">
        <v>8464</v>
      </c>
      <c r="B2060" s="20" t="s">
        <v>30</v>
      </c>
      <c r="C2060" s="20" t="s">
        <v>31</v>
      </c>
      <c r="D2060" s="20" t="s">
        <v>8175</v>
      </c>
      <c r="E2060" s="20" t="s">
        <v>33</v>
      </c>
      <c r="F2060" s="20" t="s">
        <v>77</v>
      </c>
      <c r="H2060" s="20" t="s">
        <v>36</v>
      </c>
      <c r="I2060" s="20" t="s">
        <v>37</v>
      </c>
      <c r="J2060" s="78">
        <v>0</v>
      </c>
      <c r="K2060" s="15">
        <v>289</v>
      </c>
      <c r="L2060" s="11">
        <v>302</v>
      </c>
      <c r="M2060" s="27">
        <v>9.7517065486460127E-4</v>
      </c>
      <c r="N2060" s="78">
        <v>53</v>
      </c>
      <c r="O2060" s="10">
        <v>90.4</v>
      </c>
      <c r="P2060" s="11">
        <v>227</v>
      </c>
      <c r="Q2060" s="15"/>
      <c r="R2060" s="15"/>
      <c r="S2060" s="18">
        <v>43837</v>
      </c>
      <c r="U2060" s="20" t="s">
        <v>8175</v>
      </c>
      <c r="V2060" s="10" t="s">
        <v>31</v>
      </c>
      <c r="W2060" s="10" t="s">
        <v>90</v>
      </c>
      <c r="X2060" s="10" t="s">
        <v>91</v>
      </c>
      <c r="Y2060" s="62" t="s">
        <v>8465</v>
      </c>
      <c r="Z2060" s="64">
        <v>44937</v>
      </c>
      <c r="AB2060" s="17" t="s">
        <v>42</v>
      </c>
      <c r="AC2060" s="92"/>
    </row>
    <row r="2061" spans="1:29" ht="12.75" customHeight="1">
      <c r="A2061" s="20" t="s">
        <v>8512</v>
      </c>
      <c r="B2061" s="20" t="s">
        <v>30</v>
      </c>
      <c r="C2061" s="20" t="s">
        <v>31</v>
      </c>
      <c r="D2061" s="20" t="s">
        <v>8175</v>
      </c>
      <c r="E2061" s="20" t="s">
        <v>33</v>
      </c>
      <c r="F2061" s="20" t="s">
        <v>77</v>
      </c>
      <c r="H2061" s="20" t="s">
        <v>36</v>
      </c>
      <c r="I2061" s="20" t="s">
        <v>37</v>
      </c>
      <c r="J2061" s="78">
        <v>0</v>
      </c>
      <c r="K2061" s="15">
        <v>293</v>
      </c>
      <c r="L2061" s="11">
        <v>299</v>
      </c>
      <c r="M2061" s="27">
        <v>4.5004500450045003E-4</v>
      </c>
      <c r="N2061" s="78">
        <v>53</v>
      </c>
      <c r="O2061" s="10">
        <v>90.4</v>
      </c>
      <c r="P2061" s="11">
        <v>227</v>
      </c>
      <c r="Q2061" s="15"/>
      <c r="R2061" s="15"/>
      <c r="S2061" s="18">
        <v>43837</v>
      </c>
      <c r="U2061" s="20" t="s">
        <v>8175</v>
      </c>
      <c r="V2061" s="10" t="s">
        <v>31</v>
      </c>
      <c r="W2061" s="10" t="s">
        <v>90</v>
      </c>
      <c r="X2061" s="10" t="s">
        <v>91</v>
      </c>
      <c r="Y2061" s="62" t="s">
        <v>8513</v>
      </c>
      <c r="Z2061" s="64">
        <v>44961</v>
      </c>
      <c r="AB2061" s="17" t="s">
        <v>42</v>
      </c>
      <c r="AC2061" s="92"/>
    </row>
    <row r="2062" spans="1:29" ht="12.75" customHeight="1">
      <c r="A2062" s="20" t="s">
        <v>8514</v>
      </c>
      <c r="B2062" s="20" t="s">
        <v>30</v>
      </c>
      <c r="C2062" s="20" t="s">
        <v>31</v>
      </c>
      <c r="D2062" s="20" t="s">
        <v>8175</v>
      </c>
      <c r="E2062" s="20" t="s">
        <v>33</v>
      </c>
      <c r="F2062" s="20" t="s">
        <v>77</v>
      </c>
      <c r="H2062" s="20" t="s">
        <v>36</v>
      </c>
      <c r="I2062" s="20" t="s">
        <v>37</v>
      </c>
      <c r="J2062" s="78">
        <v>0</v>
      </c>
      <c r="K2062" s="15">
        <v>295</v>
      </c>
      <c r="L2062" s="11">
        <v>297</v>
      </c>
      <c r="M2062" s="27">
        <v>1.5001500150015003E-4</v>
      </c>
      <c r="N2062" s="78">
        <v>53</v>
      </c>
      <c r="O2062" s="10">
        <v>90.4</v>
      </c>
      <c r="P2062" s="11">
        <v>227</v>
      </c>
      <c r="Q2062" s="15"/>
      <c r="R2062" s="15"/>
      <c r="S2062" s="18">
        <v>43837</v>
      </c>
      <c r="U2062" s="20" t="s">
        <v>8175</v>
      </c>
      <c r="V2062" s="10" t="s">
        <v>31</v>
      </c>
      <c r="W2062" s="10" t="s">
        <v>90</v>
      </c>
      <c r="X2062" s="10" t="s">
        <v>91</v>
      </c>
      <c r="Y2062" s="62" t="s">
        <v>8515</v>
      </c>
      <c r="Z2062" s="64">
        <v>44962</v>
      </c>
      <c r="AB2062" s="17" t="s">
        <v>42</v>
      </c>
      <c r="AC2062" s="92"/>
    </row>
    <row r="2063" spans="1:29" ht="12.75" customHeight="1">
      <c r="A2063" s="20" t="s">
        <v>8466</v>
      </c>
      <c r="B2063" s="20" t="s">
        <v>30</v>
      </c>
      <c r="C2063" s="20" t="s">
        <v>31</v>
      </c>
      <c r="D2063" s="20" t="s">
        <v>8175</v>
      </c>
      <c r="E2063" s="20" t="s">
        <v>33</v>
      </c>
      <c r="F2063" s="20" t="s">
        <v>77</v>
      </c>
      <c r="H2063" s="20" t="s">
        <v>36</v>
      </c>
      <c r="I2063" s="20" t="s">
        <v>37</v>
      </c>
      <c r="J2063" s="78">
        <v>0</v>
      </c>
      <c r="K2063" s="15">
        <v>292</v>
      </c>
      <c r="L2063" s="11">
        <v>299</v>
      </c>
      <c r="M2063" s="27">
        <v>5.2509189108093917E-4</v>
      </c>
      <c r="N2063" s="78">
        <v>53</v>
      </c>
      <c r="O2063" s="10">
        <v>90.4</v>
      </c>
      <c r="P2063" s="11">
        <v>227</v>
      </c>
      <c r="Q2063" s="15"/>
      <c r="R2063" s="15"/>
      <c r="S2063" s="18">
        <v>43837</v>
      </c>
      <c r="U2063" s="20" t="s">
        <v>8175</v>
      </c>
      <c r="V2063" s="10" t="s">
        <v>31</v>
      </c>
      <c r="W2063" s="10" t="s">
        <v>90</v>
      </c>
      <c r="X2063" s="10" t="s">
        <v>91</v>
      </c>
      <c r="Y2063" s="62" t="s">
        <v>8467</v>
      </c>
      <c r="Z2063" s="64">
        <v>44938</v>
      </c>
      <c r="AB2063" s="17" t="s">
        <v>42</v>
      </c>
      <c r="AC2063" s="92"/>
    </row>
    <row r="2064" spans="1:29" ht="12.75" customHeight="1">
      <c r="A2064" s="20" t="s">
        <v>8468</v>
      </c>
      <c r="B2064" s="20" t="s">
        <v>30</v>
      </c>
      <c r="C2064" s="20" t="s">
        <v>31</v>
      </c>
      <c r="D2064" s="20" t="s">
        <v>8175</v>
      </c>
      <c r="E2064" s="20" t="s">
        <v>33</v>
      </c>
      <c r="F2064" s="20" t="s">
        <v>77</v>
      </c>
      <c r="H2064" s="20" t="s">
        <v>36</v>
      </c>
      <c r="I2064" s="20" t="s">
        <v>37</v>
      </c>
      <c r="J2064" s="78">
        <v>0</v>
      </c>
      <c r="K2064" s="15">
        <v>293</v>
      </c>
      <c r="L2064" s="11">
        <v>298</v>
      </c>
      <c r="M2064" s="27">
        <v>3.7506563648638514E-4</v>
      </c>
      <c r="N2064" s="78">
        <v>53</v>
      </c>
      <c r="O2064" s="10">
        <v>90.4</v>
      </c>
      <c r="P2064" s="11">
        <v>227</v>
      </c>
      <c r="Q2064" s="15"/>
      <c r="R2064" s="15"/>
      <c r="S2064" s="18">
        <v>43837</v>
      </c>
      <c r="U2064" s="20" t="s">
        <v>8175</v>
      </c>
      <c r="V2064" s="10" t="s">
        <v>31</v>
      </c>
      <c r="W2064" s="10" t="s">
        <v>90</v>
      </c>
      <c r="X2064" s="10" t="s">
        <v>91</v>
      </c>
      <c r="Y2064" s="62" t="s">
        <v>8469</v>
      </c>
      <c r="Z2064" s="64">
        <v>44939</v>
      </c>
      <c r="AB2064" s="17" t="s">
        <v>42</v>
      </c>
      <c r="AC2064" s="92"/>
    </row>
    <row r="2065" spans="1:29" ht="12.75" customHeight="1">
      <c r="A2065" s="20" t="s">
        <v>8419</v>
      </c>
      <c r="B2065" s="20" t="s">
        <v>30</v>
      </c>
      <c r="C2065" s="20" t="s">
        <v>31</v>
      </c>
      <c r="D2065" s="20" t="s">
        <v>8175</v>
      </c>
      <c r="E2065" s="20" t="s">
        <v>33</v>
      </c>
      <c r="F2065" s="20" t="s">
        <v>77</v>
      </c>
      <c r="H2065" s="20" t="s">
        <v>36</v>
      </c>
      <c r="I2065" s="20" t="s">
        <v>37</v>
      </c>
      <c r="J2065" s="78">
        <v>0</v>
      </c>
      <c r="K2065" s="15">
        <v>293</v>
      </c>
      <c r="L2065" s="11">
        <v>297</v>
      </c>
      <c r="M2065" s="27">
        <v>3.0007501875468868E-4</v>
      </c>
      <c r="N2065" s="78">
        <v>53</v>
      </c>
      <c r="O2065" s="10">
        <v>90.4</v>
      </c>
      <c r="P2065" s="11">
        <v>227</v>
      </c>
      <c r="Q2065" s="15"/>
      <c r="R2065" s="15"/>
      <c r="S2065" s="18">
        <v>43837</v>
      </c>
      <c r="U2065" s="20" t="s">
        <v>8175</v>
      </c>
      <c r="V2065" s="10" t="s">
        <v>31</v>
      </c>
      <c r="W2065" s="10" t="s">
        <v>90</v>
      </c>
      <c r="X2065" s="10" t="s">
        <v>91</v>
      </c>
      <c r="Y2065" s="62" t="s">
        <v>8420</v>
      </c>
      <c r="Z2065" s="64">
        <v>44915</v>
      </c>
      <c r="AB2065" s="17" t="s">
        <v>42</v>
      </c>
      <c r="AC2065" s="92"/>
    </row>
    <row r="2066" spans="1:29" ht="12.75" customHeight="1">
      <c r="A2066" s="20" t="s">
        <v>8516</v>
      </c>
      <c r="B2066" s="20" t="s">
        <v>30</v>
      </c>
      <c r="C2066" s="20" t="s">
        <v>31</v>
      </c>
      <c r="D2066" s="20" t="s">
        <v>8175</v>
      </c>
      <c r="E2066" s="20" t="s">
        <v>33</v>
      </c>
      <c r="F2066" s="20" t="s">
        <v>77</v>
      </c>
      <c r="H2066" s="20" t="s">
        <v>36</v>
      </c>
      <c r="I2066" s="20" t="s">
        <v>37</v>
      </c>
      <c r="J2066" s="78">
        <v>0</v>
      </c>
      <c r="K2066" s="15">
        <v>295</v>
      </c>
      <c r="L2066" s="11">
        <v>298</v>
      </c>
      <c r="M2066" s="27">
        <v>2.2500562514062852E-4</v>
      </c>
      <c r="N2066" s="78">
        <v>53</v>
      </c>
      <c r="O2066" s="10">
        <v>90.4</v>
      </c>
      <c r="P2066" s="11">
        <v>227</v>
      </c>
      <c r="Q2066" s="15"/>
      <c r="R2066" s="15"/>
      <c r="S2066" s="18">
        <v>43837</v>
      </c>
      <c r="U2066" s="20" t="s">
        <v>8175</v>
      </c>
      <c r="V2066" s="10" t="s">
        <v>31</v>
      </c>
      <c r="W2066" s="10" t="s">
        <v>90</v>
      </c>
      <c r="X2066" s="10" t="s">
        <v>91</v>
      </c>
      <c r="Y2066" s="62" t="s">
        <v>8517</v>
      </c>
      <c r="Z2066" s="64">
        <v>44963</v>
      </c>
      <c r="AB2066" s="17" t="s">
        <v>42</v>
      </c>
      <c r="AC2066" s="92"/>
    </row>
    <row r="2067" spans="1:29" ht="12.75" customHeight="1">
      <c r="A2067" s="20" t="s">
        <v>8518</v>
      </c>
      <c r="B2067" s="20" t="s">
        <v>30</v>
      </c>
      <c r="C2067" s="20" t="s">
        <v>31</v>
      </c>
      <c r="D2067" s="20" t="s">
        <v>8175</v>
      </c>
      <c r="E2067" s="20" t="s">
        <v>33</v>
      </c>
      <c r="F2067" s="20" t="s">
        <v>77</v>
      </c>
      <c r="H2067" s="20" t="s">
        <v>36</v>
      </c>
      <c r="I2067" s="20" t="s">
        <v>37</v>
      </c>
      <c r="J2067" s="78">
        <v>0</v>
      </c>
      <c r="K2067" s="15">
        <v>300</v>
      </c>
      <c r="L2067" s="11">
        <v>301</v>
      </c>
      <c r="M2067" s="27">
        <v>7.4956899782624987E-5</v>
      </c>
      <c r="N2067" s="78">
        <v>53</v>
      </c>
      <c r="O2067" s="10">
        <v>90.5</v>
      </c>
      <c r="P2067" s="11">
        <v>227</v>
      </c>
      <c r="Q2067" s="15"/>
      <c r="R2067" s="15"/>
      <c r="S2067" s="18">
        <v>43837</v>
      </c>
      <c r="U2067" s="20" t="s">
        <v>8175</v>
      </c>
      <c r="V2067" s="10" t="s">
        <v>31</v>
      </c>
      <c r="W2067" s="10" t="s">
        <v>90</v>
      </c>
      <c r="X2067" s="10" t="s">
        <v>91</v>
      </c>
      <c r="Y2067" s="62" t="s">
        <v>8519</v>
      </c>
      <c r="Z2067" s="64">
        <v>44964</v>
      </c>
      <c r="AB2067" s="17" t="s">
        <v>42</v>
      </c>
      <c r="AC2067" s="92"/>
    </row>
    <row r="2068" spans="1:29" ht="12.75" customHeight="1">
      <c r="A2068" s="20" t="s">
        <v>8520</v>
      </c>
      <c r="B2068" s="20" t="s">
        <v>30</v>
      </c>
      <c r="C2068" s="20" t="s">
        <v>31</v>
      </c>
      <c r="D2068" s="20" t="s">
        <v>8175</v>
      </c>
      <c r="E2068" s="20" t="s">
        <v>33</v>
      </c>
      <c r="F2068" s="20" t="s">
        <v>77</v>
      </c>
      <c r="H2068" s="20" t="s">
        <v>36</v>
      </c>
      <c r="I2068" s="20" t="s">
        <v>37</v>
      </c>
      <c r="J2068" s="78">
        <v>0</v>
      </c>
      <c r="K2068" s="15">
        <v>305</v>
      </c>
      <c r="L2068" s="11">
        <v>305</v>
      </c>
      <c r="M2068" s="27">
        <v>0</v>
      </c>
      <c r="N2068" s="78">
        <v>53</v>
      </c>
      <c r="O2068" s="10">
        <v>90.6</v>
      </c>
      <c r="P2068" s="11">
        <v>227</v>
      </c>
      <c r="Q2068" s="15"/>
      <c r="R2068" s="15"/>
      <c r="S2068" s="18">
        <v>43837</v>
      </c>
      <c r="U2068" s="20" t="s">
        <v>8175</v>
      </c>
      <c r="V2068" s="10" t="s">
        <v>31</v>
      </c>
      <c r="W2068" s="10" t="s">
        <v>90</v>
      </c>
      <c r="X2068" s="10" t="s">
        <v>91</v>
      </c>
      <c r="Y2068" s="62" t="s">
        <v>8521</v>
      </c>
      <c r="Z2068" s="64">
        <v>44965</v>
      </c>
      <c r="AB2068" s="17" t="s">
        <v>42</v>
      </c>
      <c r="AC2068" s="92"/>
    </row>
    <row r="2069" spans="1:29" ht="12.75" customHeight="1">
      <c r="A2069" s="20" t="s">
        <v>8522</v>
      </c>
      <c r="B2069" s="20" t="s">
        <v>30</v>
      </c>
      <c r="C2069" s="20" t="s">
        <v>31</v>
      </c>
      <c r="D2069" s="20" t="s">
        <v>8175</v>
      </c>
      <c r="E2069" s="20" t="s">
        <v>33</v>
      </c>
      <c r="F2069" s="20" t="s">
        <v>77</v>
      </c>
      <c r="H2069" s="20" t="s">
        <v>36</v>
      </c>
      <c r="I2069" s="20" t="s">
        <v>37</v>
      </c>
      <c r="J2069" s="78">
        <v>0</v>
      </c>
      <c r="K2069" s="15">
        <v>294</v>
      </c>
      <c r="L2069" s="11">
        <v>299</v>
      </c>
      <c r="M2069" s="27">
        <v>3.7500937523438088E-4</v>
      </c>
      <c r="N2069" s="78">
        <v>53</v>
      </c>
      <c r="O2069" s="10">
        <v>90.4</v>
      </c>
      <c r="P2069" s="11">
        <v>227</v>
      </c>
      <c r="Q2069" s="15"/>
      <c r="R2069" s="15"/>
      <c r="S2069" s="18">
        <v>43837</v>
      </c>
      <c r="U2069" s="20" t="s">
        <v>8175</v>
      </c>
      <c r="V2069" s="10" t="s">
        <v>31</v>
      </c>
      <c r="W2069" s="10" t="s">
        <v>90</v>
      </c>
      <c r="X2069" s="10" t="s">
        <v>91</v>
      </c>
      <c r="Y2069" s="62" t="s">
        <v>8523</v>
      </c>
      <c r="Z2069" s="64">
        <v>44966</v>
      </c>
      <c r="AB2069" s="17" t="s">
        <v>42</v>
      </c>
      <c r="AC2069" s="92"/>
    </row>
    <row r="2070" spans="1:29" ht="12.75" customHeight="1">
      <c r="A2070" s="20" t="s">
        <v>8524</v>
      </c>
      <c r="B2070" s="20" t="s">
        <v>30</v>
      </c>
      <c r="C2070" s="20" t="s">
        <v>31</v>
      </c>
      <c r="D2070" s="20" t="s">
        <v>8175</v>
      </c>
      <c r="E2070" s="20" t="s">
        <v>33</v>
      </c>
      <c r="F2070" s="20" t="s">
        <v>77</v>
      </c>
      <c r="H2070" s="20" t="s">
        <v>36</v>
      </c>
      <c r="I2070" s="20" t="s">
        <v>37</v>
      </c>
      <c r="J2070" s="78">
        <v>0</v>
      </c>
      <c r="K2070" s="15">
        <v>301</v>
      </c>
      <c r="L2070" s="11">
        <v>303</v>
      </c>
      <c r="M2070" s="27">
        <v>1.4988009592326138E-4</v>
      </c>
      <c r="N2070" s="78">
        <v>53</v>
      </c>
      <c r="O2070" s="10">
        <v>90.5</v>
      </c>
      <c r="P2070" s="11">
        <v>227</v>
      </c>
      <c r="Q2070" s="15"/>
      <c r="R2070" s="15"/>
      <c r="S2070" s="18">
        <v>43837</v>
      </c>
      <c r="U2070" s="20" t="s">
        <v>8175</v>
      </c>
      <c r="V2070" s="10" t="s">
        <v>31</v>
      </c>
      <c r="W2070" s="10" t="s">
        <v>90</v>
      </c>
      <c r="X2070" s="10" t="s">
        <v>91</v>
      </c>
      <c r="Y2070" s="62" t="s">
        <v>8525</v>
      </c>
      <c r="Z2070" s="64">
        <v>44967</v>
      </c>
      <c r="AB2070" s="17" t="s">
        <v>42</v>
      </c>
      <c r="AC2070" s="92"/>
    </row>
    <row r="2071" spans="1:29" ht="12.75" customHeight="1">
      <c r="A2071" s="20" t="s">
        <v>8470</v>
      </c>
      <c r="B2071" s="20" t="s">
        <v>30</v>
      </c>
      <c r="C2071" s="20" t="s">
        <v>31</v>
      </c>
      <c r="D2071" s="20" t="s">
        <v>8175</v>
      </c>
      <c r="E2071" s="20" t="s">
        <v>33</v>
      </c>
      <c r="F2071" s="20" t="s">
        <v>77</v>
      </c>
      <c r="H2071" s="20" t="s">
        <v>36</v>
      </c>
      <c r="I2071" s="20" t="s">
        <v>37</v>
      </c>
      <c r="J2071" s="78">
        <v>0</v>
      </c>
      <c r="K2071" s="15">
        <v>295</v>
      </c>
      <c r="L2071" s="11">
        <v>297</v>
      </c>
      <c r="M2071" s="27">
        <v>1.5001500150015003E-4</v>
      </c>
      <c r="N2071" s="78">
        <v>53</v>
      </c>
      <c r="O2071" s="10">
        <v>90.4</v>
      </c>
      <c r="P2071" s="11">
        <v>227</v>
      </c>
      <c r="Q2071" s="15"/>
      <c r="R2071" s="15"/>
      <c r="S2071" s="18">
        <v>43837</v>
      </c>
      <c r="U2071" s="20" t="s">
        <v>8175</v>
      </c>
      <c r="V2071" s="10" t="s">
        <v>31</v>
      </c>
      <c r="W2071" s="10" t="s">
        <v>90</v>
      </c>
      <c r="X2071" s="10" t="s">
        <v>91</v>
      </c>
      <c r="Y2071" s="62" t="s">
        <v>8471</v>
      </c>
      <c r="Z2071" s="64">
        <v>44940</v>
      </c>
      <c r="AB2071" s="17" t="s">
        <v>42</v>
      </c>
      <c r="AC2071" s="92"/>
    </row>
    <row r="2072" spans="1:29" ht="12.75" customHeight="1">
      <c r="A2072" s="20" t="s">
        <v>8528</v>
      </c>
      <c r="B2072" s="20" t="s">
        <v>30</v>
      </c>
      <c r="C2072" s="20" t="s">
        <v>31</v>
      </c>
      <c r="D2072" s="20" t="s">
        <v>8175</v>
      </c>
      <c r="E2072" s="20" t="s">
        <v>33</v>
      </c>
      <c r="F2072" s="20" t="s">
        <v>77</v>
      </c>
      <c r="H2072" s="20" t="s">
        <v>36</v>
      </c>
      <c r="I2072" s="20" t="s">
        <v>37</v>
      </c>
      <c r="J2072" s="78">
        <v>0</v>
      </c>
      <c r="K2072" s="15">
        <v>294</v>
      </c>
      <c r="L2072" s="11">
        <v>299</v>
      </c>
      <c r="M2072" s="27">
        <v>3.7500937523438088E-4</v>
      </c>
      <c r="N2072" s="78">
        <v>53</v>
      </c>
      <c r="O2072" s="10">
        <v>90.3</v>
      </c>
      <c r="P2072" s="11">
        <v>227</v>
      </c>
      <c r="Q2072" s="15"/>
      <c r="R2072" s="15"/>
      <c r="S2072" s="18">
        <v>43837</v>
      </c>
      <c r="U2072" s="20" t="s">
        <v>8175</v>
      </c>
      <c r="V2072" s="10" t="s">
        <v>31</v>
      </c>
      <c r="W2072" s="10" t="s">
        <v>90</v>
      </c>
      <c r="X2072" s="10" t="s">
        <v>91</v>
      </c>
      <c r="Y2072" s="62" t="s">
        <v>8529</v>
      </c>
      <c r="Z2072" s="64">
        <v>44969</v>
      </c>
      <c r="AB2072" s="17" t="s">
        <v>42</v>
      </c>
      <c r="AC2072" s="92"/>
    </row>
    <row r="2073" spans="1:29" ht="12.75" customHeight="1">
      <c r="A2073" s="20" t="s">
        <v>8530</v>
      </c>
      <c r="B2073" s="20" t="s">
        <v>30</v>
      </c>
      <c r="C2073" s="20" t="s">
        <v>31</v>
      </c>
      <c r="D2073" s="20" t="s">
        <v>8175</v>
      </c>
      <c r="E2073" s="20" t="s">
        <v>33</v>
      </c>
      <c r="F2073" s="20" t="s">
        <v>77</v>
      </c>
      <c r="H2073" s="20" t="s">
        <v>36</v>
      </c>
      <c r="I2073" s="20" t="s">
        <v>37</v>
      </c>
      <c r="J2073" s="78">
        <v>0</v>
      </c>
      <c r="K2073" s="15">
        <v>295</v>
      </c>
      <c r="L2073" s="11">
        <v>299</v>
      </c>
      <c r="M2073" s="27">
        <v>2.9998500074996249E-4</v>
      </c>
      <c r="N2073" s="78">
        <v>53</v>
      </c>
      <c r="O2073" s="10">
        <v>90.4</v>
      </c>
      <c r="P2073" s="11">
        <v>227</v>
      </c>
      <c r="Q2073" s="15"/>
      <c r="R2073" s="15"/>
      <c r="S2073" s="18">
        <v>43837</v>
      </c>
      <c r="U2073" s="20" t="s">
        <v>8175</v>
      </c>
      <c r="V2073" s="10" t="s">
        <v>31</v>
      </c>
      <c r="W2073" s="10" t="s">
        <v>90</v>
      </c>
      <c r="X2073" s="10" t="s">
        <v>91</v>
      </c>
      <c r="Y2073" s="62" t="s">
        <v>8531</v>
      </c>
      <c r="Z2073" s="64">
        <v>44970</v>
      </c>
      <c r="AB2073" s="17" t="s">
        <v>42</v>
      </c>
      <c r="AC2073" s="92"/>
    </row>
    <row r="2074" spans="1:29" ht="12.75" customHeight="1">
      <c r="A2074" s="20" t="s">
        <v>8472</v>
      </c>
      <c r="B2074" s="20" t="s">
        <v>30</v>
      </c>
      <c r="C2074" s="20" t="s">
        <v>31</v>
      </c>
      <c r="D2074" s="20" t="s">
        <v>8175</v>
      </c>
      <c r="E2074" s="20" t="s">
        <v>33</v>
      </c>
      <c r="F2074" s="20" t="s">
        <v>77</v>
      </c>
      <c r="H2074" s="20" t="s">
        <v>36</v>
      </c>
      <c r="I2074" s="20" t="s">
        <v>37</v>
      </c>
      <c r="J2074" s="78">
        <v>0</v>
      </c>
      <c r="K2074" s="15">
        <v>289</v>
      </c>
      <c r="L2074" s="11">
        <v>301</v>
      </c>
      <c r="M2074" s="27">
        <v>9.0022505626406605E-4</v>
      </c>
      <c r="N2074" s="78">
        <v>53</v>
      </c>
      <c r="O2074" s="10">
        <v>90.4</v>
      </c>
      <c r="P2074" s="11">
        <v>227</v>
      </c>
      <c r="Q2074" s="15"/>
      <c r="R2074" s="15"/>
      <c r="S2074" s="18">
        <v>43837</v>
      </c>
      <c r="U2074" s="20" t="s">
        <v>8175</v>
      </c>
      <c r="V2074" s="10" t="s">
        <v>31</v>
      </c>
      <c r="W2074" s="10" t="s">
        <v>90</v>
      </c>
      <c r="X2074" s="10" t="s">
        <v>91</v>
      </c>
      <c r="Y2074" s="62" t="s">
        <v>8473</v>
      </c>
      <c r="Z2074" s="64">
        <v>44941</v>
      </c>
      <c r="AB2074" s="17" t="s">
        <v>42</v>
      </c>
      <c r="AC2074" s="92"/>
    </row>
    <row r="2075" spans="1:29" ht="12.75" customHeight="1">
      <c r="A2075" s="20" t="s">
        <v>8532</v>
      </c>
      <c r="B2075" s="20" t="s">
        <v>30</v>
      </c>
      <c r="C2075" s="20" t="s">
        <v>31</v>
      </c>
      <c r="D2075" s="20" t="s">
        <v>8175</v>
      </c>
      <c r="E2075" s="20" t="s">
        <v>33</v>
      </c>
      <c r="F2075" s="20" t="s">
        <v>77</v>
      </c>
      <c r="H2075" s="20" t="s">
        <v>36</v>
      </c>
      <c r="I2075" s="20" t="s">
        <v>37</v>
      </c>
      <c r="J2075" s="78">
        <v>0</v>
      </c>
      <c r="K2075" s="15">
        <v>299</v>
      </c>
      <c r="L2075" s="11">
        <v>301</v>
      </c>
      <c r="M2075" s="27">
        <v>1.4992503748125936E-4</v>
      </c>
      <c r="N2075" s="78">
        <v>53</v>
      </c>
      <c r="O2075" s="10">
        <v>90.5</v>
      </c>
      <c r="P2075" s="11">
        <v>227</v>
      </c>
      <c r="Q2075" s="15"/>
      <c r="R2075" s="15"/>
      <c r="S2075" s="18">
        <v>43837</v>
      </c>
      <c r="U2075" s="20" t="s">
        <v>8175</v>
      </c>
      <c r="V2075" s="10" t="s">
        <v>31</v>
      </c>
      <c r="W2075" s="10" t="s">
        <v>90</v>
      </c>
      <c r="X2075" s="10" t="s">
        <v>91</v>
      </c>
      <c r="Y2075" s="62" t="s">
        <v>8533</v>
      </c>
      <c r="Z2075" s="64">
        <v>44971</v>
      </c>
      <c r="AB2075" s="17" t="s">
        <v>42</v>
      </c>
      <c r="AC2075" s="92"/>
    </row>
    <row r="2076" spans="1:29" ht="12.75" customHeight="1">
      <c r="A2076" s="20" t="s">
        <v>8474</v>
      </c>
      <c r="B2076" s="20" t="s">
        <v>30</v>
      </c>
      <c r="C2076" s="20" t="s">
        <v>31</v>
      </c>
      <c r="D2076" s="20" t="s">
        <v>8175</v>
      </c>
      <c r="E2076" s="20" t="s">
        <v>33</v>
      </c>
      <c r="F2076" s="20" t="s">
        <v>77</v>
      </c>
      <c r="H2076" s="20" t="s">
        <v>36</v>
      </c>
      <c r="I2076" s="20" t="s">
        <v>37</v>
      </c>
      <c r="J2076" s="78">
        <v>0</v>
      </c>
      <c r="K2076" s="15">
        <v>294</v>
      </c>
      <c r="L2076" s="11">
        <v>297</v>
      </c>
      <c r="M2076" s="27">
        <v>2.2503938189183108E-4</v>
      </c>
      <c r="N2076" s="78">
        <v>53</v>
      </c>
      <c r="O2076" s="10">
        <v>90.4</v>
      </c>
      <c r="P2076" s="11">
        <v>227</v>
      </c>
      <c r="Q2076" s="15"/>
      <c r="R2076" s="15"/>
      <c r="S2076" s="18">
        <v>43837</v>
      </c>
      <c r="U2076" s="20" t="s">
        <v>8175</v>
      </c>
      <c r="V2076" s="10" t="s">
        <v>31</v>
      </c>
      <c r="W2076" s="10" t="s">
        <v>90</v>
      </c>
      <c r="X2076" s="10" t="s">
        <v>91</v>
      </c>
      <c r="Y2076" s="62" t="s">
        <v>8475</v>
      </c>
      <c r="Z2076" s="64">
        <v>44942</v>
      </c>
      <c r="AB2076" s="17" t="s">
        <v>42</v>
      </c>
      <c r="AC2076" s="92"/>
    </row>
    <row r="2077" spans="1:29" ht="12.75" customHeight="1">
      <c r="A2077" s="20" t="s">
        <v>8421</v>
      </c>
      <c r="B2077" s="20" t="s">
        <v>30</v>
      </c>
      <c r="C2077" s="20" t="s">
        <v>31</v>
      </c>
      <c r="D2077" s="20" t="s">
        <v>8175</v>
      </c>
      <c r="E2077" s="20" t="s">
        <v>33</v>
      </c>
      <c r="F2077" s="20" t="s">
        <v>77</v>
      </c>
      <c r="H2077" s="20" t="s">
        <v>36</v>
      </c>
      <c r="I2077" s="20" t="s">
        <v>37</v>
      </c>
      <c r="J2077" s="78">
        <v>0</v>
      </c>
      <c r="K2077" s="15">
        <v>293</v>
      </c>
      <c r="L2077" s="11">
        <v>297</v>
      </c>
      <c r="M2077" s="27">
        <v>3.0007501875468868E-4</v>
      </c>
      <c r="N2077" s="78">
        <v>53</v>
      </c>
      <c r="O2077" s="10">
        <v>90.4</v>
      </c>
      <c r="P2077" s="11">
        <v>227</v>
      </c>
      <c r="Q2077" s="15"/>
      <c r="R2077" s="15"/>
      <c r="S2077" s="18">
        <v>43837</v>
      </c>
      <c r="U2077" s="20" t="s">
        <v>8175</v>
      </c>
      <c r="V2077" s="10" t="s">
        <v>31</v>
      </c>
      <c r="W2077" s="10" t="s">
        <v>90</v>
      </c>
      <c r="X2077" s="10" t="s">
        <v>91</v>
      </c>
      <c r="Y2077" s="62" t="s">
        <v>8422</v>
      </c>
      <c r="Z2077" s="64">
        <v>44916</v>
      </c>
      <c r="AB2077" s="17" t="s">
        <v>42</v>
      </c>
      <c r="AC2077" s="92"/>
    </row>
    <row r="2078" spans="1:29" ht="12.75" customHeight="1">
      <c r="A2078" s="20" t="s">
        <v>8423</v>
      </c>
      <c r="B2078" s="20" t="s">
        <v>30</v>
      </c>
      <c r="C2078" s="20" t="s">
        <v>31</v>
      </c>
      <c r="D2078" s="20" t="s">
        <v>8175</v>
      </c>
      <c r="E2078" s="20" t="s">
        <v>33</v>
      </c>
      <c r="F2078" s="20" t="s">
        <v>77</v>
      </c>
      <c r="H2078" s="20" t="s">
        <v>36</v>
      </c>
      <c r="I2078" s="20" t="s">
        <v>37</v>
      </c>
      <c r="J2078" s="78">
        <v>0</v>
      </c>
      <c r="K2078" s="15">
        <v>294</v>
      </c>
      <c r="L2078" s="11">
        <v>299</v>
      </c>
      <c r="M2078" s="27">
        <v>3.7500937523438088E-4</v>
      </c>
      <c r="N2078" s="78">
        <v>53</v>
      </c>
      <c r="O2078" s="10">
        <v>90.4</v>
      </c>
      <c r="P2078" s="11">
        <v>227</v>
      </c>
      <c r="Q2078" s="15"/>
      <c r="R2078" s="15"/>
      <c r="S2078" s="18">
        <v>43837</v>
      </c>
      <c r="U2078" s="20" t="s">
        <v>8175</v>
      </c>
      <c r="V2078" s="10" t="s">
        <v>31</v>
      </c>
      <c r="W2078" s="10" t="s">
        <v>90</v>
      </c>
      <c r="X2078" s="10" t="s">
        <v>91</v>
      </c>
      <c r="Y2078" s="62" t="s">
        <v>8424</v>
      </c>
      <c r="Z2078" s="64">
        <v>44917</v>
      </c>
      <c r="AB2078" s="17" t="s">
        <v>42</v>
      </c>
      <c r="AC2078" s="92"/>
    </row>
    <row r="2079" spans="1:29" ht="12.75" customHeight="1">
      <c r="A2079" s="20" t="s">
        <v>8425</v>
      </c>
      <c r="B2079" s="20" t="s">
        <v>30</v>
      </c>
      <c r="C2079" s="20" t="s">
        <v>31</v>
      </c>
      <c r="D2079" s="20" t="s">
        <v>8175</v>
      </c>
      <c r="E2079" s="20" t="s">
        <v>33</v>
      </c>
      <c r="F2079" s="20" t="s">
        <v>77</v>
      </c>
      <c r="H2079" s="20" t="s">
        <v>36</v>
      </c>
      <c r="I2079" s="20" t="s">
        <v>37</v>
      </c>
      <c r="J2079" s="78">
        <v>0</v>
      </c>
      <c r="K2079" s="15">
        <v>295</v>
      </c>
      <c r="L2079" s="11">
        <v>297</v>
      </c>
      <c r="M2079" s="27">
        <v>1.5001500150015003E-4</v>
      </c>
      <c r="N2079" s="78">
        <v>53</v>
      </c>
      <c r="O2079" s="10">
        <v>90.4</v>
      </c>
      <c r="P2079" s="11">
        <v>227</v>
      </c>
      <c r="Q2079" s="15"/>
      <c r="R2079" s="15"/>
      <c r="S2079" s="18">
        <v>43837</v>
      </c>
      <c r="U2079" s="20" t="s">
        <v>8175</v>
      </c>
      <c r="V2079" s="10" t="s">
        <v>31</v>
      </c>
      <c r="W2079" s="10" t="s">
        <v>90</v>
      </c>
      <c r="X2079" s="10" t="s">
        <v>91</v>
      </c>
      <c r="Y2079" s="62" t="s">
        <v>8426</v>
      </c>
      <c r="Z2079" s="64">
        <v>44918</v>
      </c>
      <c r="AB2079" s="17" t="s">
        <v>42</v>
      </c>
      <c r="AC2079" s="92"/>
    </row>
    <row r="2080" spans="1:29" ht="12.75" customHeight="1">
      <c r="A2080" s="20" t="s">
        <v>8476</v>
      </c>
      <c r="B2080" s="20" t="s">
        <v>30</v>
      </c>
      <c r="C2080" s="20" t="s">
        <v>31</v>
      </c>
      <c r="D2080" s="20" t="s">
        <v>8175</v>
      </c>
      <c r="E2080" s="20" t="s">
        <v>33</v>
      </c>
      <c r="F2080" s="20" t="s">
        <v>77</v>
      </c>
      <c r="H2080" s="20" t="s">
        <v>36</v>
      </c>
      <c r="I2080" s="20" t="s">
        <v>37</v>
      </c>
      <c r="J2080" s="78">
        <v>0</v>
      </c>
      <c r="K2080" s="15">
        <v>301</v>
      </c>
      <c r="L2080" s="11">
        <v>303</v>
      </c>
      <c r="M2080" s="27">
        <v>1.4988009592326138E-4</v>
      </c>
      <c r="N2080" s="78">
        <v>53</v>
      </c>
      <c r="O2080" s="10">
        <v>90.4</v>
      </c>
      <c r="P2080" s="11">
        <v>227</v>
      </c>
      <c r="Q2080" s="15"/>
      <c r="R2080" s="15"/>
      <c r="S2080" s="18">
        <v>43837</v>
      </c>
      <c r="U2080" s="20" t="s">
        <v>8175</v>
      </c>
      <c r="V2080" s="10" t="s">
        <v>31</v>
      </c>
      <c r="W2080" s="10" t="s">
        <v>90</v>
      </c>
      <c r="X2080" s="10" t="s">
        <v>91</v>
      </c>
      <c r="Y2080" s="62" t="s">
        <v>8477</v>
      </c>
      <c r="Z2080" s="64">
        <v>44943</v>
      </c>
      <c r="AB2080" s="17" t="s">
        <v>42</v>
      </c>
      <c r="AC2080" s="92"/>
    </row>
    <row r="2081" spans="1:29" ht="12.75" customHeight="1">
      <c r="A2081" s="20" t="s">
        <v>8427</v>
      </c>
      <c r="B2081" s="20" t="s">
        <v>30</v>
      </c>
      <c r="C2081" s="20" t="s">
        <v>31</v>
      </c>
      <c r="D2081" s="20" t="s">
        <v>8175</v>
      </c>
      <c r="E2081" s="20" t="s">
        <v>33</v>
      </c>
      <c r="F2081" s="20" t="s">
        <v>77</v>
      </c>
      <c r="H2081" s="20" t="s">
        <v>36</v>
      </c>
      <c r="I2081" s="20" t="s">
        <v>37</v>
      </c>
      <c r="J2081" s="78">
        <v>0</v>
      </c>
      <c r="K2081" s="15">
        <v>305</v>
      </c>
      <c r="L2081" s="11">
        <v>305</v>
      </c>
      <c r="M2081" s="27">
        <v>0</v>
      </c>
      <c r="N2081" s="78">
        <v>53</v>
      </c>
      <c r="O2081" s="10">
        <v>90.6</v>
      </c>
      <c r="P2081" s="11">
        <v>227</v>
      </c>
      <c r="Q2081" s="15"/>
      <c r="R2081" s="15"/>
      <c r="S2081" s="18">
        <v>43837</v>
      </c>
      <c r="U2081" s="20" t="s">
        <v>8175</v>
      </c>
      <c r="V2081" s="10" t="s">
        <v>31</v>
      </c>
      <c r="W2081" s="10" t="s">
        <v>90</v>
      </c>
      <c r="X2081" s="10" t="s">
        <v>91</v>
      </c>
      <c r="Y2081" s="62" t="s">
        <v>8428</v>
      </c>
      <c r="Z2081" s="64">
        <v>44919</v>
      </c>
      <c r="AB2081" s="17" t="s">
        <v>42</v>
      </c>
      <c r="AC2081" s="92"/>
    </row>
    <row r="2082" spans="1:29" ht="12.75" customHeight="1">
      <c r="A2082" s="20" t="s">
        <v>8429</v>
      </c>
      <c r="B2082" s="20" t="s">
        <v>30</v>
      </c>
      <c r="C2082" s="20" t="s">
        <v>31</v>
      </c>
      <c r="D2082" s="20" t="s">
        <v>8175</v>
      </c>
      <c r="E2082" s="20" t="s">
        <v>33</v>
      </c>
      <c r="F2082" s="20" t="s">
        <v>77</v>
      </c>
      <c r="H2082" s="20" t="s">
        <v>36</v>
      </c>
      <c r="I2082" s="20" t="s">
        <v>37</v>
      </c>
      <c r="J2082" s="78">
        <v>0</v>
      </c>
      <c r="K2082" s="15">
        <v>292</v>
      </c>
      <c r="L2082" s="11">
        <v>298</v>
      </c>
      <c r="M2082" s="27">
        <v>4.5011252813203302E-4</v>
      </c>
      <c r="N2082" s="78">
        <v>53</v>
      </c>
      <c r="O2082" s="10">
        <v>90.4</v>
      </c>
      <c r="P2082" s="11">
        <v>227</v>
      </c>
      <c r="Q2082" s="15"/>
      <c r="R2082" s="15"/>
      <c r="S2082" s="18">
        <v>43837</v>
      </c>
      <c r="U2082" s="20" t="s">
        <v>8175</v>
      </c>
      <c r="V2082" s="10" t="s">
        <v>31</v>
      </c>
      <c r="W2082" s="10" t="s">
        <v>90</v>
      </c>
      <c r="X2082" s="10" t="s">
        <v>91</v>
      </c>
      <c r="Y2082" s="62" t="s">
        <v>8430</v>
      </c>
      <c r="Z2082" s="64">
        <v>44920</v>
      </c>
      <c r="AB2082" s="17" t="s">
        <v>42</v>
      </c>
      <c r="AC2082" s="92"/>
    </row>
    <row r="2083" spans="1:29" ht="12.75" customHeight="1">
      <c r="A2083" s="20" t="s">
        <v>8431</v>
      </c>
      <c r="B2083" s="20" t="s">
        <v>30</v>
      </c>
      <c r="C2083" s="20" t="s">
        <v>31</v>
      </c>
      <c r="D2083" s="20" t="s">
        <v>8175</v>
      </c>
      <c r="E2083" s="20" t="s">
        <v>33</v>
      </c>
      <c r="F2083" s="20" t="s">
        <v>77</v>
      </c>
      <c r="H2083" s="20" t="s">
        <v>36</v>
      </c>
      <c r="I2083" s="20" t="s">
        <v>37</v>
      </c>
      <c r="J2083" s="78">
        <v>0</v>
      </c>
      <c r="K2083" s="15">
        <v>293</v>
      </c>
      <c r="L2083" s="11">
        <v>297</v>
      </c>
      <c r="M2083" s="27">
        <v>3.0007501875468868E-4</v>
      </c>
      <c r="N2083" s="78">
        <v>53</v>
      </c>
      <c r="O2083" s="10">
        <v>90.4</v>
      </c>
      <c r="P2083" s="11">
        <v>227</v>
      </c>
      <c r="Q2083" s="15"/>
      <c r="R2083" s="15"/>
      <c r="S2083" s="18">
        <v>43837</v>
      </c>
      <c r="U2083" s="20" t="s">
        <v>8175</v>
      </c>
      <c r="V2083" s="10" t="s">
        <v>31</v>
      </c>
      <c r="W2083" s="10" t="s">
        <v>90</v>
      </c>
      <c r="X2083" s="10" t="s">
        <v>91</v>
      </c>
      <c r="Y2083" s="62" t="s">
        <v>8432</v>
      </c>
      <c r="Z2083" s="64">
        <v>44921</v>
      </c>
      <c r="AB2083" s="17" t="s">
        <v>42</v>
      </c>
      <c r="AC2083" s="92"/>
    </row>
    <row r="2084" spans="1:29" ht="12.75" customHeight="1">
      <c r="A2084" s="20" t="s">
        <v>8433</v>
      </c>
      <c r="B2084" s="20" t="s">
        <v>30</v>
      </c>
      <c r="C2084" s="20" t="s">
        <v>31</v>
      </c>
      <c r="D2084" s="20" t="s">
        <v>8175</v>
      </c>
      <c r="E2084" s="20" t="s">
        <v>33</v>
      </c>
      <c r="F2084" s="20" t="s">
        <v>77</v>
      </c>
      <c r="H2084" s="20" t="s">
        <v>36</v>
      </c>
      <c r="I2084" s="20" t="s">
        <v>37</v>
      </c>
      <c r="J2084" s="78">
        <v>0</v>
      </c>
      <c r="K2084" s="15">
        <v>292</v>
      </c>
      <c r="L2084" s="11">
        <v>298</v>
      </c>
      <c r="M2084" s="27">
        <v>4.5011252813203302E-4</v>
      </c>
      <c r="N2084" s="78">
        <v>53</v>
      </c>
      <c r="O2084" s="10">
        <v>90.4</v>
      </c>
      <c r="P2084" s="11">
        <v>227</v>
      </c>
      <c r="Q2084" s="15"/>
      <c r="R2084" s="15"/>
      <c r="S2084" s="18">
        <v>43837</v>
      </c>
      <c r="U2084" s="20" t="s">
        <v>8175</v>
      </c>
      <c r="V2084" s="10" t="s">
        <v>31</v>
      </c>
      <c r="W2084" s="10" t="s">
        <v>90</v>
      </c>
      <c r="X2084" s="10" t="s">
        <v>91</v>
      </c>
      <c r="Y2084" s="62" t="s">
        <v>8434</v>
      </c>
      <c r="Z2084" s="64">
        <v>44922</v>
      </c>
      <c r="AB2084" s="17" t="s">
        <v>42</v>
      </c>
      <c r="AC2084" s="92"/>
    </row>
    <row r="2085" spans="1:29" ht="12.75" customHeight="1">
      <c r="A2085" s="20" t="s">
        <v>8659</v>
      </c>
      <c r="B2085" s="20" t="s">
        <v>30</v>
      </c>
      <c r="C2085" s="20" t="s">
        <v>31</v>
      </c>
      <c r="D2085" s="20" t="s">
        <v>8175</v>
      </c>
      <c r="E2085" s="20" t="s">
        <v>33</v>
      </c>
      <c r="F2085" s="20" t="s">
        <v>77</v>
      </c>
      <c r="H2085" s="20" t="s">
        <v>36</v>
      </c>
      <c r="I2085" s="20" t="s">
        <v>37</v>
      </c>
      <c r="J2085" s="78">
        <v>0</v>
      </c>
      <c r="K2085" s="15">
        <v>291</v>
      </c>
      <c r="L2085" s="15">
        <v>380</v>
      </c>
      <c r="M2085" s="27">
        <v>6.636343300275893E-3</v>
      </c>
      <c r="N2085" s="78">
        <v>53</v>
      </c>
      <c r="O2085" s="10">
        <v>91.2</v>
      </c>
      <c r="P2085" s="11">
        <v>227</v>
      </c>
      <c r="Q2085" s="15"/>
      <c r="R2085" s="15"/>
      <c r="S2085" s="18">
        <v>43878</v>
      </c>
      <c r="U2085" s="20" t="s">
        <v>8175</v>
      </c>
      <c r="V2085" s="10" t="s">
        <v>31</v>
      </c>
      <c r="W2085" s="10" t="s">
        <v>90</v>
      </c>
      <c r="X2085" s="10" t="s">
        <v>91</v>
      </c>
      <c r="Y2085" s="62" t="s">
        <v>8660</v>
      </c>
      <c r="Z2085" s="64">
        <v>45178</v>
      </c>
      <c r="AB2085" s="17" t="s">
        <v>42</v>
      </c>
      <c r="AC2085" s="92" t="s">
        <v>8661</v>
      </c>
    </row>
    <row r="2086" spans="1:29" ht="12.75" customHeight="1">
      <c r="A2086" s="20" t="s">
        <v>8435</v>
      </c>
      <c r="B2086" s="20" t="s">
        <v>30</v>
      </c>
      <c r="C2086" s="20" t="s">
        <v>31</v>
      </c>
      <c r="D2086" s="20" t="s">
        <v>8175</v>
      </c>
      <c r="E2086" s="20" t="s">
        <v>33</v>
      </c>
      <c r="F2086" s="20" t="s">
        <v>77</v>
      </c>
      <c r="H2086" s="20" t="s">
        <v>36</v>
      </c>
      <c r="I2086" s="20" t="s">
        <v>37</v>
      </c>
      <c r="J2086" s="78">
        <v>0</v>
      </c>
      <c r="K2086" s="15">
        <v>292</v>
      </c>
      <c r="L2086" s="11">
        <v>300</v>
      </c>
      <c r="M2086" s="27">
        <v>6.0006000600060011E-4</v>
      </c>
      <c r="N2086" s="78">
        <v>53</v>
      </c>
      <c r="O2086" s="10">
        <v>90.4</v>
      </c>
      <c r="P2086" s="11">
        <v>227</v>
      </c>
      <c r="Q2086" s="15"/>
      <c r="R2086" s="15"/>
      <c r="S2086" s="18">
        <v>43837</v>
      </c>
      <c r="U2086" s="20" t="s">
        <v>8175</v>
      </c>
      <c r="V2086" s="10" t="s">
        <v>31</v>
      </c>
      <c r="W2086" s="10" t="s">
        <v>90</v>
      </c>
      <c r="X2086" s="10" t="s">
        <v>91</v>
      </c>
      <c r="Y2086" s="62" t="s">
        <v>8436</v>
      </c>
      <c r="Z2086" s="64">
        <v>44923</v>
      </c>
      <c r="AB2086" s="17" t="s">
        <v>42</v>
      </c>
      <c r="AC2086" s="92"/>
    </row>
    <row r="2087" spans="1:29" ht="12.75" customHeight="1">
      <c r="A2087" s="20" t="s">
        <v>8534</v>
      </c>
      <c r="B2087" s="20" t="s">
        <v>30</v>
      </c>
      <c r="C2087" s="20" t="s">
        <v>31</v>
      </c>
      <c r="D2087" s="20" t="s">
        <v>8175</v>
      </c>
      <c r="E2087" s="20" t="s">
        <v>33</v>
      </c>
      <c r="F2087" s="20" t="s">
        <v>77</v>
      </c>
      <c r="H2087" s="20" t="s">
        <v>36</v>
      </c>
      <c r="I2087" s="20" t="s">
        <v>37</v>
      </c>
      <c r="J2087" s="78">
        <v>0</v>
      </c>
      <c r="K2087" s="15">
        <v>300</v>
      </c>
      <c r="L2087" s="11">
        <v>303</v>
      </c>
      <c r="M2087" s="27">
        <v>2.2483699317994455E-4</v>
      </c>
      <c r="N2087" s="78">
        <v>53</v>
      </c>
      <c r="O2087" s="10">
        <v>90.5</v>
      </c>
      <c r="P2087" s="11">
        <v>227</v>
      </c>
      <c r="Q2087" s="15"/>
      <c r="R2087" s="15"/>
      <c r="S2087" s="18">
        <v>43837</v>
      </c>
      <c r="U2087" s="20" t="s">
        <v>8175</v>
      </c>
      <c r="V2087" s="10" t="s">
        <v>31</v>
      </c>
      <c r="W2087" s="10" t="s">
        <v>90</v>
      </c>
      <c r="X2087" s="10" t="s">
        <v>91</v>
      </c>
      <c r="Y2087" s="62" t="s">
        <v>8535</v>
      </c>
      <c r="Z2087" s="64">
        <v>44972</v>
      </c>
      <c r="AB2087" s="17" t="s">
        <v>42</v>
      </c>
      <c r="AC2087" s="92"/>
    </row>
    <row r="2088" spans="1:29" ht="12.75" customHeight="1">
      <c r="A2088" s="20" t="s">
        <v>8478</v>
      </c>
      <c r="B2088" s="20" t="s">
        <v>30</v>
      </c>
      <c r="C2088" s="20" t="s">
        <v>31</v>
      </c>
      <c r="D2088" s="20" t="s">
        <v>8175</v>
      </c>
      <c r="E2088" s="20" t="s">
        <v>33</v>
      </c>
      <c r="F2088" s="20" t="s">
        <v>77</v>
      </c>
      <c r="H2088" s="20" t="s">
        <v>36</v>
      </c>
      <c r="I2088" s="20" t="s">
        <v>37</v>
      </c>
      <c r="J2088" s="78">
        <v>0</v>
      </c>
      <c r="K2088" s="15">
        <v>299</v>
      </c>
      <c r="L2088" s="11">
        <v>304</v>
      </c>
      <c r="M2088" s="27">
        <v>3.7472832196657423E-4</v>
      </c>
      <c r="N2088" s="78">
        <v>53</v>
      </c>
      <c r="O2088" s="10">
        <v>90.4</v>
      </c>
      <c r="P2088" s="11">
        <v>227</v>
      </c>
      <c r="Q2088" s="15"/>
      <c r="R2088" s="15"/>
      <c r="S2088" s="18">
        <v>43837</v>
      </c>
      <c r="U2088" s="20" t="s">
        <v>8175</v>
      </c>
      <c r="V2088" s="10" t="s">
        <v>31</v>
      </c>
      <c r="W2088" s="10" t="s">
        <v>90</v>
      </c>
      <c r="X2088" s="10" t="s">
        <v>91</v>
      </c>
      <c r="Y2088" s="62" t="s">
        <v>8479</v>
      </c>
      <c r="Z2088" s="64">
        <v>44944</v>
      </c>
      <c r="AB2088" s="17" t="s">
        <v>42</v>
      </c>
      <c r="AC2088" s="92"/>
    </row>
    <row r="2089" spans="1:29" ht="12.75" customHeight="1">
      <c r="A2089" s="20" t="s">
        <v>8480</v>
      </c>
      <c r="B2089" s="20" t="s">
        <v>30</v>
      </c>
      <c r="C2089" s="20" t="s">
        <v>31</v>
      </c>
      <c r="D2089" s="20" t="s">
        <v>8175</v>
      </c>
      <c r="E2089" s="20" t="s">
        <v>33</v>
      </c>
      <c r="F2089" s="20" t="s">
        <v>77</v>
      </c>
      <c r="H2089" s="20" t="s">
        <v>36</v>
      </c>
      <c r="I2089" s="20" t="s">
        <v>37</v>
      </c>
      <c r="J2089" s="78">
        <v>0</v>
      </c>
      <c r="K2089" s="15">
        <v>299</v>
      </c>
      <c r="L2089" s="11">
        <v>306</v>
      </c>
      <c r="M2089" s="27">
        <v>5.2454102660172354E-4</v>
      </c>
      <c r="N2089" s="78">
        <v>53</v>
      </c>
      <c r="O2089" s="10">
        <v>90.4</v>
      </c>
      <c r="P2089" s="11">
        <v>227</v>
      </c>
      <c r="Q2089" s="15"/>
      <c r="R2089" s="15"/>
      <c r="S2089" s="18">
        <v>43837</v>
      </c>
      <c r="U2089" s="20" t="s">
        <v>8175</v>
      </c>
      <c r="V2089" s="10" t="s">
        <v>31</v>
      </c>
      <c r="W2089" s="10" t="s">
        <v>90</v>
      </c>
      <c r="X2089" s="10" t="s">
        <v>91</v>
      </c>
      <c r="Y2089" s="62" t="s">
        <v>8481</v>
      </c>
      <c r="Z2089" s="64">
        <v>44945</v>
      </c>
      <c r="AB2089" s="17" t="s">
        <v>42</v>
      </c>
      <c r="AC2089" s="92"/>
    </row>
    <row r="2090" spans="1:29" ht="12.75" customHeight="1">
      <c r="A2090" s="20" t="s">
        <v>8482</v>
      </c>
      <c r="B2090" s="20" t="s">
        <v>30</v>
      </c>
      <c r="C2090" s="20" t="s">
        <v>31</v>
      </c>
      <c r="D2090" s="20" t="s">
        <v>8175</v>
      </c>
      <c r="E2090" s="20" t="s">
        <v>33</v>
      </c>
      <c r="F2090" s="20" t="s">
        <v>77</v>
      </c>
      <c r="H2090" s="20" t="s">
        <v>36</v>
      </c>
      <c r="I2090" s="20" t="s">
        <v>37</v>
      </c>
      <c r="J2090" s="78">
        <v>0</v>
      </c>
      <c r="K2090" s="15">
        <v>294</v>
      </c>
      <c r="L2090" s="11">
        <v>299</v>
      </c>
      <c r="M2090" s="27">
        <v>3.7500937523438088E-4</v>
      </c>
      <c r="N2090" s="79">
        <v>53</v>
      </c>
      <c r="O2090" s="10">
        <v>90.4</v>
      </c>
      <c r="P2090" s="11">
        <v>227</v>
      </c>
      <c r="Q2090" s="15"/>
      <c r="R2090" s="15"/>
      <c r="S2090" s="18">
        <v>43837</v>
      </c>
      <c r="U2090" s="20" t="s">
        <v>8175</v>
      </c>
      <c r="V2090" s="10" t="s">
        <v>31</v>
      </c>
      <c r="W2090" s="10" t="s">
        <v>90</v>
      </c>
      <c r="X2090" s="10" t="s">
        <v>91</v>
      </c>
      <c r="Y2090" s="62" t="s">
        <v>8483</v>
      </c>
      <c r="Z2090" s="64">
        <v>44946</v>
      </c>
      <c r="AB2090" s="17" t="s">
        <v>42</v>
      </c>
      <c r="AC2090" s="92"/>
    </row>
    <row r="2091" spans="1:29" ht="12.75" customHeight="1">
      <c r="A2091" s="20" t="s">
        <v>8437</v>
      </c>
      <c r="B2091" s="20" t="s">
        <v>8438</v>
      </c>
      <c r="C2091" s="20" t="s">
        <v>31</v>
      </c>
      <c r="D2091" s="20" t="s">
        <v>8175</v>
      </c>
      <c r="E2091" s="20" t="s">
        <v>33</v>
      </c>
      <c r="F2091" s="20" t="s">
        <v>77</v>
      </c>
      <c r="H2091" s="20" t="s">
        <v>36</v>
      </c>
      <c r="I2091" s="20" t="s">
        <v>37</v>
      </c>
      <c r="J2091" s="78">
        <v>0</v>
      </c>
      <c r="K2091" s="15">
        <v>292</v>
      </c>
      <c r="L2091" s="11">
        <v>300</v>
      </c>
      <c r="M2091" s="27">
        <v>6.0006000600060011E-4</v>
      </c>
      <c r="N2091" s="78">
        <v>53</v>
      </c>
      <c r="O2091" s="10">
        <v>90.4</v>
      </c>
      <c r="P2091" s="11">
        <v>227</v>
      </c>
      <c r="Q2091" s="15"/>
      <c r="R2091" s="15"/>
      <c r="S2091" s="18">
        <v>43837</v>
      </c>
      <c r="U2091" s="20" t="s">
        <v>8175</v>
      </c>
      <c r="V2091" s="10" t="s">
        <v>31</v>
      </c>
      <c r="W2091" s="10" t="s">
        <v>90</v>
      </c>
      <c r="X2091" s="10" t="s">
        <v>91</v>
      </c>
      <c r="Y2091" s="62" t="s">
        <v>8439</v>
      </c>
      <c r="Z2091" s="64">
        <v>44924</v>
      </c>
      <c r="AB2091" s="17" t="s">
        <v>42</v>
      </c>
      <c r="AC2091" s="92"/>
    </row>
    <row r="2092" spans="1:29" ht="12.75" customHeight="1">
      <c r="A2092" s="20" t="s">
        <v>8440</v>
      </c>
      <c r="B2092" s="20" t="s">
        <v>30</v>
      </c>
      <c r="C2092" s="20" t="s">
        <v>31</v>
      </c>
      <c r="D2092" s="20" t="s">
        <v>8175</v>
      </c>
      <c r="E2092" s="20" t="s">
        <v>33</v>
      </c>
      <c r="F2092" s="20" t="s">
        <v>77</v>
      </c>
      <c r="H2092" s="20" t="s">
        <v>36</v>
      </c>
      <c r="I2092" s="20" t="s">
        <v>37</v>
      </c>
      <c r="J2092" s="78">
        <v>0</v>
      </c>
      <c r="K2092" s="15">
        <v>295</v>
      </c>
      <c r="L2092" s="11">
        <v>297</v>
      </c>
      <c r="M2092" s="27">
        <v>1.5001500150015003E-4</v>
      </c>
      <c r="N2092" s="78">
        <v>53</v>
      </c>
      <c r="O2092" s="10">
        <v>90.4</v>
      </c>
      <c r="P2092" s="11">
        <v>227</v>
      </c>
      <c r="Q2092" s="15"/>
      <c r="R2092" s="15"/>
      <c r="S2092" s="18">
        <v>43837</v>
      </c>
      <c r="U2092" s="20" t="s">
        <v>8175</v>
      </c>
      <c r="V2092" s="10" t="s">
        <v>31</v>
      </c>
      <c r="W2092" s="10" t="s">
        <v>90</v>
      </c>
      <c r="X2092" s="10" t="s">
        <v>91</v>
      </c>
      <c r="Y2092" s="62" t="s">
        <v>8441</v>
      </c>
      <c r="Z2092" s="64">
        <v>44925</v>
      </c>
      <c r="AB2092" s="17" t="s">
        <v>42</v>
      </c>
      <c r="AC2092" s="92"/>
    </row>
    <row r="2093" spans="1:29" ht="12.75" customHeight="1">
      <c r="A2093" s="20" t="s">
        <v>8442</v>
      </c>
      <c r="B2093" s="20" t="s">
        <v>30</v>
      </c>
      <c r="C2093" s="20" t="s">
        <v>31</v>
      </c>
      <c r="D2093" s="20" t="s">
        <v>8175</v>
      </c>
      <c r="E2093" s="20" t="s">
        <v>33</v>
      </c>
      <c r="F2093" s="20" t="s">
        <v>77</v>
      </c>
      <c r="H2093" s="20" t="s">
        <v>36</v>
      </c>
      <c r="I2093" s="20" t="s">
        <v>37</v>
      </c>
      <c r="J2093" s="78">
        <v>0</v>
      </c>
      <c r="K2093" s="15">
        <v>292</v>
      </c>
      <c r="L2093" s="11">
        <v>299</v>
      </c>
      <c r="M2093" s="27">
        <v>5.2509189108093917E-4</v>
      </c>
      <c r="N2093" s="78">
        <v>53</v>
      </c>
      <c r="O2093" s="10">
        <v>90.4</v>
      </c>
      <c r="P2093" s="11">
        <v>227</v>
      </c>
      <c r="Q2093" s="15"/>
      <c r="R2093" s="15"/>
      <c r="S2093" s="18">
        <v>43837</v>
      </c>
      <c r="U2093" s="20" t="s">
        <v>8175</v>
      </c>
      <c r="V2093" s="10" t="s">
        <v>31</v>
      </c>
      <c r="W2093" s="10" t="s">
        <v>90</v>
      </c>
      <c r="X2093" s="10" t="s">
        <v>91</v>
      </c>
      <c r="Y2093" s="62" t="s">
        <v>8443</v>
      </c>
      <c r="Z2093" s="64">
        <v>44926</v>
      </c>
      <c r="AB2093" s="17" t="s">
        <v>42</v>
      </c>
      <c r="AC2093" s="92"/>
    </row>
    <row r="2094" spans="1:29" ht="12.75" customHeight="1">
      <c r="A2094" s="20" t="s">
        <v>8444</v>
      </c>
      <c r="B2094" s="20" t="s">
        <v>30</v>
      </c>
      <c r="C2094" s="20" t="s">
        <v>31</v>
      </c>
      <c r="D2094" s="20" t="s">
        <v>8175</v>
      </c>
      <c r="E2094" s="20" t="s">
        <v>33</v>
      </c>
      <c r="F2094" s="20" t="s">
        <v>77</v>
      </c>
      <c r="H2094" s="20" t="s">
        <v>36</v>
      </c>
      <c r="I2094" s="20" t="s">
        <v>37</v>
      </c>
      <c r="J2094" s="78">
        <v>0</v>
      </c>
      <c r="K2094" s="15">
        <v>292</v>
      </c>
      <c r="L2094" s="11">
        <v>298</v>
      </c>
      <c r="M2094" s="27">
        <v>4.5011252813203302E-4</v>
      </c>
      <c r="N2094" s="78">
        <v>53</v>
      </c>
      <c r="O2094" s="10">
        <v>90.4</v>
      </c>
      <c r="P2094" s="11">
        <v>227</v>
      </c>
      <c r="Q2094" s="15"/>
      <c r="R2094" s="15"/>
      <c r="S2094" s="18">
        <v>43837</v>
      </c>
      <c r="U2094" s="20" t="s">
        <v>8175</v>
      </c>
      <c r="V2094" s="10" t="s">
        <v>31</v>
      </c>
      <c r="W2094" s="10" t="s">
        <v>90</v>
      </c>
      <c r="X2094" s="10" t="s">
        <v>91</v>
      </c>
      <c r="Y2094" s="62" t="s">
        <v>8445</v>
      </c>
      <c r="Z2094" s="64">
        <v>44927</v>
      </c>
      <c r="AB2094" s="17" t="s">
        <v>42</v>
      </c>
      <c r="AC2094" s="92"/>
    </row>
    <row r="2095" spans="1:29" ht="12.75" customHeight="1">
      <c r="A2095" s="20" t="s">
        <v>8536</v>
      </c>
      <c r="B2095" s="20" t="s">
        <v>30</v>
      </c>
      <c r="C2095" s="20" t="s">
        <v>31</v>
      </c>
      <c r="D2095" s="20" t="s">
        <v>8175</v>
      </c>
      <c r="E2095" s="20" t="s">
        <v>33</v>
      </c>
      <c r="F2095" s="20" t="s">
        <v>77</v>
      </c>
      <c r="H2095" s="20" t="s">
        <v>36</v>
      </c>
      <c r="I2095" s="20" t="s">
        <v>37</v>
      </c>
      <c r="J2095" s="78">
        <v>0</v>
      </c>
      <c r="K2095" s="15">
        <v>303</v>
      </c>
      <c r="L2095" s="11">
        <v>304</v>
      </c>
      <c r="M2095" s="27">
        <v>7.4923203716190903E-5</v>
      </c>
      <c r="N2095" s="78">
        <v>53</v>
      </c>
      <c r="O2095" s="10">
        <v>90.6</v>
      </c>
      <c r="P2095" s="11">
        <v>227</v>
      </c>
      <c r="Q2095" s="15"/>
      <c r="R2095" s="15"/>
      <c r="S2095" s="18">
        <v>43837</v>
      </c>
      <c r="U2095" s="20" t="s">
        <v>8175</v>
      </c>
      <c r="V2095" s="10" t="s">
        <v>31</v>
      </c>
      <c r="W2095" s="10" t="s">
        <v>90</v>
      </c>
      <c r="X2095" s="10" t="s">
        <v>91</v>
      </c>
      <c r="Y2095" s="62" t="s">
        <v>8537</v>
      </c>
      <c r="Z2095" s="64">
        <v>44973</v>
      </c>
      <c r="AB2095" s="17" t="s">
        <v>42</v>
      </c>
      <c r="AC2095" s="92"/>
    </row>
    <row r="2096" spans="1:29" ht="12.75" customHeight="1">
      <c r="A2096" s="20" t="s">
        <v>8484</v>
      </c>
      <c r="B2096" s="20" t="s">
        <v>30</v>
      </c>
      <c r="C2096" s="20" t="s">
        <v>31</v>
      </c>
      <c r="D2096" s="20" t="s">
        <v>8175</v>
      </c>
      <c r="E2096" s="20" t="s">
        <v>33</v>
      </c>
      <c r="F2096" s="20" t="s">
        <v>77</v>
      </c>
      <c r="H2096" s="20" t="s">
        <v>36</v>
      </c>
      <c r="I2096" s="20" t="s">
        <v>37</v>
      </c>
      <c r="J2096" s="78">
        <v>0</v>
      </c>
      <c r="K2096" s="15">
        <v>302</v>
      </c>
      <c r="L2096" s="11">
        <v>307</v>
      </c>
      <c r="M2096" s="27">
        <v>3.7455989212675106E-4</v>
      </c>
      <c r="N2096" s="78">
        <v>53</v>
      </c>
      <c r="O2096" s="10">
        <v>90.6</v>
      </c>
      <c r="P2096" s="11">
        <v>227</v>
      </c>
      <c r="Q2096" s="15"/>
      <c r="R2096" s="15"/>
      <c r="S2096" s="18">
        <v>43837</v>
      </c>
      <c r="U2096" s="20" t="s">
        <v>8175</v>
      </c>
      <c r="V2096" s="10" t="s">
        <v>31</v>
      </c>
      <c r="W2096" s="10" t="s">
        <v>90</v>
      </c>
      <c r="X2096" s="10" t="s">
        <v>91</v>
      </c>
      <c r="Y2096" s="62" t="s">
        <v>8485</v>
      </c>
      <c r="Z2096" s="64">
        <v>44947</v>
      </c>
      <c r="AB2096" s="17" t="s">
        <v>42</v>
      </c>
      <c r="AC2096" s="92"/>
    </row>
    <row r="2097" spans="1:29" ht="12.75" customHeight="1">
      <c r="A2097" s="20" t="s">
        <v>8494</v>
      </c>
      <c r="B2097" s="20" t="s">
        <v>30</v>
      </c>
      <c r="C2097" s="20" t="s">
        <v>31</v>
      </c>
      <c r="D2097" s="20" t="s">
        <v>8175</v>
      </c>
      <c r="E2097" s="20" t="s">
        <v>33</v>
      </c>
      <c r="F2097" s="20" t="s">
        <v>77</v>
      </c>
      <c r="H2097" s="20" t="s">
        <v>36</v>
      </c>
      <c r="I2097" s="20" t="s">
        <v>37</v>
      </c>
      <c r="J2097" s="78">
        <v>0</v>
      </c>
      <c r="K2097" s="15">
        <v>292</v>
      </c>
      <c r="L2097" s="11">
        <v>300</v>
      </c>
      <c r="M2097" s="27">
        <v>6.0006000600060011E-4</v>
      </c>
      <c r="N2097" s="78">
        <v>53</v>
      </c>
      <c r="O2097" s="10">
        <v>90.4</v>
      </c>
      <c r="P2097" s="11">
        <v>227</v>
      </c>
      <c r="Q2097" s="15"/>
      <c r="R2097" s="15"/>
      <c r="S2097" s="18">
        <v>43837</v>
      </c>
      <c r="U2097" s="20" t="s">
        <v>8175</v>
      </c>
      <c r="V2097" s="10" t="s">
        <v>31</v>
      </c>
      <c r="W2097" s="10" t="s">
        <v>90</v>
      </c>
      <c r="X2097" s="10" t="s">
        <v>91</v>
      </c>
      <c r="Y2097" s="62" t="s">
        <v>8495</v>
      </c>
      <c r="Z2097" s="64">
        <v>44952</v>
      </c>
      <c r="AB2097" s="17" t="s">
        <v>42</v>
      </c>
      <c r="AC2097" s="92"/>
    </row>
    <row r="2098" spans="1:29" ht="12.75" customHeight="1">
      <c r="A2098" s="20" t="s">
        <v>8486</v>
      </c>
      <c r="B2098" s="20" t="s">
        <v>30</v>
      </c>
      <c r="C2098" s="20" t="s">
        <v>31</v>
      </c>
      <c r="D2098" s="20" t="s">
        <v>8175</v>
      </c>
      <c r="E2098" s="20" t="s">
        <v>33</v>
      </c>
      <c r="F2098" s="20" t="s">
        <v>77</v>
      </c>
      <c r="H2098" s="20" t="s">
        <v>36</v>
      </c>
      <c r="I2098" s="20" t="s">
        <v>37</v>
      </c>
      <c r="J2098" s="78">
        <v>0</v>
      </c>
      <c r="K2098" s="15">
        <v>304</v>
      </c>
      <c r="L2098" s="11">
        <v>305</v>
      </c>
      <c r="M2098" s="27">
        <v>7.4911978425350209E-5</v>
      </c>
      <c r="N2098" s="78">
        <v>53</v>
      </c>
      <c r="O2098" s="10">
        <v>90.6</v>
      </c>
      <c r="P2098" s="11">
        <v>227</v>
      </c>
      <c r="Q2098" s="15"/>
      <c r="R2098" s="15"/>
      <c r="S2098" s="18">
        <v>43837</v>
      </c>
      <c r="U2098" s="20" t="s">
        <v>8175</v>
      </c>
      <c r="V2098" s="10" t="s">
        <v>31</v>
      </c>
      <c r="W2098" s="10" t="s">
        <v>90</v>
      </c>
      <c r="X2098" s="10" t="s">
        <v>91</v>
      </c>
      <c r="Y2098" s="62" t="s">
        <v>8487</v>
      </c>
      <c r="Z2098" s="64">
        <v>44948</v>
      </c>
      <c r="AB2098" s="17" t="s">
        <v>42</v>
      </c>
      <c r="AC2098" s="92"/>
    </row>
    <row r="2099" spans="1:29" ht="12.75" customHeight="1">
      <c r="A2099" s="20" t="s">
        <v>8446</v>
      </c>
      <c r="B2099" s="20" t="s">
        <v>30</v>
      </c>
      <c r="C2099" s="20" t="s">
        <v>31</v>
      </c>
      <c r="D2099" s="20" t="s">
        <v>8175</v>
      </c>
      <c r="E2099" s="20" t="s">
        <v>33</v>
      </c>
      <c r="F2099" s="20" t="s">
        <v>77</v>
      </c>
      <c r="H2099" s="20" t="s">
        <v>36</v>
      </c>
      <c r="I2099" s="20" t="s">
        <v>37</v>
      </c>
      <c r="J2099" s="78">
        <v>0</v>
      </c>
      <c r="K2099" s="15">
        <v>294</v>
      </c>
      <c r="L2099" s="11">
        <v>299</v>
      </c>
      <c r="M2099" s="27">
        <v>3.7500937523438088E-4</v>
      </c>
      <c r="N2099" s="78">
        <v>53</v>
      </c>
      <c r="O2099" s="10">
        <v>90.4</v>
      </c>
      <c r="P2099" s="11">
        <v>227</v>
      </c>
      <c r="Q2099" s="15"/>
      <c r="R2099" s="15"/>
      <c r="S2099" s="18">
        <v>43837</v>
      </c>
      <c r="U2099" s="20" t="s">
        <v>8175</v>
      </c>
      <c r="V2099" s="10" t="s">
        <v>31</v>
      </c>
      <c r="W2099" s="10" t="s">
        <v>90</v>
      </c>
      <c r="X2099" s="10" t="s">
        <v>91</v>
      </c>
      <c r="Y2099" s="62" t="s">
        <v>8447</v>
      </c>
      <c r="Z2099" s="64">
        <v>44928</v>
      </c>
      <c r="AB2099" s="17" t="s">
        <v>42</v>
      </c>
      <c r="AC2099" s="92"/>
    </row>
    <row r="2100" spans="1:29" ht="12.75" customHeight="1">
      <c r="A2100" s="20" t="s">
        <v>8541</v>
      </c>
      <c r="B2100" s="20" t="s">
        <v>30</v>
      </c>
      <c r="C2100" s="20" t="s">
        <v>31</v>
      </c>
      <c r="D2100" s="20" t="s">
        <v>8175</v>
      </c>
      <c r="E2100" s="20" t="s">
        <v>33</v>
      </c>
      <c r="F2100" s="20" t="s">
        <v>77</v>
      </c>
      <c r="H2100" s="20" t="s">
        <v>36</v>
      </c>
      <c r="I2100" s="20" t="s">
        <v>37</v>
      </c>
      <c r="J2100" s="78">
        <v>0</v>
      </c>
      <c r="K2100" s="15">
        <v>300</v>
      </c>
      <c r="L2100" s="15">
        <v>300</v>
      </c>
      <c r="M2100" s="27">
        <v>0</v>
      </c>
      <c r="N2100" s="78">
        <v>53</v>
      </c>
      <c r="O2100" s="10">
        <v>90.5</v>
      </c>
      <c r="P2100" s="11">
        <v>227</v>
      </c>
      <c r="Q2100" s="15"/>
      <c r="R2100" s="15"/>
      <c r="S2100" s="18">
        <v>43859</v>
      </c>
      <c r="U2100" s="20" t="s">
        <v>8175</v>
      </c>
      <c r="V2100" s="10" t="s">
        <v>31</v>
      </c>
      <c r="W2100" s="10" t="s">
        <v>90</v>
      </c>
      <c r="X2100" s="10" t="s">
        <v>91</v>
      </c>
      <c r="Y2100" s="62" t="s">
        <v>8542</v>
      </c>
      <c r="Z2100" s="64">
        <v>45045</v>
      </c>
      <c r="AB2100" s="17" t="s">
        <v>42</v>
      </c>
      <c r="AC2100" s="92"/>
    </row>
    <row r="2101" spans="1:29" ht="12.75" customHeight="1">
      <c r="A2101" s="20" t="s">
        <v>8448</v>
      </c>
      <c r="B2101" s="20" t="s">
        <v>30</v>
      </c>
      <c r="C2101" s="20" t="s">
        <v>31</v>
      </c>
      <c r="D2101" s="20" t="s">
        <v>8175</v>
      </c>
      <c r="E2101" s="20" t="s">
        <v>33</v>
      </c>
      <c r="F2101" s="20" t="s">
        <v>77</v>
      </c>
      <c r="H2101" s="20" t="s">
        <v>36</v>
      </c>
      <c r="I2101" s="20" t="s">
        <v>37</v>
      </c>
      <c r="J2101" s="78">
        <v>0</v>
      </c>
      <c r="K2101" s="15">
        <v>294</v>
      </c>
      <c r="L2101" s="11">
        <v>299</v>
      </c>
      <c r="M2101" s="27">
        <v>3.7500937523438088E-4</v>
      </c>
      <c r="N2101" s="78">
        <v>53</v>
      </c>
      <c r="O2101" s="10">
        <v>90.4</v>
      </c>
      <c r="P2101" s="11">
        <v>227</v>
      </c>
      <c r="Q2101" s="15"/>
      <c r="R2101" s="15"/>
      <c r="S2101" s="18">
        <v>43837</v>
      </c>
      <c r="U2101" s="20" t="s">
        <v>8175</v>
      </c>
      <c r="V2101" s="10" t="s">
        <v>31</v>
      </c>
      <c r="W2101" s="10" t="s">
        <v>90</v>
      </c>
      <c r="X2101" s="10" t="s">
        <v>91</v>
      </c>
      <c r="Y2101" s="62" t="s">
        <v>8449</v>
      </c>
      <c r="Z2101" s="64">
        <v>44929</v>
      </c>
      <c r="AB2101" s="17" t="s">
        <v>42</v>
      </c>
      <c r="AC2101" s="92"/>
    </row>
    <row r="2102" spans="1:29" ht="12.75" customHeight="1">
      <c r="A2102" s="20" t="s">
        <v>8488</v>
      </c>
      <c r="B2102" s="20" t="s">
        <v>30</v>
      </c>
      <c r="C2102" s="20" t="s">
        <v>31</v>
      </c>
      <c r="D2102" s="20" t="s">
        <v>8175</v>
      </c>
      <c r="E2102" s="20" t="s">
        <v>33</v>
      </c>
      <c r="F2102" s="20" t="s">
        <v>77</v>
      </c>
      <c r="H2102" s="20" t="s">
        <v>36</v>
      </c>
      <c r="I2102" s="20" t="s">
        <v>37</v>
      </c>
      <c r="J2102" s="78">
        <v>0</v>
      </c>
      <c r="K2102" s="15">
        <v>302</v>
      </c>
      <c r="L2102" s="11">
        <v>306</v>
      </c>
      <c r="M2102" s="27">
        <v>2.9967036260113877E-4</v>
      </c>
      <c r="N2102" s="78">
        <v>53</v>
      </c>
      <c r="O2102" s="10">
        <v>90.5</v>
      </c>
      <c r="P2102" s="11">
        <v>227</v>
      </c>
      <c r="Q2102" s="15"/>
      <c r="R2102" s="15"/>
      <c r="S2102" s="18">
        <v>43837</v>
      </c>
      <c r="U2102" s="20" t="s">
        <v>8175</v>
      </c>
      <c r="V2102" s="10" t="s">
        <v>31</v>
      </c>
      <c r="W2102" s="10" t="s">
        <v>90</v>
      </c>
      <c r="X2102" s="10" t="s">
        <v>91</v>
      </c>
      <c r="Y2102" s="62" t="s">
        <v>8489</v>
      </c>
      <c r="Z2102" s="64">
        <v>44949</v>
      </c>
      <c r="AB2102" s="17" t="s">
        <v>42</v>
      </c>
      <c r="AC2102" s="92"/>
    </row>
    <row r="2103" spans="1:29" ht="12.75" customHeight="1">
      <c r="A2103" s="20" t="s">
        <v>8450</v>
      </c>
      <c r="B2103" s="20" t="s">
        <v>30</v>
      </c>
      <c r="C2103" s="20" t="s">
        <v>31</v>
      </c>
      <c r="D2103" s="20" t="s">
        <v>8175</v>
      </c>
      <c r="E2103" s="20" t="s">
        <v>33</v>
      </c>
      <c r="F2103" s="20" t="s">
        <v>77</v>
      </c>
      <c r="H2103" s="20" t="s">
        <v>36</v>
      </c>
      <c r="I2103" s="20" t="s">
        <v>37</v>
      </c>
      <c r="J2103" s="78">
        <v>0</v>
      </c>
      <c r="K2103" s="15">
        <v>301</v>
      </c>
      <c r="L2103" s="11">
        <v>303</v>
      </c>
      <c r="M2103" s="27">
        <v>1.4988009592326138E-4</v>
      </c>
      <c r="N2103" s="78">
        <v>53</v>
      </c>
      <c r="O2103" s="10">
        <v>90.5</v>
      </c>
      <c r="P2103" s="11">
        <v>227</v>
      </c>
      <c r="Q2103" s="15"/>
      <c r="R2103" s="15"/>
      <c r="S2103" s="18">
        <v>43837</v>
      </c>
      <c r="U2103" s="20" t="s">
        <v>8175</v>
      </c>
      <c r="V2103" s="10" t="s">
        <v>31</v>
      </c>
      <c r="W2103" s="10" t="s">
        <v>90</v>
      </c>
      <c r="X2103" s="10" t="s">
        <v>91</v>
      </c>
      <c r="Y2103" s="62" t="s">
        <v>8451</v>
      </c>
      <c r="Z2103" s="64">
        <v>44930</v>
      </c>
      <c r="AB2103" s="17" t="s">
        <v>42</v>
      </c>
      <c r="AC2103" s="92"/>
    </row>
    <row r="2104" spans="1:29" ht="12.75" customHeight="1">
      <c r="A2104" s="20" t="s">
        <v>8496</v>
      </c>
      <c r="B2104" s="20" t="s">
        <v>30</v>
      </c>
      <c r="C2104" s="20" t="s">
        <v>31</v>
      </c>
      <c r="D2104" s="20" t="s">
        <v>8175</v>
      </c>
      <c r="E2104" s="20" t="s">
        <v>33</v>
      </c>
      <c r="F2104" s="20" t="s">
        <v>77</v>
      </c>
      <c r="H2104" s="20" t="s">
        <v>36</v>
      </c>
      <c r="I2104" s="20" t="s">
        <v>37</v>
      </c>
      <c r="J2104" s="78">
        <v>0</v>
      </c>
      <c r="K2104" s="15">
        <v>294</v>
      </c>
      <c r="L2104" s="11">
        <v>299</v>
      </c>
      <c r="M2104" s="27">
        <v>3.7500937523438088E-4</v>
      </c>
      <c r="N2104" s="78">
        <v>53</v>
      </c>
      <c r="O2104" s="10">
        <v>90.4</v>
      </c>
      <c r="P2104" s="11">
        <v>227</v>
      </c>
      <c r="Q2104" s="15"/>
      <c r="R2104" s="15"/>
      <c r="S2104" s="18">
        <v>43837</v>
      </c>
      <c r="U2104" s="20" t="s">
        <v>8175</v>
      </c>
      <c r="V2104" s="10" t="s">
        <v>31</v>
      </c>
      <c r="W2104" s="10" t="s">
        <v>90</v>
      </c>
      <c r="X2104" s="10" t="s">
        <v>91</v>
      </c>
      <c r="Y2104" s="62" t="s">
        <v>8497</v>
      </c>
      <c r="Z2104" s="64">
        <v>44953</v>
      </c>
      <c r="AB2104" s="17" t="s">
        <v>42</v>
      </c>
      <c r="AC2104" s="92"/>
    </row>
    <row r="2105" spans="1:29" ht="12.75" customHeight="1">
      <c r="A2105" s="20" t="s">
        <v>8490</v>
      </c>
      <c r="B2105" s="20" t="s">
        <v>30</v>
      </c>
      <c r="C2105" s="20" t="s">
        <v>31</v>
      </c>
      <c r="D2105" s="20" t="s">
        <v>8175</v>
      </c>
      <c r="E2105" s="20" t="s">
        <v>33</v>
      </c>
      <c r="F2105" s="20" t="s">
        <v>77</v>
      </c>
      <c r="H2105" s="20" t="s">
        <v>36</v>
      </c>
      <c r="I2105" s="20" t="s">
        <v>37</v>
      </c>
      <c r="J2105" s="78">
        <v>0</v>
      </c>
      <c r="K2105" s="15">
        <v>301</v>
      </c>
      <c r="L2105" s="11">
        <v>305</v>
      </c>
      <c r="M2105" s="27">
        <v>2.997152704930316E-4</v>
      </c>
      <c r="N2105" s="78">
        <v>53</v>
      </c>
      <c r="O2105" s="10">
        <v>90.5</v>
      </c>
      <c r="P2105" s="11">
        <v>227</v>
      </c>
      <c r="Q2105" s="15"/>
      <c r="R2105" s="15"/>
      <c r="S2105" s="18">
        <v>43837</v>
      </c>
      <c r="U2105" s="20" t="s">
        <v>8175</v>
      </c>
      <c r="V2105" s="10" t="s">
        <v>31</v>
      </c>
      <c r="W2105" s="10" t="s">
        <v>90</v>
      </c>
      <c r="X2105" s="10" t="s">
        <v>91</v>
      </c>
      <c r="Y2105" s="62" t="s">
        <v>8491</v>
      </c>
      <c r="Z2105" s="64">
        <v>44950</v>
      </c>
      <c r="AB2105" s="17" t="s">
        <v>42</v>
      </c>
      <c r="AC2105" s="92"/>
    </row>
    <row r="2106" spans="1:29" ht="12.75" customHeight="1">
      <c r="A2106" s="20" t="s">
        <v>8492</v>
      </c>
      <c r="B2106" s="20" t="s">
        <v>30</v>
      </c>
      <c r="C2106" s="20" t="s">
        <v>31</v>
      </c>
      <c r="D2106" s="20" t="s">
        <v>8175</v>
      </c>
      <c r="E2106" s="20" t="s">
        <v>33</v>
      </c>
      <c r="F2106" s="20" t="s">
        <v>77</v>
      </c>
      <c r="H2106" s="20" t="s">
        <v>36</v>
      </c>
      <c r="I2106" s="20" t="s">
        <v>37</v>
      </c>
      <c r="J2106" s="78">
        <v>0</v>
      </c>
      <c r="K2106" s="15">
        <v>305</v>
      </c>
      <c r="L2106" s="11">
        <v>307</v>
      </c>
      <c r="M2106" s="27">
        <v>1.4979029358897544E-4</v>
      </c>
      <c r="N2106" s="78">
        <v>53</v>
      </c>
      <c r="O2106" s="10">
        <v>90.6</v>
      </c>
      <c r="P2106" s="11">
        <v>227</v>
      </c>
      <c r="Q2106" s="15"/>
      <c r="R2106" s="15"/>
      <c r="S2106" s="18">
        <v>43837</v>
      </c>
      <c r="U2106" s="20" t="s">
        <v>8175</v>
      </c>
      <c r="V2106" s="10" t="s">
        <v>31</v>
      </c>
      <c r="W2106" s="10" t="s">
        <v>90</v>
      </c>
      <c r="X2106" s="10" t="s">
        <v>91</v>
      </c>
      <c r="Y2106" s="62" t="s">
        <v>8493</v>
      </c>
      <c r="Z2106" s="64">
        <v>44951</v>
      </c>
      <c r="AB2106" s="17" t="s">
        <v>42</v>
      </c>
      <c r="AC2106" s="92"/>
    </row>
    <row r="2107" spans="1:29" ht="12.75" customHeight="1">
      <c r="A2107" s="20" t="s">
        <v>8633</v>
      </c>
      <c r="B2107" s="20" t="s">
        <v>30</v>
      </c>
      <c r="C2107" s="20" t="s">
        <v>31</v>
      </c>
      <c r="D2107" s="20" t="s">
        <v>8175</v>
      </c>
      <c r="E2107" s="20" t="s">
        <v>33</v>
      </c>
      <c r="F2107" s="20" t="s">
        <v>77</v>
      </c>
      <c r="H2107" s="20" t="s">
        <v>36</v>
      </c>
      <c r="I2107" s="20" t="s">
        <v>37</v>
      </c>
      <c r="J2107" s="78">
        <v>0</v>
      </c>
      <c r="K2107" s="15">
        <v>300</v>
      </c>
      <c r="L2107" s="15">
        <v>300</v>
      </c>
      <c r="M2107" s="27">
        <v>0</v>
      </c>
      <c r="N2107" s="78">
        <v>53</v>
      </c>
      <c r="O2107" s="10">
        <v>90.5</v>
      </c>
      <c r="P2107" s="11">
        <v>227</v>
      </c>
      <c r="Q2107" s="15"/>
      <c r="R2107" s="15"/>
      <c r="S2107" s="18">
        <v>43859</v>
      </c>
      <c r="U2107" s="20" t="s">
        <v>8175</v>
      </c>
      <c r="V2107" s="10" t="s">
        <v>31</v>
      </c>
      <c r="W2107" s="10" t="s">
        <v>90</v>
      </c>
      <c r="X2107" s="10" t="s">
        <v>91</v>
      </c>
      <c r="Y2107" s="62" t="s">
        <v>8634</v>
      </c>
      <c r="Z2107" s="64">
        <v>45091</v>
      </c>
      <c r="AB2107" s="17" t="s">
        <v>42</v>
      </c>
      <c r="AC2107" s="92"/>
    </row>
    <row r="2108" spans="1:29" ht="12.75" customHeight="1">
      <c r="A2108" s="20" t="s">
        <v>8452</v>
      </c>
      <c r="B2108" s="20" t="s">
        <v>30</v>
      </c>
      <c r="C2108" s="20" t="s">
        <v>31</v>
      </c>
      <c r="D2108" s="20" t="s">
        <v>8175</v>
      </c>
      <c r="E2108" s="20" t="s">
        <v>33</v>
      </c>
      <c r="F2108" s="20" t="s">
        <v>77</v>
      </c>
      <c r="H2108" s="20" t="s">
        <v>36</v>
      </c>
      <c r="I2108" s="20" t="s">
        <v>37</v>
      </c>
      <c r="J2108" s="78">
        <v>0</v>
      </c>
      <c r="K2108" s="15">
        <v>293</v>
      </c>
      <c r="L2108" s="11">
        <v>297</v>
      </c>
      <c r="M2108" s="27">
        <v>3.0007501875468868E-4</v>
      </c>
      <c r="N2108" s="78">
        <v>53</v>
      </c>
      <c r="O2108" s="10">
        <v>90.4</v>
      </c>
      <c r="P2108" s="11">
        <v>227</v>
      </c>
      <c r="Q2108" s="15"/>
      <c r="R2108" s="15"/>
      <c r="S2108" s="18">
        <v>43837</v>
      </c>
      <c r="U2108" s="20" t="s">
        <v>8175</v>
      </c>
      <c r="V2108" s="10" t="s">
        <v>31</v>
      </c>
      <c r="W2108" s="10" t="s">
        <v>90</v>
      </c>
      <c r="X2108" s="10" t="s">
        <v>91</v>
      </c>
      <c r="Y2108" s="62" t="s">
        <v>8453</v>
      </c>
      <c r="Z2108" s="64">
        <v>44931</v>
      </c>
      <c r="AB2108" s="17" t="s">
        <v>42</v>
      </c>
      <c r="AC2108" s="92"/>
    </row>
    <row r="2109" spans="1:29" ht="12.75" customHeight="1">
      <c r="A2109" s="20" t="s">
        <v>8543</v>
      </c>
      <c r="B2109" s="20" t="s">
        <v>30</v>
      </c>
      <c r="C2109" s="20" t="s">
        <v>31</v>
      </c>
      <c r="D2109" s="20" t="s">
        <v>8175</v>
      </c>
      <c r="E2109" s="20" t="s">
        <v>33</v>
      </c>
      <c r="F2109" s="20" t="s">
        <v>77</v>
      </c>
      <c r="H2109" s="20" t="s">
        <v>36</v>
      </c>
      <c r="I2109" s="20" t="s">
        <v>37</v>
      </c>
      <c r="J2109" s="78">
        <v>0</v>
      </c>
      <c r="K2109" s="15">
        <v>300</v>
      </c>
      <c r="L2109" s="15">
        <v>300</v>
      </c>
      <c r="M2109" s="27">
        <v>0</v>
      </c>
      <c r="N2109" s="78">
        <v>53</v>
      </c>
      <c r="O2109" s="10">
        <v>90.5</v>
      </c>
      <c r="P2109" s="11">
        <v>227</v>
      </c>
      <c r="Q2109" s="15"/>
      <c r="R2109" s="15"/>
      <c r="S2109" s="18">
        <v>43859</v>
      </c>
      <c r="U2109" s="20" t="s">
        <v>8175</v>
      </c>
      <c r="V2109" s="10" t="s">
        <v>31</v>
      </c>
      <c r="W2109" s="10" t="s">
        <v>90</v>
      </c>
      <c r="X2109" s="10" t="s">
        <v>91</v>
      </c>
      <c r="Y2109" s="62" t="s">
        <v>8544</v>
      </c>
      <c r="Z2109" s="64">
        <v>45046</v>
      </c>
      <c r="AB2109" s="17" t="s">
        <v>42</v>
      </c>
      <c r="AC2109" s="92"/>
    </row>
    <row r="2110" spans="1:29" ht="12.75" customHeight="1">
      <c r="A2110" s="20" t="s">
        <v>8454</v>
      </c>
      <c r="B2110" s="20" t="s">
        <v>30</v>
      </c>
      <c r="C2110" s="20" t="s">
        <v>31</v>
      </c>
      <c r="D2110" s="20" t="s">
        <v>8175</v>
      </c>
      <c r="E2110" s="20" t="s">
        <v>33</v>
      </c>
      <c r="F2110" s="20" t="s">
        <v>77</v>
      </c>
      <c r="H2110" s="20" t="s">
        <v>36</v>
      </c>
      <c r="I2110" s="20" t="s">
        <v>37</v>
      </c>
      <c r="J2110" s="78">
        <v>0</v>
      </c>
      <c r="K2110" s="15">
        <v>291</v>
      </c>
      <c r="L2110" s="11">
        <v>298</v>
      </c>
      <c r="M2110" s="27">
        <v>5.251706804711531E-4</v>
      </c>
      <c r="N2110" s="78">
        <v>53</v>
      </c>
      <c r="O2110" s="10">
        <v>90.4</v>
      </c>
      <c r="P2110" s="11">
        <v>227</v>
      </c>
      <c r="Q2110" s="15"/>
      <c r="R2110" s="15"/>
      <c r="S2110" s="18">
        <v>43837</v>
      </c>
      <c r="U2110" s="20" t="s">
        <v>8175</v>
      </c>
      <c r="V2110" s="10" t="s">
        <v>31</v>
      </c>
      <c r="W2110" s="10" t="s">
        <v>90</v>
      </c>
      <c r="X2110" s="10" t="s">
        <v>91</v>
      </c>
      <c r="Y2110" s="62" t="s">
        <v>8455</v>
      </c>
      <c r="Z2110" s="64">
        <v>44932</v>
      </c>
      <c r="AB2110" s="17" t="s">
        <v>42</v>
      </c>
      <c r="AC2110" s="92"/>
    </row>
    <row r="2111" spans="1:29" ht="12.75" customHeight="1">
      <c r="A2111" s="20" t="s">
        <v>8545</v>
      </c>
      <c r="B2111" s="20" t="s">
        <v>30</v>
      </c>
      <c r="C2111" s="20" t="s">
        <v>31</v>
      </c>
      <c r="D2111" s="20" t="s">
        <v>8175</v>
      </c>
      <c r="E2111" s="20" t="s">
        <v>33</v>
      </c>
      <c r="F2111" s="20" t="s">
        <v>77</v>
      </c>
      <c r="H2111" s="20" t="s">
        <v>36</v>
      </c>
      <c r="I2111" s="20" t="s">
        <v>37</v>
      </c>
      <c r="J2111" s="78">
        <v>0</v>
      </c>
      <c r="K2111" s="15">
        <v>300</v>
      </c>
      <c r="L2111" s="15">
        <v>300</v>
      </c>
      <c r="M2111" s="27">
        <v>0</v>
      </c>
      <c r="N2111" s="78">
        <v>53</v>
      </c>
      <c r="O2111" s="10">
        <v>90.5</v>
      </c>
      <c r="P2111" s="11">
        <v>227</v>
      </c>
      <c r="Q2111" s="15"/>
      <c r="R2111" s="15"/>
      <c r="S2111" s="18">
        <v>43859</v>
      </c>
      <c r="U2111" s="20" t="s">
        <v>8175</v>
      </c>
      <c r="V2111" s="10" t="s">
        <v>31</v>
      </c>
      <c r="W2111" s="10" t="s">
        <v>90</v>
      </c>
      <c r="X2111" s="10" t="s">
        <v>91</v>
      </c>
      <c r="Y2111" s="62" t="s">
        <v>8546</v>
      </c>
      <c r="Z2111" s="64">
        <v>45047</v>
      </c>
      <c r="AB2111" s="17" t="s">
        <v>42</v>
      </c>
      <c r="AC2111" s="92"/>
    </row>
    <row r="2112" spans="1:29" ht="12.75" customHeight="1">
      <c r="A2112" s="20" t="s">
        <v>8538</v>
      </c>
      <c r="B2112" s="20" t="s">
        <v>30</v>
      </c>
      <c r="C2112" s="20" t="s">
        <v>31</v>
      </c>
      <c r="D2112" s="20" t="s">
        <v>8175</v>
      </c>
      <c r="E2112" s="20" t="s">
        <v>33</v>
      </c>
      <c r="F2112" s="20" t="s">
        <v>77</v>
      </c>
      <c r="H2112" s="20" t="s">
        <v>36</v>
      </c>
      <c r="I2112" s="20" t="s">
        <v>37</v>
      </c>
      <c r="J2112" s="78">
        <v>0</v>
      </c>
      <c r="K2112" s="15">
        <v>300</v>
      </c>
      <c r="L2112" s="11">
        <v>300</v>
      </c>
      <c r="M2112" s="27">
        <v>0</v>
      </c>
      <c r="N2112" s="78">
        <v>53</v>
      </c>
      <c r="O2112" s="10">
        <v>90.5</v>
      </c>
      <c r="P2112" s="11">
        <v>227</v>
      </c>
      <c r="Q2112" s="15"/>
      <c r="R2112" s="15"/>
      <c r="S2112" s="18">
        <v>43859</v>
      </c>
      <c r="U2112" s="20" t="s">
        <v>8175</v>
      </c>
      <c r="V2112" s="10" t="s">
        <v>31</v>
      </c>
      <c r="W2112" s="10" t="s">
        <v>90</v>
      </c>
      <c r="X2112" s="10" t="s">
        <v>91</v>
      </c>
      <c r="Y2112" s="13" t="s">
        <v>8539</v>
      </c>
      <c r="Z2112" s="64">
        <v>45044</v>
      </c>
      <c r="AB2112" s="17" t="s">
        <v>42</v>
      </c>
      <c r="AC2112" s="92" t="s">
        <v>8540</v>
      </c>
    </row>
    <row r="2113" spans="1:29" ht="12.75" customHeight="1">
      <c r="A2113" s="20" t="s">
        <v>8579</v>
      </c>
      <c r="B2113" s="20" t="s">
        <v>30</v>
      </c>
      <c r="C2113" s="20" t="s">
        <v>31</v>
      </c>
      <c r="D2113" s="20" t="s">
        <v>8175</v>
      </c>
      <c r="E2113" s="20" t="s">
        <v>33</v>
      </c>
      <c r="F2113" s="20" t="s">
        <v>77</v>
      </c>
      <c r="H2113" s="20" t="s">
        <v>36</v>
      </c>
      <c r="I2113" s="20" t="s">
        <v>37</v>
      </c>
      <c r="J2113" s="78">
        <v>0</v>
      </c>
      <c r="K2113" s="15">
        <v>300</v>
      </c>
      <c r="L2113" s="15">
        <v>300</v>
      </c>
      <c r="M2113" s="27">
        <v>0</v>
      </c>
      <c r="N2113" s="78">
        <v>53</v>
      </c>
      <c r="O2113" s="10">
        <v>90.5</v>
      </c>
      <c r="P2113" s="11">
        <v>227</v>
      </c>
      <c r="Q2113" s="15"/>
      <c r="R2113" s="15"/>
      <c r="S2113" s="18">
        <v>43859</v>
      </c>
      <c r="U2113" s="20" t="s">
        <v>8175</v>
      </c>
      <c r="V2113" s="10" t="s">
        <v>31</v>
      </c>
      <c r="W2113" s="10" t="s">
        <v>90</v>
      </c>
      <c r="X2113" s="10" t="s">
        <v>91</v>
      </c>
      <c r="Y2113" s="62" t="s">
        <v>8580</v>
      </c>
      <c r="Z2113" s="64">
        <v>45064</v>
      </c>
      <c r="AB2113" s="17" t="s">
        <v>42</v>
      </c>
      <c r="AC2113" s="92"/>
    </row>
    <row r="2114" spans="1:29" ht="12.75" customHeight="1">
      <c r="A2114" s="20" t="s">
        <v>8547</v>
      </c>
      <c r="B2114" s="20" t="s">
        <v>30</v>
      </c>
      <c r="C2114" s="20" t="s">
        <v>31</v>
      </c>
      <c r="D2114" s="20" t="s">
        <v>8175</v>
      </c>
      <c r="E2114" s="20" t="s">
        <v>33</v>
      </c>
      <c r="F2114" s="20" t="s">
        <v>77</v>
      </c>
      <c r="H2114" s="20" t="s">
        <v>36</v>
      </c>
      <c r="I2114" s="20" t="s">
        <v>37</v>
      </c>
      <c r="J2114" s="78">
        <v>0</v>
      </c>
      <c r="K2114" s="15">
        <v>300</v>
      </c>
      <c r="L2114" s="15">
        <v>300</v>
      </c>
      <c r="M2114" s="27">
        <v>0</v>
      </c>
      <c r="N2114" s="78">
        <v>53</v>
      </c>
      <c r="O2114" s="10">
        <v>90.5</v>
      </c>
      <c r="P2114" s="11">
        <v>227</v>
      </c>
      <c r="Q2114" s="15"/>
      <c r="R2114" s="15"/>
      <c r="S2114" s="18">
        <v>43859</v>
      </c>
      <c r="U2114" s="20" t="s">
        <v>8175</v>
      </c>
      <c r="V2114" s="10" t="s">
        <v>31</v>
      </c>
      <c r="W2114" s="10" t="s">
        <v>90</v>
      </c>
      <c r="X2114" s="10" t="s">
        <v>91</v>
      </c>
      <c r="Y2114" s="62" t="s">
        <v>8548</v>
      </c>
      <c r="Z2114" s="64">
        <v>45048</v>
      </c>
      <c r="AB2114" s="17" t="s">
        <v>42</v>
      </c>
      <c r="AC2114" s="92"/>
    </row>
    <row r="2115" spans="1:29" ht="12.75" customHeight="1">
      <c r="A2115" s="20" t="s">
        <v>8549</v>
      </c>
      <c r="B2115" s="20" t="s">
        <v>30</v>
      </c>
      <c r="C2115" s="20" t="s">
        <v>31</v>
      </c>
      <c r="D2115" s="20" t="s">
        <v>8175</v>
      </c>
      <c r="E2115" s="20" t="s">
        <v>33</v>
      </c>
      <c r="F2115" s="20" t="s">
        <v>77</v>
      </c>
      <c r="H2115" s="20" t="s">
        <v>36</v>
      </c>
      <c r="I2115" s="20" t="s">
        <v>37</v>
      </c>
      <c r="J2115" s="78">
        <v>0</v>
      </c>
      <c r="K2115" s="15">
        <v>300</v>
      </c>
      <c r="L2115" s="15">
        <v>300</v>
      </c>
      <c r="M2115" s="27">
        <v>0</v>
      </c>
      <c r="N2115" s="78">
        <v>53</v>
      </c>
      <c r="O2115" s="10">
        <v>90.5</v>
      </c>
      <c r="P2115" s="11">
        <v>227</v>
      </c>
      <c r="Q2115" s="15"/>
      <c r="R2115" s="15"/>
      <c r="S2115" s="18">
        <v>43859</v>
      </c>
      <c r="U2115" s="20" t="s">
        <v>8175</v>
      </c>
      <c r="V2115" s="10" t="s">
        <v>31</v>
      </c>
      <c r="W2115" s="10" t="s">
        <v>90</v>
      </c>
      <c r="X2115" s="10" t="s">
        <v>91</v>
      </c>
      <c r="Y2115" s="62" t="s">
        <v>8550</v>
      </c>
      <c r="Z2115" s="64">
        <v>45049</v>
      </c>
      <c r="AB2115" s="17" t="s">
        <v>42</v>
      </c>
      <c r="AC2115" s="92"/>
    </row>
    <row r="2116" spans="1:29" ht="12.75" customHeight="1">
      <c r="A2116" s="20" t="s">
        <v>8629</v>
      </c>
      <c r="B2116" s="20" t="s">
        <v>30</v>
      </c>
      <c r="C2116" s="20" t="s">
        <v>31</v>
      </c>
      <c r="D2116" s="20" t="s">
        <v>8175</v>
      </c>
      <c r="E2116" s="20" t="s">
        <v>33</v>
      </c>
      <c r="F2116" s="20" t="s">
        <v>77</v>
      </c>
      <c r="H2116" s="20" t="s">
        <v>36</v>
      </c>
      <c r="I2116" s="20" t="s">
        <v>37</v>
      </c>
      <c r="J2116" s="78">
        <v>0</v>
      </c>
      <c r="K2116" s="15">
        <v>300</v>
      </c>
      <c r="L2116" s="15">
        <v>300</v>
      </c>
      <c r="M2116" s="27">
        <v>0</v>
      </c>
      <c r="N2116" s="78">
        <v>53</v>
      </c>
      <c r="O2116" s="10">
        <v>90.5</v>
      </c>
      <c r="P2116" s="11">
        <v>227</v>
      </c>
      <c r="Q2116" s="15"/>
      <c r="R2116" s="15"/>
      <c r="S2116" s="18">
        <v>43859</v>
      </c>
      <c r="U2116" s="20" t="s">
        <v>8175</v>
      </c>
      <c r="V2116" s="10" t="s">
        <v>31</v>
      </c>
      <c r="W2116" s="10" t="s">
        <v>90</v>
      </c>
      <c r="X2116" s="10" t="s">
        <v>91</v>
      </c>
      <c r="Y2116" s="62" t="s">
        <v>8630</v>
      </c>
      <c r="Z2116" s="64">
        <v>45089</v>
      </c>
      <c r="AB2116" s="17" t="s">
        <v>42</v>
      </c>
      <c r="AC2116" s="92"/>
    </row>
    <row r="2117" spans="1:29" ht="12.75" customHeight="1">
      <c r="A2117" s="20" t="s">
        <v>8635</v>
      </c>
      <c r="B2117" s="20" t="s">
        <v>30</v>
      </c>
      <c r="C2117" s="20" t="s">
        <v>31</v>
      </c>
      <c r="D2117" s="20" t="s">
        <v>8175</v>
      </c>
      <c r="E2117" s="20" t="s">
        <v>33</v>
      </c>
      <c r="F2117" s="20" t="s">
        <v>77</v>
      </c>
      <c r="H2117" s="20" t="s">
        <v>36</v>
      </c>
      <c r="I2117" s="20" t="s">
        <v>37</v>
      </c>
      <c r="J2117" s="78">
        <v>0</v>
      </c>
      <c r="K2117" s="15">
        <v>300</v>
      </c>
      <c r="L2117" s="15">
        <v>300</v>
      </c>
      <c r="M2117" s="27">
        <v>0</v>
      </c>
      <c r="N2117" s="78">
        <v>53</v>
      </c>
      <c r="O2117" s="10">
        <v>90.5</v>
      </c>
      <c r="P2117" s="11">
        <v>227</v>
      </c>
      <c r="Q2117" s="15"/>
      <c r="R2117" s="15"/>
      <c r="S2117" s="18">
        <v>43859</v>
      </c>
      <c r="U2117" s="20" t="s">
        <v>8175</v>
      </c>
      <c r="V2117" s="10" t="s">
        <v>31</v>
      </c>
      <c r="W2117" s="10" t="s">
        <v>90</v>
      </c>
      <c r="X2117" s="10" t="s">
        <v>91</v>
      </c>
      <c r="Y2117" s="62" t="s">
        <v>8636</v>
      </c>
      <c r="Z2117" s="64">
        <v>45092</v>
      </c>
      <c r="AB2117" s="17" t="s">
        <v>42</v>
      </c>
      <c r="AC2117" s="92"/>
    </row>
    <row r="2118" spans="1:29" ht="12.75" customHeight="1">
      <c r="A2118" s="20" t="s">
        <v>8662</v>
      </c>
      <c r="B2118" s="20" t="s">
        <v>30</v>
      </c>
      <c r="C2118" s="20" t="s">
        <v>31</v>
      </c>
      <c r="D2118" s="20" t="s">
        <v>8175</v>
      </c>
      <c r="E2118" s="20" t="s">
        <v>33</v>
      </c>
      <c r="F2118" s="20" t="s">
        <v>77</v>
      </c>
      <c r="H2118" s="20" t="s">
        <v>36</v>
      </c>
      <c r="I2118" s="20" t="s">
        <v>37</v>
      </c>
      <c r="J2118" s="78">
        <v>0</v>
      </c>
      <c r="K2118" s="15">
        <v>291</v>
      </c>
      <c r="L2118" s="15">
        <v>380</v>
      </c>
      <c r="M2118" s="27">
        <v>6.636343300275893E-3</v>
      </c>
      <c r="N2118" s="78">
        <v>53</v>
      </c>
      <c r="O2118" s="10">
        <v>91.2</v>
      </c>
      <c r="P2118" s="11">
        <v>227</v>
      </c>
      <c r="Q2118" s="15"/>
      <c r="R2118" s="15"/>
      <c r="S2118" s="18">
        <v>43878</v>
      </c>
      <c r="U2118" s="20" t="s">
        <v>8175</v>
      </c>
      <c r="V2118" s="10" t="s">
        <v>31</v>
      </c>
      <c r="W2118" s="10" t="s">
        <v>90</v>
      </c>
      <c r="X2118" s="10" t="s">
        <v>91</v>
      </c>
      <c r="Y2118" s="62" t="s">
        <v>8663</v>
      </c>
      <c r="Z2118" s="64">
        <v>45179</v>
      </c>
      <c r="AB2118" s="17" t="s">
        <v>42</v>
      </c>
      <c r="AC2118" s="92"/>
    </row>
    <row r="2119" spans="1:29" ht="12.75" customHeight="1">
      <c r="A2119" s="20" t="s">
        <v>8581</v>
      </c>
      <c r="B2119" s="20" t="s">
        <v>30</v>
      </c>
      <c r="C2119" s="20" t="s">
        <v>31</v>
      </c>
      <c r="D2119" s="20" t="s">
        <v>8175</v>
      </c>
      <c r="E2119" s="20" t="s">
        <v>33</v>
      </c>
      <c r="F2119" s="20" t="s">
        <v>77</v>
      </c>
      <c r="H2119" s="20" t="s">
        <v>36</v>
      </c>
      <c r="I2119" s="20" t="s">
        <v>37</v>
      </c>
      <c r="J2119" s="78">
        <v>0</v>
      </c>
      <c r="K2119" s="15">
        <v>300</v>
      </c>
      <c r="L2119" s="15">
        <v>300</v>
      </c>
      <c r="M2119" s="27">
        <v>0</v>
      </c>
      <c r="N2119" s="78">
        <v>53</v>
      </c>
      <c r="O2119" s="10">
        <v>90.5</v>
      </c>
      <c r="P2119" s="11">
        <v>227</v>
      </c>
      <c r="Q2119" s="15"/>
      <c r="R2119" s="15"/>
      <c r="S2119" s="18">
        <v>43859</v>
      </c>
      <c r="U2119" s="20" t="s">
        <v>8175</v>
      </c>
      <c r="V2119" s="10" t="s">
        <v>31</v>
      </c>
      <c r="W2119" s="10" t="s">
        <v>90</v>
      </c>
      <c r="X2119" s="10" t="s">
        <v>91</v>
      </c>
      <c r="Y2119" s="62" t="s">
        <v>8582</v>
      </c>
      <c r="Z2119" s="64">
        <v>45065</v>
      </c>
      <c r="AB2119" s="17" t="s">
        <v>42</v>
      </c>
      <c r="AC2119" s="92"/>
    </row>
    <row r="2120" spans="1:29" ht="12.75" customHeight="1">
      <c r="A2120" s="20" t="s">
        <v>8551</v>
      </c>
      <c r="B2120" s="20" t="s">
        <v>30</v>
      </c>
      <c r="C2120" s="20" t="s">
        <v>31</v>
      </c>
      <c r="D2120" s="20" t="s">
        <v>8175</v>
      </c>
      <c r="E2120" s="20" t="s">
        <v>33</v>
      </c>
      <c r="F2120" s="20" t="s">
        <v>77</v>
      </c>
      <c r="H2120" s="20" t="s">
        <v>36</v>
      </c>
      <c r="I2120" s="20" t="s">
        <v>37</v>
      </c>
      <c r="J2120" s="78">
        <v>0</v>
      </c>
      <c r="K2120" s="15">
        <v>300</v>
      </c>
      <c r="L2120" s="15">
        <v>300</v>
      </c>
      <c r="M2120" s="27">
        <v>0</v>
      </c>
      <c r="N2120" s="78">
        <v>53</v>
      </c>
      <c r="O2120" s="10">
        <v>90.5</v>
      </c>
      <c r="P2120" s="11">
        <v>227</v>
      </c>
      <c r="Q2120" s="15"/>
      <c r="R2120" s="15"/>
      <c r="S2120" s="18">
        <v>43859</v>
      </c>
      <c r="U2120" s="20" t="s">
        <v>8175</v>
      </c>
      <c r="V2120" s="10" t="s">
        <v>31</v>
      </c>
      <c r="W2120" s="10" t="s">
        <v>90</v>
      </c>
      <c r="X2120" s="10" t="s">
        <v>91</v>
      </c>
      <c r="Y2120" s="62" t="s">
        <v>8552</v>
      </c>
      <c r="Z2120" s="64">
        <v>45050</v>
      </c>
      <c r="AB2120" s="17" t="s">
        <v>42</v>
      </c>
      <c r="AC2120" s="92"/>
    </row>
    <row r="2121" spans="1:29" ht="12.75" customHeight="1">
      <c r="A2121" s="20" t="s">
        <v>8553</v>
      </c>
      <c r="B2121" s="20" t="s">
        <v>30</v>
      </c>
      <c r="C2121" s="20" t="s">
        <v>31</v>
      </c>
      <c r="D2121" s="20" t="s">
        <v>8175</v>
      </c>
      <c r="E2121" s="20" t="s">
        <v>33</v>
      </c>
      <c r="F2121" s="20" t="s">
        <v>77</v>
      </c>
      <c r="H2121" s="20" t="s">
        <v>36</v>
      </c>
      <c r="I2121" s="20" t="s">
        <v>37</v>
      </c>
      <c r="J2121" s="78">
        <v>0</v>
      </c>
      <c r="K2121" s="15">
        <v>300</v>
      </c>
      <c r="L2121" s="15">
        <v>300</v>
      </c>
      <c r="M2121" s="27">
        <v>0</v>
      </c>
      <c r="N2121" s="78">
        <v>53</v>
      </c>
      <c r="O2121" s="10">
        <v>90.5</v>
      </c>
      <c r="P2121" s="11">
        <v>227</v>
      </c>
      <c r="Q2121" s="15"/>
      <c r="R2121" s="15"/>
      <c r="S2121" s="18">
        <v>43859</v>
      </c>
      <c r="U2121" s="20" t="s">
        <v>8175</v>
      </c>
      <c r="V2121" s="10" t="s">
        <v>31</v>
      </c>
      <c r="W2121" s="10" t="s">
        <v>90</v>
      </c>
      <c r="X2121" s="10" t="s">
        <v>91</v>
      </c>
      <c r="Y2121" s="62" t="s">
        <v>8554</v>
      </c>
      <c r="Z2121" s="64">
        <v>45051</v>
      </c>
      <c r="AB2121" s="17" t="s">
        <v>42</v>
      </c>
      <c r="AC2121" s="92"/>
    </row>
    <row r="2122" spans="1:29" ht="12.75" customHeight="1">
      <c r="A2122" s="20" t="s">
        <v>8637</v>
      </c>
      <c r="B2122" s="20" t="s">
        <v>30</v>
      </c>
      <c r="C2122" s="20" t="s">
        <v>31</v>
      </c>
      <c r="D2122" s="20" t="s">
        <v>8175</v>
      </c>
      <c r="E2122" s="20" t="s">
        <v>33</v>
      </c>
      <c r="F2122" s="20" t="s">
        <v>77</v>
      </c>
      <c r="H2122" s="20" t="s">
        <v>36</v>
      </c>
      <c r="I2122" s="20" t="s">
        <v>37</v>
      </c>
      <c r="J2122" s="78">
        <v>0</v>
      </c>
      <c r="K2122" s="15">
        <v>300</v>
      </c>
      <c r="L2122" s="15">
        <v>300</v>
      </c>
      <c r="M2122" s="27">
        <v>0</v>
      </c>
      <c r="N2122" s="78">
        <v>53</v>
      </c>
      <c r="O2122" s="10">
        <v>90.5</v>
      </c>
      <c r="P2122" s="11">
        <v>227</v>
      </c>
      <c r="Q2122" s="15"/>
      <c r="R2122" s="15"/>
      <c r="S2122" s="18">
        <v>43859</v>
      </c>
      <c r="U2122" s="20" t="s">
        <v>8175</v>
      </c>
      <c r="V2122" s="10" t="s">
        <v>31</v>
      </c>
      <c r="W2122" s="10" t="s">
        <v>90</v>
      </c>
      <c r="X2122" s="10" t="s">
        <v>91</v>
      </c>
      <c r="Y2122" s="62" t="s">
        <v>8638</v>
      </c>
      <c r="Z2122" s="64">
        <v>45093</v>
      </c>
      <c r="AB2122" s="17" t="s">
        <v>42</v>
      </c>
      <c r="AC2122" s="92"/>
    </row>
    <row r="2123" spans="1:29" ht="12.75" customHeight="1">
      <c r="A2123" s="20" t="s">
        <v>8664</v>
      </c>
      <c r="B2123" s="20" t="s">
        <v>30</v>
      </c>
      <c r="C2123" s="20" t="s">
        <v>31</v>
      </c>
      <c r="D2123" s="20" t="s">
        <v>8175</v>
      </c>
      <c r="E2123" s="20" t="s">
        <v>33</v>
      </c>
      <c r="F2123" s="20" t="s">
        <v>77</v>
      </c>
      <c r="H2123" s="20" t="s">
        <v>36</v>
      </c>
      <c r="I2123" s="20" t="s">
        <v>37</v>
      </c>
      <c r="J2123" s="78">
        <v>0</v>
      </c>
      <c r="K2123" s="15">
        <v>290</v>
      </c>
      <c r="L2123" s="15">
        <v>380</v>
      </c>
      <c r="M2123" s="27">
        <v>6.7114093959731542E-3</v>
      </c>
      <c r="N2123" s="78">
        <v>53</v>
      </c>
      <c r="O2123" s="10">
        <v>91.2</v>
      </c>
      <c r="P2123" s="11">
        <v>227</v>
      </c>
      <c r="Q2123" s="15"/>
      <c r="R2123" s="15"/>
      <c r="S2123" s="18">
        <v>43878</v>
      </c>
      <c r="U2123" s="20" t="s">
        <v>8175</v>
      </c>
      <c r="V2123" s="10" t="s">
        <v>31</v>
      </c>
      <c r="W2123" s="10" t="s">
        <v>90</v>
      </c>
      <c r="X2123" s="10" t="s">
        <v>91</v>
      </c>
      <c r="Y2123" s="62" t="s">
        <v>8665</v>
      </c>
      <c r="Z2123" s="64">
        <v>45180</v>
      </c>
      <c r="AB2123" s="17" t="s">
        <v>42</v>
      </c>
      <c r="AC2123" s="92"/>
    </row>
    <row r="2124" spans="1:29" ht="12.75" customHeight="1">
      <c r="A2124" s="20" t="s">
        <v>8456</v>
      </c>
      <c r="B2124" s="20" t="s">
        <v>30</v>
      </c>
      <c r="C2124" s="20" t="s">
        <v>31</v>
      </c>
      <c r="D2124" s="20" t="s">
        <v>8175</v>
      </c>
      <c r="E2124" s="20" t="s">
        <v>33</v>
      </c>
      <c r="F2124" s="20" t="s">
        <v>77</v>
      </c>
      <c r="H2124" s="20" t="s">
        <v>36</v>
      </c>
      <c r="I2124" s="20" t="s">
        <v>37</v>
      </c>
      <c r="J2124" s="78">
        <v>0</v>
      </c>
      <c r="K2124" s="15">
        <v>292</v>
      </c>
      <c r="L2124" s="11">
        <v>299</v>
      </c>
      <c r="M2124" s="27">
        <v>5.2509189108093917E-4</v>
      </c>
      <c r="N2124" s="78">
        <v>53</v>
      </c>
      <c r="O2124" s="10">
        <v>90.4</v>
      </c>
      <c r="P2124" s="11">
        <v>227</v>
      </c>
      <c r="Q2124" s="15"/>
      <c r="R2124" s="15"/>
      <c r="S2124" s="18">
        <v>43837</v>
      </c>
      <c r="U2124" s="20" t="s">
        <v>8175</v>
      </c>
      <c r="V2124" s="10" t="s">
        <v>31</v>
      </c>
      <c r="W2124" s="10" t="s">
        <v>90</v>
      </c>
      <c r="X2124" s="10" t="s">
        <v>91</v>
      </c>
      <c r="Y2124" s="62" t="s">
        <v>8457</v>
      </c>
      <c r="Z2124" s="64">
        <v>44933</v>
      </c>
      <c r="AB2124" s="17" t="s">
        <v>42</v>
      </c>
      <c r="AC2124" s="92"/>
    </row>
    <row r="2125" spans="1:29" ht="12.75" customHeight="1">
      <c r="A2125" s="20" t="s">
        <v>8583</v>
      </c>
      <c r="B2125" s="20" t="s">
        <v>30</v>
      </c>
      <c r="C2125" s="20" t="s">
        <v>31</v>
      </c>
      <c r="D2125" s="20" t="s">
        <v>8175</v>
      </c>
      <c r="E2125" s="20" t="s">
        <v>33</v>
      </c>
      <c r="F2125" s="20" t="s">
        <v>77</v>
      </c>
      <c r="H2125" s="20" t="s">
        <v>36</v>
      </c>
      <c r="I2125" s="20" t="s">
        <v>37</v>
      </c>
      <c r="J2125" s="78">
        <v>0</v>
      </c>
      <c r="K2125" s="15">
        <v>300</v>
      </c>
      <c r="L2125" s="15">
        <v>300</v>
      </c>
      <c r="M2125" s="27">
        <v>0</v>
      </c>
      <c r="N2125" s="78">
        <v>53</v>
      </c>
      <c r="O2125" s="10">
        <v>90.5</v>
      </c>
      <c r="P2125" s="11">
        <v>227</v>
      </c>
      <c r="Q2125" s="15"/>
      <c r="R2125" s="15"/>
      <c r="S2125" s="18">
        <v>43859</v>
      </c>
      <c r="U2125" s="20" t="s">
        <v>8175</v>
      </c>
      <c r="V2125" s="10" t="s">
        <v>31</v>
      </c>
      <c r="W2125" s="10" t="s">
        <v>90</v>
      </c>
      <c r="X2125" s="10" t="s">
        <v>91</v>
      </c>
      <c r="Y2125" s="62" t="s">
        <v>8584</v>
      </c>
      <c r="Z2125" s="64">
        <v>45066</v>
      </c>
      <c r="AB2125" s="17" t="s">
        <v>42</v>
      </c>
      <c r="AC2125" s="92"/>
    </row>
    <row r="2126" spans="1:29" ht="12.75" customHeight="1">
      <c r="A2126" s="20" t="s">
        <v>8639</v>
      </c>
      <c r="B2126" s="20" t="s">
        <v>30</v>
      </c>
      <c r="C2126" s="20" t="s">
        <v>31</v>
      </c>
      <c r="D2126" s="20" t="s">
        <v>8175</v>
      </c>
      <c r="E2126" s="20" t="s">
        <v>33</v>
      </c>
      <c r="F2126" s="20" t="s">
        <v>77</v>
      </c>
      <c r="H2126" s="20" t="s">
        <v>36</v>
      </c>
      <c r="I2126" s="20" t="s">
        <v>37</v>
      </c>
      <c r="J2126" s="78">
        <v>0</v>
      </c>
      <c r="K2126" s="15">
        <v>300</v>
      </c>
      <c r="L2126" s="15">
        <v>300</v>
      </c>
      <c r="M2126" s="27">
        <v>0</v>
      </c>
      <c r="N2126" s="78">
        <v>53</v>
      </c>
      <c r="O2126" s="10">
        <v>90.5</v>
      </c>
      <c r="P2126" s="11">
        <v>227</v>
      </c>
      <c r="Q2126" s="15"/>
      <c r="R2126" s="15"/>
      <c r="S2126" s="18">
        <v>43859</v>
      </c>
      <c r="U2126" s="20" t="s">
        <v>8175</v>
      </c>
      <c r="V2126" s="10" t="s">
        <v>31</v>
      </c>
      <c r="W2126" s="10" t="s">
        <v>90</v>
      </c>
      <c r="X2126" s="10" t="s">
        <v>91</v>
      </c>
      <c r="Y2126" s="62" t="s">
        <v>8640</v>
      </c>
      <c r="Z2126" s="64">
        <v>45094</v>
      </c>
      <c r="AB2126" s="17" t="s">
        <v>42</v>
      </c>
      <c r="AC2126" s="92"/>
    </row>
    <row r="2127" spans="1:29" ht="12.75" customHeight="1">
      <c r="A2127" s="20" t="s">
        <v>8641</v>
      </c>
      <c r="B2127" s="20" t="s">
        <v>30</v>
      </c>
      <c r="C2127" s="20" t="s">
        <v>31</v>
      </c>
      <c r="D2127" s="20" t="s">
        <v>8175</v>
      </c>
      <c r="E2127" s="20" t="s">
        <v>33</v>
      </c>
      <c r="F2127" s="20" t="s">
        <v>77</v>
      </c>
      <c r="H2127" s="20" t="s">
        <v>36</v>
      </c>
      <c r="I2127" s="20" t="s">
        <v>37</v>
      </c>
      <c r="J2127" s="78">
        <v>0</v>
      </c>
      <c r="K2127" s="15">
        <v>300</v>
      </c>
      <c r="L2127" s="15">
        <v>300</v>
      </c>
      <c r="M2127" s="27">
        <v>0</v>
      </c>
      <c r="N2127" s="78">
        <v>53</v>
      </c>
      <c r="O2127" s="10">
        <v>90.5</v>
      </c>
      <c r="P2127" s="11">
        <v>227</v>
      </c>
      <c r="Q2127" s="15"/>
      <c r="R2127" s="15"/>
      <c r="S2127" s="18">
        <v>43859</v>
      </c>
      <c r="U2127" s="20" t="s">
        <v>8175</v>
      </c>
      <c r="V2127" s="10" t="s">
        <v>31</v>
      </c>
      <c r="W2127" s="10" t="s">
        <v>90</v>
      </c>
      <c r="X2127" s="10" t="s">
        <v>91</v>
      </c>
      <c r="Y2127" s="62" t="s">
        <v>8642</v>
      </c>
      <c r="Z2127" s="64">
        <v>45095</v>
      </c>
      <c r="AB2127" s="17" t="s">
        <v>42</v>
      </c>
      <c r="AC2127" s="92"/>
    </row>
    <row r="2128" spans="1:29" ht="12.75" customHeight="1">
      <c r="A2128" s="20" t="s">
        <v>8555</v>
      </c>
      <c r="B2128" s="20" t="s">
        <v>30</v>
      </c>
      <c r="C2128" s="20" t="s">
        <v>31</v>
      </c>
      <c r="D2128" s="20" t="s">
        <v>8175</v>
      </c>
      <c r="E2128" s="20" t="s">
        <v>33</v>
      </c>
      <c r="F2128" s="20" t="s">
        <v>77</v>
      </c>
      <c r="H2128" s="20" t="s">
        <v>36</v>
      </c>
      <c r="I2128" s="20" t="s">
        <v>37</v>
      </c>
      <c r="J2128" s="78">
        <v>0</v>
      </c>
      <c r="K2128" s="15">
        <v>300</v>
      </c>
      <c r="L2128" s="15">
        <v>300</v>
      </c>
      <c r="M2128" s="27">
        <v>0</v>
      </c>
      <c r="N2128" s="78">
        <v>53</v>
      </c>
      <c r="O2128" s="10">
        <v>90.5</v>
      </c>
      <c r="P2128" s="11">
        <v>227</v>
      </c>
      <c r="Q2128" s="15"/>
      <c r="R2128" s="15"/>
      <c r="S2128" s="18">
        <v>43859</v>
      </c>
      <c r="U2128" s="20" t="s">
        <v>8175</v>
      </c>
      <c r="V2128" s="10" t="s">
        <v>31</v>
      </c>
      <c r="W2128" s="10" t="s">
        <v>90</v>
      </c>
      <c r="X2128" s="10" t="s">
        <v>91</v>
      </c>
      <c r="Y2128" s="62" t="s">
        <v>8556</v>
      </c>
      <c r="Z2128" s="64">
        <v>45052</v>
      </c>
      <c r="AB2128" s="17" t="s">
        <v>42</v>
      </c>
      <c r="AC2128" s="92"/>
    </row>
    <row r="2129" spans="1:29" ht="12.75" customHeight="1">
      <c r="A2129" s="20" t="s">
        <v>8609</v>
      </c>
      <c r="B2129" s="20" t="s">
        <v>30</v>
      </c>
      <c r="C2129" s="20" t="s">
        <v>31</v>
      </c>
      <c r="D2129" s="20" t="s">
        <v>8175</v>
      </c>
      <c r="E2129" s="20" t="s">
        <v>33</v>
      </c>
      <c r="F2129" s="20" t="s">
        <v>77</v>
      </c>
      <c r="H2129" s="20" t="s">
        <v>36</v>
      </c>
      <c r="I2129" s="20" t="s">
        <v>37</v>
      </c>
      <c r="J2129" s="78">
        <v>0</v>
      </c>
      <c r="K2129" s="15">
        <v>300</v>
      </c>
      <c r="L2129" s="15">
        <v>300</v>
      </c>
      <c r="M2129" s="27">
        <v>0</v>
      </c>
      <c r="N2129" s="78">
        <v>53</v>
      </c>
      <c r="O2129" s="10">
        <v>90.5</v>
      </c>
      <c r="P2129" s="11">
        <v>227</v>
      </c>
      <c r="Q2129" s="15"/>
      <c r="R2129" s="15"/>
      <c r="S2129" s="18">
        <v>43859</v>
      </c>
      <c r="U2129" s="20" t="s">
        <v>8175</v>
      </c>
      <c r="V2129" s="10" t="s">
        <v>31</v>
      </c>
      <c r="W2129" s="10" t="s">
        <v>90</v>
      </c>
      <c r="X2129" s="10" t="s">
        <v>91</v>
      </c>
      <c r="Y2129" s="62" t="s">
        <v>8610</v>
      </c>
      <c r="Z2129" s="64">
        <v>45079</v>
      </c>
      <c r="AB2129" s="17" t="s">
        <v>42</v>
      </c>
      <c r="AC2129" s="92"/>
    </row>
    <row r="2130" spans="1:29" ht="12.75" customHeight="1">
      <c r="A2130" s="20" t="s">
        <v>8585</v>
      </c>
      <c r="B2130" s="20" t="s">
        <v>30</v>
      </c>
      <c r="C2130" s="20" t="s">
        <v>31</v>
      </c>
      <c r="D2130" s="20" t="s">
        <v>8175</v>
      </c>
      <c r="E2130" s="20" t="s">
        <v>33</v>
      </c>
      <c r="F2130" s="20" t="s">
        <v>77</v>
      </c>
      <c r="H2130" s="20" t="s">
        <v>36</v>
      </c>
      <c r="I2130" s="20" t="s">
        <v>37</v>
      </c>
      <c r="J2130" s="78">
        <v>0</v>
      </c>
      <c r="K2130" s="15">
        <v>300</v>
      </c>
      <c r="L2130" s="15">
        <v>300</v>
      </c>
      <c r="M2130" s="27">
        <v>0</v>
      </c>
      <c r="N2130" s="78">
        <v>53</v>
      </c>
      <c r="O2130" s="10">
        <v>90.5</v>
      </c>
      <c r="P2130" s="11">
        <v>227</v>
      </c>
      <c r="Q2130" s="15"/>
      <c r="R2130" s="15"/>
      <c r="S2130" s="18">
        <v>43859</v>
      </c>
      <c r="U2130" s="20" t="s">
        <v>8175</v>
      </c>
      <c r="V2130" s="10" t="s">
        <v>31</v>
      </c>
      <c r="W2130" s="10" t="s">
        <v>90</v>
      </c>
      <c r="X2130" s="10" t="s">
        <v>91</v>
      </c>
      <c r="Y2130" s="62" t="s">
        <v>8586</v>
      </c>
      <c r="Z2130" s="64">
        <v>45067</v>
      </c>
      <c r="AB2130" s="17" t="s">
        <v>42</v>
      </c>
      <c r="AC2130" s="92"/>
    </row>
    <row r="2131" spans="1:29" ht="12.75" customHeight="1">
      <c r="A2131" s="20" t="s">
        <v>8613</v>
      </c>
      <c r="B2131" s="20" t="s">
        <v>30</v>
      </c>
      <c r="C2131" s="20" t="s">
        <v>31</v>
      </c>
      <c r="D2131" s="20" t="s">
        <v>8175</v>
      </c>
      <c r="E2131" s="20" t="s">
        <v>33</v>
      </c>
      <c r="F2131" s="20" t="s">
        <v>77</v>
      </c>
      <c r="H2131" s="20" t="s">
        <v>36</v>
      </c>
      <c r="I2131" s="20" t="s">
        <v>37</v>
      </c>
      <c r="J2131" s="78">
        <v>0</v>
      </c>
      <c r="K2131" s="15">
        <v>300</v>
      </c>
      <c r="L2131" s="15">
        <v>300</v>
      </c>
      <c r="M2131" s="27">
        <v>0</v>
      </c>
      <c r="N2131" s="78">
        <v>53</v>
      </c>
      <c r="O2131" s="10">
        <v>90.5</v>
      </c>
      <c r="P2131" s="11">
        <v>227</v>
      </c>
      <c r="Q2131" s="15"/>
      <c r="R2131" s="15"/>
      <c r="S2131" s="18">
        <v>43859</v>
      </c>
      <c r="U2131" s="20" t="s">
        <v>8175</v>
      </c>
      <c r="V2131" s="10" t="s">
        <v>31</v>
      </c>
      <c r="W2131" s="10" t="s">
        <v>90</v>
      </c>
      <c r="X2131" s="10" t="s">
        <v>91</v>
      </c>
      <c r="Y2131" s="62" t="s">
        <v>8614</v>
      </c>
      <c r="Z2131" s="64">
        <v>45081</v>
      </c>
      <c r="AB2131" s="17" t="s">
        <v>42</v>
      </c>
      <c r="AC2131" s="92"/>
    </row>
    <row r="2132" spans="1:29" ht="12.75" customHeight="1">
      <c r="A2132" s="20" t="s">
        <v>8643</v>
      </c>
      <c r="B2132" s="20" t="s">
        <v>30</v>
      </c>
      <c r="C2132" s="20" t="s">
        <v>31</v>
      </c>
      <c r="D2132" s="20" t="s">
        <v>8175</v>
      </c>
      <c r="E2132" s="20" t="s">
        <v>33</v>
      </c>
      <c r="F2132" s="20" t="s">
        <v>77</v>
      </c>
      <c r="H2132" s="20" t="s">
        <v>36</v>
      </c>
      <c r="I2132" s="20" t="s">
        <v>37</v>
      </c>
      <c r="J2132" s="78">
        <v>0</v>
      </c>
      <c r="K2132" s="15">
        <v>300</v>
      </c>
      <c r="L2132" s="15">
        <v>300</v>
      </c>
      <c r="M2132" s="27">
        <v>0</v>
      </c>
      <c r="N2132" s="78">
        <v>53</v>
      </c>
      <c r="O2132" s="10">
        <v>90.5</v>
      </c>
      <c r="P2132" s="11">
        <v>227</v>
      </c>
      <c r="Q2132" s="15"/>
      <c r="R2132" s="15"/>
      <c r="S2132" s="18">
        <v>43859</v>
      </c>
      <c r="U2132" s="20" t="s">
        <v>8175</v>
      </c>
      <c r="V2132" s="10" t="s">
        <v>31</v>
      </c>
      <c r="W2132" s="10" t="s">
        <v>90</v>
      </c>
      <c r="X2132" s="10" t="s">
        <v>91</v>
      </c>
      <c r="Y2132" s="62" t="s">
        <v>8644</v>
      </c>
      <c r="Z2132" s="64">
        <v>45096</v>
      </c>
      <c r="AB2132" s="17" t="s">
        <v>42</v>
      </c>
      <c r="AC2132" s="92"/>
    </row>
    <row r="2133" spans="1:29" ht="12.75" customHeight="1">
      <c r="A2133" s="20" t="s">
        <v>8611</v>
      </c>
      <c r="B2133" s="20" t="s">
        <v>30</v>
      </c>
      <c r="C2133" s="20" t="s">
        <v>31</v>
      </c>
      <c r="D2133" s="20" t="s">
        <v>8175</v>
      </c>
      <c r="E2133" s="20" t="s">
        <v>33</v>
      </c>
      <c r="F2133" s="20" t="s">
        <v>77</v>
      </c>
      <c r="H2133" s="20" t="s">
        <v>36</v>
      </c>
      <c r="I2133" s="20" t="s">
        <v>37</v>
      </c>
      <c r="J2133" s="78">
        <v>0</v>
      </c>
      <c r="K2133" s="15">
        <v>300</v>
      </c>
      <c r="L2133" s="15">
        <v>300</v>
      </c>
      <c r="M2133" s="27">
        <v>0</v>
      </c>
      <c r="N2133" s="78">
        <v>53</v>
      </c>
      <c r="O2133" s="10">
        <v>90.5</v>
      </c>
      <c r="P2133" s="11">
        <v>227</v>
      </c>
      <c r="Q2133" s="15"/>
      <c r="R2133" s="15"/>
      <c r="S2133" s="18">
        <v>43859</v>
      </c>
      <c r="U2133" s="20" t="s">
        <v>8175</v>
      </c>
      <c r="V2133" s="10" t="s">
        <v>31</v>
      </c>
      <c r="W2133" s="10" t="s">
        <v>90</v>
      </c>
      <c r="X2133" s="10" t="s">
        <v>91</v>
      </c>
      <c r="Y2133" s="62" t="s">
        <v>8612</v>
      </c>
      <c r="Z2133" s="64">
        <v>45080</v>
      </c>
      <c r="AB2133" s="17" t="s">
        <v>42</v>
      </c>
      <c r="AC2133" s="92"/>
    </row>
    <row r="2134" spans="1:29" ht="12.75" customHeight="1">
      <c r="A2134" s="20" t="s">
        <v>8666</v>
      </c>
      <c r="B2134" s="20" t="s">
        <v>30</v>
      </c>
      <c r="C2134" s="20" t="s">
        <v>31</v>
      </c>
      <c r="D2134" s="20" t="s">
        <v>8175</v>
      </c>
      <c r="E2134" s="20" t="s">
        <v>33</v>
      </c>
      <c r="F2134" s="20" t="s">
        <v>77</v>
      </c>
      <c r="H2134" s="20" t="s">
        <v>36</v>
      </c>
      <c r="I2134" s="20" t="s">
        <v>37</v>
      </c>
      <c r="J2134" s="78">
        <v>0</v>
      </c>
      <c r="K2134" s="15">
        <v>289</v>
      </c>
      <c r="L2134" s="15">
        <v>379</v>
      </c>
      <c r="M2134" s="27">
        <v>6.7124105011933171E-3</v>
      </c>
      <c r="N2134" s="78">
        <v>53</v>
      </c>
      <c r="O2134" s="10">
        <v>91.2</v>
      </c>
      <c r="P2134" s="11">
        <v>227</v>
      </c>
      <c r="Q2134" s="15"/>
      <c r="R2134" s="15"/>
      <c r="S2134" s="18">
        <v>43878</v>
      </c>
      <c r="U2134" s="20" t="s">
        <v>8175</v>
      </c>
      <c r="V2134" s="10" t="s">
        <v>31</v>
      </c>
      <c r="W2134" s="10" t="s">
        <v>90</v>
      </c>
      <c r="X2134" s="10" t="s">
        <v>91</v>
      </c>
      <c r="Y2134" s="62" t="s">
        <v>8667</v>
      </c>
      <c r="Z2134" s="64">
        <v>45181</v>
      </c>
      <c r="AB2134" s="17" t="s">
        <v>42</v>
      </c>
      <c r="AC2134" s="92"/>
    </row>
    <row r="2135" spans="1:29" ht="12.75" customHeight="1">
      <c r="A2135" s="20" t="s">
        <v>8557</v>
      </c>
      <c r="B2135" s="20" t="s">
        <v>30</v>
      </c>
      <c r="C2135" s="20" t="s">
        <v>31</v>
      </c>
      <c r="D2135" s="20" t="s">
        <v>8175</v>
      </c>
      <c r="E2135" s="20" t="s">
        <v>33</v>
      </c>
      <c r="F2135" s="20" t="s">
        <v>77</v>
      </c>
      <c r="H2135" s="20" t="s">
        <v>36</v>
      </c>
      <c r="I2135" s="20" t="s">
        <v>37</v>
      </c>
      <c r="J2135" s="78">
        <v>0</v>
      </c>
      <c r="K2135" s="15">
        <v>300</v>
      </c>
      <c r="L2135" s="15">
        <v>300</v>
      </c>
      <c r="M2135" s="27">
        <v>0</v>
      </c>
      <c r="N2135" s="78">
        <v>53</v>
      </c>
      <c r="O2135" s="10">
        <v>90.5</v>
      </c>
      <c r="P2135" s="11">
        <v>227</v>
      </c>
      <c r="Q2135" s="15"/>
      <c r="R2135" s="15"/>
      <c r="S2135" s="18">
        <v>43859</v>
      </c>
      <c r="U2135" s="20" t="s">
        <v>8175</v>
      </c>
      <c r="V2135" s="10" t="s">
        <v>31</v>
      </c>
      <c r="W2135" s="10" t="s">
        <v>90</v>
      </c>
      <c r="X2135" s="10" t="s">
        <v>91</v>
      </c>
      <c r="Y2135" s="62" t="s">
        <v>8558</v>
      </c>
      <c r="Z2135" s="64">
        <v>45053</v>
      </c>
      <c r="AB2135" s="17" t="s">
        <v>42</v>
      </c>
      <c r="AC2135" s="92"/>
    </row>
    <row r="2136" spans="1:29" ht="12.75" customHeight="1">
      <c r="A2136" s="20" t="s">
        <v>8559</v>
      </c>
      <c r="B2136" s="20" t="s">
        <v>30</v>
      </c>
      <c r="C2136" s="20" t="s">
        <v>31</v>
      </c>
      <c r="D2136" s="20" t="s">
        <v>8175</v>
      </c>
      <c r="E2136" s="20" t="s">
        <v>33</v>
      </c>
      <c r="F2136" s="20" t="s">
        <v>77</v>
      </c>
      <c r="H2136" s="20" t="s">
        <v>36</v>
      </c>
      <c r="I2136" s="20" t="s">
        <v>37</v>
      </c>
      <c r="J2136" s="78">
        <v>0</v>
      </c>
      <c r="K2136" s="15">
        <v>300</v>
      </c>
      <c r="L2136" s="15">
        <v>300</v>
      </c>
      <c r="M2136" s="27">
        <v>0</v>
      </c>
      <c r="N2136" s="78">
        <v>53</v>
      </c>
      <c r="O2136" s="10">
        <v>90.5</v>
      </c>
      <c r="P2136" s="11">
        <v>227</v>
      </c>
      <c r="Q2136" s="15"/>
      <c r="R2136" s="15"/>
      <c r="S2136" s="18">
        <v>43859</v>
      </c>
      <c r="U2136" s="20" t="s">
        <v>8175</v>
      </c>
      <c r="V2136" s="10" t="s">
        <v>31</v>
      </c>
      <c r="W2136" s="10" t="s">
        <v>90</v>
      </c>
      <c r="X2136" s="10" t="s">
        <v>91</v>
      </c>
      <c r="Y2136" s="62" t="s">
        <v>8560</v>
      </c>
      <c r="Z2136" s="64">
        <v>45054</v>
      </c>
      <c r="AB2136" s="17" t="s">
        <v>42</v>
      </c>
      <c r="AC2136" s="92"/>
    </row>
    <row r="2137" spans="1:29" ht="12.75" customHeight="1">
      <c r="A2137" s="20" t="s">
        <v>8561</v>
      </c>
      <c r="B2137" s="20" t="s">
        <v>30</v>
      </c>
      <c r="C2137" s="20" t="s">
        <v>31</v>
      </c>
      <c r="D2137" s="20" t="s">
        <v>8175</v>
      </c>
      <c r="E2137" s="20" t="s">
        <v>33</v>
      </c>
      <c r="F2137" s="20" t="s">
        <v>77</v>
      </c>
      <c r="H2137" s="20" t="s">
        <v>36</v>
      </c>
      <c r="I2137" s="20" t="s">
        <v>37</v>
      </c>
      <c r="J2137" s="78">
        <v>0</v>
      </c>
      <c r="K2137" s="15">
        <v>300</v>
      </c>
      <c r="L2137" s="15">
        <v>300</v>
      </c>
      <c r="M2137" s="27">
        <v>0</v>
      </c>
      <c r="N2137" s="78">
        <v>53</v>
      </c>
      <c r="O2137" s="10">
        <v>90.5</v>
      </c>
      <c r="P2137" s="11">
        <v>227</v>
      </c>
      <c r="Q2137" s="15"/>
      <c r="R2137" s="15"/>
      <c r="S2137" s="18">
        <v>43859</v>
      </c>
      <c r="U2137" s="20" t="s">
        <v>8175</v>
      </c>
      <c r="V2137" s="10" t="s">
        <v>31</v>
      </c>
      <c r="W2137" s="10" t="s">
        <v>90</v>
      </c>
      <c r="X2137" s="10" t="s">
        <v>91</v>
      </c>
      <c r="Y2137" s="62" t="s">
        <v>8562</v>
      </c>
      <c r="Z2137" s="64">
        <v>45055</v>
      </c>
      <c r="AB2137" s="17" t="s">
        <v>42</v>
      </c>
      <c r="AC2137" s="92"/>
    </row>
    <row r="2138" spans="1:29" ht="12.75" customHeight="1">
      <c r="A2138" s="20" t="s">
        <v>8563</v>
      </c>
      <c r="B2138" s="20" t="s">
        <v>30</v>
      </c>
      <c r="C2138" s="20" t="s">
        <v>31</v>
      </c>
      <c r="D2138" s="20" t="s">
        <v>8175</v>
      </c>
      <c r="E2138" s="20" t="s">
        <v>33</v>
      </c>
      <c r="F2138" s="20" t="s">
        <v>77</v>
      </c>
      <c r="H2138" s="20" t="s">
        <v>36</v>
      </c>
      <c r="I2138" s="20" t="s">
        <v>37</v>
      </c>
      <c r="J2138" s="78">
        <v>0</v>
      </c>
      <c r="K2138" s="15">
        <v>300</v>
      </c>
      <c r="L2138" s="15">
        <v>300</v>
      </c>
      <c r="M2138" s="27">
        <v>0</v>
      </c>
      <c r="N2138" s="78">
        <v>53</v>
      </c>
      <c r="O2138" s="10">
        <v>90.5</v>
      </c>
      <c r="P2138" s="11">
        <v>227</v>
      </c>
      <c r="Q2138" s="15"/>
      <c r="R2138" s="15"/>
      <c r="S2138" s="18">
        <v>43859</v>
      </c>
      <c r="U2138" s="20" t="s">
        <v>8175</v>
      </c>
      <c r="V2138" s="10" t="s">
        <v>31</v>
      </c>
      <c r="W2138" s="10" t="s">
        <v>90</v>
      </c>
      <c r="X2138" s="10" t="s">
        <v>91</v>
      </c>
      <c r="Y2138" s="62" t="s">
        <v>8564</v>
      </c>
      <c r="Z2138" s="64">
        <v>45056</v>
      </c>
      <c r="AB2138" s="17" t="s">
        <v>42</v>
      </c>
      <c r="AC2138" s="92"/>
    </row>
    <row r="2139" spans="1:29" ht="12.75" customHeight="1">
      <c r="A2139" s="20" t="s">
        <v>8565</v>
      </c>
      <c r="B2139" s="20" t="s">
        <v>30</v>
      </c>
      <c r="C2139" s="20" t="s">
        <v>31</v>
      </c>
      <c r="D2139" s="20" t="s">
        <v>8175</v>
      </c>
      <c r="E2139" s="20" t="s">
        <v>33</v>
      </c>
      <c r="F2139" s="20" t="s">
        <v>77</v>
      </c>
      <c r="H2139" s="20" t="s">
        <v>36</v>
      </c>
      <c r="I2139" s="20" t="s">
        <v>37</v>
      </c>
      <c r="J2139" s="78">
        <v>0</v>
      </c>
      <c r="K2139" s="15">
        <v>300</v>
      </c>
      <c r="L2139" s="15">
        <v>300</v>
      </c>
      <c r="M2139" s="27">
        <v>0</v>
      </c>
      <c r="N2139" s="78">
        <v>53</v>
      </c>
      <c r="O2139" s="10">
        <v>90.5</v>
      </c>
      <c r="P2139" s="11">
        <v>227</v>
      </c>
      <c r="Q2139" s="15"/>
      <c r="R2139" s="15"/>
      <c r="S2139" s="18">
        <v>43859</v>
      </c>
      <c r="U2139" s="20" t="s">
        <v>8175</v>
      </c>
      <c r="V2139" s="10" t="s">
        <v>31</v>
      </c>
      <c r="W2139" s="10" t="s">
        <v>90</v>
      </c>
      <c r="X2139" s="10" t="s">
        <v>91</v>
      </c>
      <c r="Y2139" s="62" t="s">
        <v>8566</v>
      </c>
      <c r="Z2139" s="64">
        <v>45057</v>
      </c>
      <c r="AB2139" s="17" t="s">
        <v>42</v>
      </c>
      <c r="AC2139" s="92"/>
    </row>
    <row r="2140" spans="1:29" ht="12.75" customHeight="1">
      <c r="A2140" s="20" t="s">
        <v>8615</v>
      </c>
      <c r="B2140" s="20" t="s">
        <v>30</v>
      </c>
      <c r="C2140" s="20" t="s">
        <v>31</v>
      </c>
      <c r="D2140" s="20" t="s">
        <v>8175</v>
      </c>
      <c r="E2140" s="20" t="s">
        <v>33</v>
      </c>
      <c r="F2140" s="20" t="s">
        <v>77</v>
      </c>
      <c r="H2140" s="20" t="s">
        <v>36</v>
      </c>
      <c r="I2140" s="20" t="s">
        <v>37</v>
      </c>
      <c r="J2140" s="78">
        <v>0</v>
      </c>
      <c r="K2140" s="15">
        <v>300</v>
      </c>
      <c r="L2140" s="15">
        <v>300</v>
      </c>
      <c r="M2140" s="27">
        <v>0</v>
      </c>
      <c r="N2140" s="78">
        <v>53</v>
      </c>
      <c r="O2140" s="10">
        <v>90.5</v>
      </c>
      <c r="P2140" s="11">
        <v>227</v>
      </c>
      <c r="Q2140" s="15"/>
      <c r="R2140" s="15"/>
      <c r="S2140" s="18">
        <v>43859</v>
      </c>
      <c r="U2140" s="20" t="s">
        <v>8175</v>
      </c>
      <c r="V2140" s="10" t="s">
        <v>31</v>
      </c>
      <c r="W2140" s="10" t="s">
        <v>90</v>
      </c>
      <c r="X2140" s="10" t="s">
        <v>91</v>
      </c>
      <c r="Y2140" s="62" t="s">
        <v>8616</v>
      </c>
      <c r="Z2140" s="64">
        <v>45082</v>
      </c>
      <c r="AB2140" s="17" t="s">
        <v>42</v>
      </c>
      <c r="AC2140" s="92"/>
    </row>
    <row r="2141" spans="1:29" ht="12.75" customHeight="1">
      <c r="A2141" s="20" t="s">
        <v>8587</v>
      </c>
      <c r="B2141" s="20" t="s">
        <v>30</v>
      </c>
      <c r="C2141" s="20" t="s">
        <v>31</v>
      </c>
      <c r="D2141" s="20" t="s">
        <v>8175</v>
      </c>
      <c r="E2141" s="20" t="s">
        <v>33</v>
      </c>
      <c r="F2141" s="20" t="s">
        <v>77</v>
      </c>
      <c r="H2141" s="20" t="s">
        <v>36</v>
      </c>
      <c r="I2141" s="20" t="s">
        <v>37</v>
      </c>
      <c r="J2141" s="78">
        <v>0</v>
      </c>
      <c r="K2141" s="15">
        <v>300</v>
      </c>
      <c r="L2141" s="15">
        <v>300</v>
      </c>
      <c r="M2141" s="27">
        <v>0</v>
      </c>
      <c r="N2141" s="78">
        <v>53</v>
      </c>
      <c r="O2141" s="10">
        <v>90.5</v>
      </c>
      <c r="P2141" s="11">
        <v>227</v>
      </c>
      <c r="Q2141" s="15"/>
      <c r="R2141" s="15"/>
      <c r="S2141" s="18">
        <v>43859</v>
      </c>
      <c r="U2141" s="20" t="s">
        <v>8175</v>
      </c>
      <c r="V2141" s="10" t="s">
        <v>31</v>
      </c>
      <c r="W2141" s="10" t="s">
        <v>90</v>
      </c>
      <c r="X2141" s="10" t="s">
        <v>91</v>
      </c>
      <c r="Y2141" s="62" t="s">
        <v>8588</v>
      </c>
      <c r="Z2141" s="64">
        <v>45068</v>
      </c>
      <c r="AB2141" s="17" t="s">
        <v>42</v>
      </c>
      <c r="AC2141" s="92"/>
    </row>
    <row r="2142" spans="1:29" ht="12.75" customHeight="1">
      <c r="A2142" s="20" t="s">
        <v>8567</v>
      </c>
      <c r="B2142" s="20" t="s">
        <v>30</v>
      </c>
      <c r="C2142" s="20" t="s">
        <v>31</v>
      </c>
      <c r="D2142" s="20" t="s">
        <v>8175</v>
      </c>
      <c r="E2142" s="20" t="s">
        <v>33</v>
      </c>
      <c r="F2142" s="20" t="s">
        <v>77</v>
      </c>
      <c r="H2142" s="20" t="s">
        <v>36</v>
      </c>
      <c r="I2142" s="20" t="s">
        <v>37</v>
      </c>
      <c r="J2142" s="78">
        <v>0</v>
      </c>
      <c r="K2142" s="15">
        <v>300</v>
      </c>
      <c r="L2142" s="15">
        <v>300</v>
      </c>
      <c r="M2142" s="27">
        <v>0</v>
      </c>
      <c r="N2142" s="78">
        <v>53</v>
      </c>
      <c r="O2142" s="10">
        <v>90.5</v>
      </c>
      <c r="P2142" s="11">
        <v>227</v>
      </c>
      <c r="Q2142" s="15"/>
      <c r="R2142" s="15"/>
      <c r="S2142" s="18">
        <v>43859</v>
      </c>
      <c r="U2142" s="20" t="s">
        <v>8175</v>
      </c>
      <c r="V2142" s="10" t="s">
        <v>31</v>
      </c>
      <c r="W2142" s="10" t="s">
        <v>90</v>
      </c>
      <c r="X2142" s="10" t="s">
        <v>91</v>
      </c>
      <c r="Y2142" s="62" t="s">
        <v>8568</v>
      </c>
      <c r="Z2142" s="64">
        <v>45058</v>
      </c>
      <c r="AB2142" s="17" t="s">
        <v>42</v>
      </c>
      <c r="AC2142" s="92"/>
    </row>
    <row r="2143" spans="1:29" ht="12.75" customHeight="1">
      <c r="A2143" s="20" t="s">
        <v>8589</v>
      </c>
      <c r="B2143" s="20" t="s">
        <v>30</v>
      </c>
      <c r="C2143" s="20" t="s">
        <v>31</v>
      </c>
      <c r="D2143" s="20" t="s">
        <v>8175</v>
      </c>
      <c r="E2143" s="20" t="s">
        <v>33</v>
      </c>
      <c r="F2143" s="20" t="s">
        <v>77</v>
      </c>
      <c r="H2143" s="20" t="s">
        <v>36</v>
      </c>
      <c r="I2143" s="20" t="s">
        <v>37</v>
      </c>
      <c r="J2143" s="78">
        <v>0</v>
      </c>
      <c r="K2143" s="15">
        <v>300</v>
      </c>
      <c r="L2143" s="15">
        <v>300</v>
      </c>
      <c r="M2143" s="27">
        <v>0</v>
      </c>
      <c r="N2143" s="78">
        <v>53</v>
      </c>
      <c r="O2143" s="10">
        <v>90.5</v>
      </c>
      <c r="P2143" s="11">
        <v>227</v>
      </c>
      <c r="Q2143" s="15"/>
      <c r="R2143" s="15"/>
      <c r="S2143" s="18">
        <v>43859</v>
      </c>
      <c r="U2143" s="20" t="s">
        <v>8175</v>
      </c>
      <c r="V2143" s="10" t="s">
        <v>31</v>
      </c>
      <c r="W2143" s="10" t="s">
        <v>90</v>
      </c>
      <c r="X2143" s="10" t="s">
        <v>91</v>
      </c>
      <c r="Y2143" s="62" t="s">
        <v>8590</v>
      </c>
      <c r="Z2143" s="64">
        <v>45069</v>
      </c>
      <c r="AB2143" s="17" t="s">
        <v>42</v>
      </c>
      <c r="AC2143" s="92"/>
    </row>
    <row r="2144" spans="1:29" ht="12.75" customHeight="1">
      <c r="A2144" s="20" t="s">
        <v>8591</v>
      </c>
      <c r="B2144" s="20" t="s">
        <v>30</v>
      </c>
      <c r="C2144" s="20" t="s">
        <v>31</v>
      </c>
      <c r="D2144" s="20" t="s">
        <v>8175</v>
      </c>
      <c r="E2144" s="20" t="s">
        <v>33</v>
      </c>
      <c r="F2144" s="20" t="s">
        <v>77</v>
      </c>
      <c r="H2144" s="20" t="s">
        <v>36</v>
      </c>
      <c r="I2144" s="20" t="s">
        <v>37</v>
      </c>
      <c r="J2144" s="78">
        <v>0</v>
      </c>
      <c r="K2144" s="15">
        <v>300</v>
      </c>
      <c r="L2144" s="15">
        <v>300</v>
      </c>
      <c r="M2144" s="27">
        <v>0</v>
      </c>
      <c r="N2144" s="78">
        <v>53</v>
      </c>
      <c r="O2144" s="10">
        <v>90.5</v>
      </c>
      <c r="P2144" s="11">
        <v>227</v>
      </c>
      <c r="Q2144" s="15"/>
      <c r="R2144" s="15"/>
      <c r="S2144" s="18">
        <v>43859</v>
      </c>
      <c r="U2144" s="20" t="s">
        <v>8175</v>
      </c>
      <c r="V2144" s="10" t="s">
        <v>31</v>
      </c>
      <c r="W2144" s="10" t="s">
        <v>90</v>
      </c>
      <c r="X2144" s="10" t="s">
        <v>91</v>
      </c>
      <c r="Y2144" s="62" t="s">
        <v>8592</v>
      </c>
      <c r="Z2144" s="64">
        <v>45070</v>
      </c>
      <c r="AB2144" s="17" t="s">
        <v>42</v>
      </c>
      <c r="AC2144" s="92"/>
    </row>
    <row r="2145" spans="1:29" ht="12.75" customHeight="1">
      <c r="A2145" s="20" t="s">
        <v>8569</v>
      </c>
      <c r="B2145" s="20" t="s">
        <v>30</v>
      </c>
      <c r="C2145" s="20" t="s">
        <v>31</v>
      </c>
      <c r="D2145" s="20" t="s">
        <v>8175</v>
      </c>
      <c r="E2145" s="20" t="s">
        <v>33</v>
      </c>
      <c r="F2145" s="20" t="s">
        <v>77</v>
      </c>
      <c r="H2145" s="20" t="s">
        <v>36</v>
      </c>
      <c r="I2145" s="20" t="s">
        <v>37</v>
      </c>
      <c r="J2145" s="78">
        <v>0</v>
      </c>
      <c r="K2145" s="15">
        <v>300</v>
      </c>
      <c r="L2145" s="15">
        <v>300</v>
      </c>
      <c r="M2145" s="27">
        <v>0</v>
      </c>
      <c r="N2145" s="78">
        <v>53</v>
      </c>
      <c r="O2145" s="10">
        <v>90.5</v>
      </c>
      <c r="P2145" s="11">
        <v>227</v>
      </c>
      <c r="Q2145" s="15"/>
      <c r="R2145" s="15"/>
      <c r="S2145" s="18">
        <v>43859</v>
      </c>
      <c r="U2145" s="20" t="s">
        <v>8175</v>
      </c>
      <c r="V2145" s="10" t="s">
        <v>31</v>
      </c>
      <c r="W2145" s="10" t="s">
        <v>90</v>
      </c>
      <c r="X2145" s="10" t="s">
        <v>91</v>
      </c>
      <c r="Y2145" s="62" t="s">
        <v>8570</v>
      </c>
      <c r="Z2145" s="64">
        <v>45059</v>
      </c>
      <c r="AB2145" s="17" t="s">
        <v>42</v>
      </c>
      <c r="AC2145" s="92"/>
    </row>
    <row r="2146" spans="1:29" ht="12.75" customHeight="1">
      <c r="A2146" s="20" t="s">
        <v>8571</v>
      </c>
      <c r="B2146" s="20" t="s">
        <v>30</v>
      </c>
      <c r="C2146" s="20" t="s">
        <v>31</v>
      </c>
      <c r="D2146" s="20" t="s">
        <v>8175</v>
      </c>
      <c r="E2146" s="20" t="s">
        <v>33</v>
      </c>
      <c r="F2146" s="20" t="s">
        <v>77</v>
      </c>
      <c r="H2146" s="20" t="s">
        <v>36</v>
      </c>
      <c r="I2146" s="20" t="s">
        <v>37</v>
      </c>
      <c r="J2146" s="78">
        <v>0</v>
      </c>
      <c r="K2146" s="15">
        <v>300</v>
      </c>
      <c r="L2146" s="15">
        <v>300</v>
      </c>
      <c r="M2146" s="27">
        <v>0</v>
      </c>
      <c r="N2146" s="78">
        <v>53</v>
      </c>
      <c r="O2146" s="10">
        <v>90.5</v>
      </c>
      <c r="P2146" s="11">
        <v>227</v>
      </c>
      <c r="Q2146" s="15"/>
      <c r="R2146" s="15"/>
      <c r="S2146" s="18">
        <v>43859</v>
      </c>
      <c r="U2146" s="20" t="s">
        <v>8175</v>
      </c>
      <c r="V2146" s="10" t="s">
        <v>31</v>
      </c>
      <c r="W2146" s="10" t="s">
        <v>90</v>
      </c>
      <c r="X2146" s="10" t="s">
        <v>91</v>
      </c>
      <c r="Y2146" s="62" t="s">
        <v>8572</v>
      </c>
      <c r="Z2146" s="64">
        <v>45060</v>
      </c>
      <c r="AB2146" s="17" t="s">
        <v>42</v>
      </c>
      <c r="AC2146" s="92"/>
    </row>
    <row r="2147" spans="1:29" ht="12.75" customHeight="1">
      <c r="A2147" s="20" t="s">
        <v>8593</v>
      </c>
      <c r="B2147" s="20" t="s">
        <v>30</v>
      </c>
      <c r="C2147" s="20" t="s">
        <v>31</v>
      </c>
      <c r="D2147" s="20" t="s">
        <v>8175</v>
      </c>
      <c r="E2147" s="20" t="s">
        <v>33</v>
      </c>
      <c r="F2147" s="20" t="s">
        <v>77</v>
      </c>
      <c r="H2147" s="20" t="s">
        <v>36</v>
      </c>
      <c r="I2147" s="20" t="s">
        <v>37</v>
      </c>
      <c r="J2147" s="78">
        <v>0</v>
      </c>
      <c r="K2147" s="15">
        <v>300</v>
      </c>
      <c r="L2147" s="15">
        <v>300</v>
      </c>
      <c r="M2147" s="27">
        <v>0</v>
      </c>
      <c r="N2147" s="78">
        <v>53</v>
      </c>
      <c r="O2147" s="10">
        <v>90.5</v>
      </c>
      <c r="P2147" s="11">
        <v>227</v>
      </c>
      <c r="Q2147" s="15"/>
      <c r="R2147" s="15"/>
      <c r="S2147" s="18">
        <v>43859</v>
      </c>
      <c r="U2147" s="20" t="s">
        <v>8175</v>
      </c>
      <c r="V2147" s="10" t="s">
        <v>31</v>
      </c>
      <c r="W2147" s="10" t="s">
        <v>90</v>
      </c>
      <c r="X2147" s="10" t="s">
        <v>91</v>
      </c>
      <c r="Y2147" s="62" t="s">
        <v>8594</v>
      </c>
      <c r="Z2147" s="64">
        <v>45071</v>
      </c>
      <c r="AB2147" s="17" t="s">
        <v>42</v>
      </c>
      <c r="AC2147" s="92"/>
    </row>
    <row r="2148" spans="1:29" ht="12.75" customHeight="1">
      <c r="A2148" s="20" t="s">
        <v>8595</v>
      </c>
      <c r="B2148" s="20" t="s">
        <v>30</v>
      </c>
      <c r="C2148" s="20" t="s">
        <v>31</v>
      </c>
      <c r="D2148" s="20" t="s">
        <v>8175</v>
      </c>
      <c r="E2148" s="20" t="s">
        <v>33</v>
      </c>
      <c r="F2148" s="20" t="s">
        <v>77</v>
      </c>
      <c r="H2148" s="20" t="s">
        <v>36</v>
      </c>
      <c r="I2148" s="20" t="s">
        <v>37</v>
      </c>
      <c r="J2148" s="78">
        <v>0</v>
      </c>
      <c r="K2148" s="15">
        <v>300</v>
      </c>
      <c r="L2148" s="15">
        <v>300</v>
      </c>
      <c r="M2148" s="27">
        <v>0</v>
      </c>
      <c r="N2148" s="78">
        <v>53</v>
      </c>
      <c r="O2148" s="10">
        <v>90.5</v>
      </c>
      <c r="P2148" s="11">
        <v>227</v>
      </c>
      <c r="Q2148" s="15"/>
      <c r="R2148" s="15"/>
      <c r="S2148" s="18">
        <v>43859</v>
      </c>
      <c r="U2148" s="20" t="s">
        <v>8175</v>
      </c>
      <c r="V2148" s="10" t="s">
        <v>31</v>
      </c>
      <c r="W2148" s="10" t="s">
        <v>90</v>
      </c>
      <c r="X2148" s="10" t="s">
        <v>91</v>
      </c>
      <c r="Y2148" s="62" t="s">
        <v>8596</v>
      </c>
      <c r="Z2148" s="64">
        <v>45072</v>
      </c>
      <c r="AB2148" s="17" t="s">
        <v>42</v>
      </c>
      <c r="AC2148" s="92"/>
    </row>
    <row r="2149" spans="1:29" ht="12.75" customHeight="1">
      <c r="A2149" s="20" t="s">
        <v>8573</v>
      </c>
      <c r="B2149" s="20" t="s">
        <v>30</v>
      </c>
      <c r="C2149" s="20" t="s">
        <v>31</v>
      </c>
      <c r="D2149" s="20" t="s">
        <v>8175</v>
      </c>
      <c r="E2149" s="20" t="s">
        <v>33</v>
      </c>
      <c r="F2149" s="20" t="s">
        <v>77</v>
      </c>
      <c r="H2149" s="20" t="s">
        <v>36</v>
      </c>
      <c r="I2149" s="20" t="s">
        <v>37</v>
      </c>
      <c r="J2149" s="78">
        <v>0</v>
      </c>
      <c r="K2149" s="15">
        <v>300</v>
      </c>
      <c r="L2149" s="15">
        <v>300</v>
      </c>
      <c r="M2149" s="27">
        <v>0</v>
      </c>
      <c r="N2149" s="78">
        <v>53</v>
      </c>
      <c r="O2149" s="10">
        <v>90.5</v>
      </c>
      <c r="P2149" s="11">
        <v>227</v>
      </c>
      <c r="Q2149" s="15"/>
      <c r="R2149" s="15"/>
      <c r="S2149" s="18">
        <v>43859</v>
      </c>
      <c r="U2149" s="20" t="s">
        <v>8175</v>
      </c>
      <c r="V2149" s="10" t="s">
        <v>31</v>
      </c>
      <c r="W2149" s="10" t="s">
        <v>90</v>
      </c>
      <c r="X2149" s="10" t="s">
        <v>91</v>
      </c>
      <c r="Y2149" s="62" t="s">
        <v>8574</v>
      </c>
      <c r="Z2149" s="64">
        <v>45061</v>
      </c>
      <c r="AB2149" s="17" t="s">
        <v>42</v>
      </c>
      <c r="AC2149" s="92"/>
    </row>
    <row r="2150" spans="1:29" ht="12.75" customHeight="1">
      <c r="A2150" s="20" t="s">
        <v>8597</v>
      </c>
      <c r="B2150" s="20" t="s">
        <v>30</v>
      </c>
      <c r="C2150" s="20" t="s">
        <v>31</v>
      </c>
      <c r="D2150" s="20" t="s">
        <v>8175</v>
      </c>
      <c r="E2150" s="20" t="s">
        <v>33</v>
      </c>
      <c r="F2150" s="20" t="s">
        <v>77</v>
      </c>
      <c r="H2150" s="20" t="s">
        <v>36</v>
      </c>
      <c r="I2150" s="20" t="s">
        <v>37</v>
      </c>
      <c r="J2150" s="78">
        <v>0</v>
      </c>
      <c r="K2150" s="15">
        <v>300</v>
      </c>
      <c r="L2150" s="15">
        <v>300</v>
      </c>
      <c r="M2150" s="27">
        <v>0</v>
      </c>
      <c r="N2150" s="78">
        <v>53</v>
      </c>
      <c r="O2150" s="10">
        <v>90.5</v>
      </c>
      <c r="P2150" s="11">
        <v>227</v>
      </c>
      <c r="Q2150" s="15"/>
      <c r="R2150" s="15"/>
      <c r="S2150" s="18">
        <v>43859</v>
      </c>
      <c r="U2150" s="20" t="s">
        <v>8175</v>
      </c>
      <c r="V2150" s="10" t="s">
        <v>31</v>
      </c>
      <c r="W2150" s="10" t="s">
        <v>90</v>
      </c>
      <c r="X2150" s="10" t="s">
        <v>91</v>
      </c>
      <c r="Y2150" s="62" t="s">
        <v>8598</v>
      </c>
      <c r="Z2150" s="64">
        <v>45073</v>
      </c>
      <c r="AB2150" s="17" t="s">
        <v>42</v>
      </c>
      <c r="AC2150" s="92"/>
    </row>
    <row r="2151" spans="1:29" ht="12.75" customHeight="1">
      <c r="A2151" s="20" t="s">
        <v>8575</v>
      </c>
      <c r="B2151" s="20" t="s">
        <v>30</v>
      </c>
      <c r="C2151" s="20" t="s">
        <v>31</v>
      </c>
      <c r="D2151" s="20" t="s">
        <v>8175</v>
      </c>
      <c r="E2151" s="20" t="s">
        <v>33</v>
      </c>
      <c r="F2151" s="20" t="s">
        <v>77</v>
      </c>
      <c r="H2151" s="20" t="s">
        <v>36</v>
      </c>
      <c r="I2151" s="20" t="s">
        <v>37</v>
      </c>
      <c r="J2151" s="78">
        <v>0</v>
      </c>
      <c r="K2151" s="15">
        <v>300</v>
      </c>
      <c r="L2151" s="15">
        <v>300</v>
      </c>
      <c r="M2151" s="27">
        <v>0</v>
      </c>
      <c r="N2151" s="78">
        <v>53</v>
      </c>
      <c r="O2151" s="10">
        <v>90.5</v>
      </c>
      <c r="P2151" s="11">
        <v>227</v>
      </c>
      <c r="Q2151" s="15"/>
      <c r="R2151" s="15"/>
      <c r="S2151" s="18">
        <v>43859</v>
      </c>
      <c r="U2151" s="20" t="s">
        <v>8175</v>
      </c>
      <c r="V2151" s="10" t="s">
        <v>31</v>
      </c>
      <c r="W2151" s="10" t="s">
        <v>90</v>
      </c>
      <c r="X2151" s="10" t="s">
        <v>91</v>
      </c>
      <c r="Y2151" s="62" t="s">
        <v>8576</v>
      </c>
      <c r="Z2151" s="64">
        <v>45062</v>
      </c>
      <c r="AB2151" s="17" t="s">
        <v>42</v>
      </c>
      <c r="AC2151" s="92"/>
    </row>
    <row r="2152" spans="1:29" ht="12.75" customHeight="1">
      <c r="A2152" s="20" t="s">
        <v>8599</v>
      </c>
      <c r="B2152" s="20" t="s">
        <v>30</v>
      </c>
      <c r="C2152" s="20" t="s">
        <v>31</v>
      </c>
      <c r="D2152" s="20" t="s">
        <v>8175</v>
      </c>
      <c r="E2152" s="20" t="s">
        <v>33</v>
      </c>
      <c r="F2152" s="20" t="s">
        <v>77</v>
      </c>
      <c r="H2152" s="20" t="s">
        <v>36</v>
      </c>
      <c r="I2152" s="20" t="s">
        <v>37</v>
      </c>
      <c r="J2152" s="78">
        <v>0</v>
      </c>
      <c r="K2152" s="15">
        <v>300</v>
      </c>
      <c r="L2152" s="15">
        <v>300</v>
      </c>
      <c r="M2152" s="27">
        <v>0</v>
      </c>
      <c r="N2152" s="78">
        <v>53</v>
      </c>
      <c r="O2152" s="10">
        <v>90.5</v>
      </c>
      <c r="P2152" s="11">
        <v>227</v>
      </c>
      <c r="Q2152" s="15"/>
      <c r="R2152" s="15"/>
      <c r="S2152" s="18">
        <v>43859</v>
      </c>
      <c r="U2152" s="20" t="s">
        <v>8175</v>
      </c>
      <c r="V2152" s="10" t="s">
        <v>31</v>
      </c>
      <c r="W2152" s="10" t="s">
        <v>90</v>
      </c>
      <c r="X2152" s="10" t="s">
        <v>91</v>
      </c>
      <c r="Y2152" s="62" t="s">
        <v>8600</v>
      </c>
      <c r="Z2152" s="64">
        <v>45074</v>
      </c>
      <c r="AB2152" s="17" t="s">
        <v>42</v>
      </c>
      <c r="AC2152" s="92"/>
    </row>
    <row r="2153" spans="1:29" ht="12.75" customHeight="1">
      <c r="A2153" s="20" t="s">
        <v>8619</v>
      </c>
      <c r="B2153" s="20" t="s">
        <v>30</v>
      </c>
      <c r="C2153" s="20" t="s">
        <v>31</v>
      </c>
      <c r="D2153" s="20" t="s">
        <v>8175</v>
      </c>
      <c r="E2153" s="20" t="s">
        <v>33</v>
      </c>
      <c r="F2153" s="20" t="s">
        <v>77</v>
      </c>
      <c r="H2153" s="20" t="s">
        <v>36</v>
      </c>
      <c r="I2153" s="20" t="s">
        <v>37</v>
      </c>
      <c r="J2153" s="78">
        <v>0</v>
      </c>
      <c r="K2153" s="15">
        <v>300</v>
      </c>
      <c r="L2153" s="15">
        <v>300</v>
      </c>
      <c r="M2153" s="27">
        <v>0</v>
      </c>
      <c r="N2153" s="78">
        <v>53</v>
      </c>
      <c r="O2153" s="10">
        <v>90.5</v>
      </c>
      <c r="P2153" s="11">
        <v>227</v>
      </c>
      <c r="Q2153" s="15"/>
      <c r="R2153" s="15"/>
      <c r="S2153" s="18">
        <v>43859</v>
      </c>
      <c r="U2153" s="20" t="s">
        <v>8175</v>
      </c>
      <c r="V2153" s="10" t="s">
        <v>31</v>
      </c>
      <c r="W2153" s="10" t="s">
        <v>90</v>
      </c>
      <c r="X2153" s="10" t="s">
        <v>91</v>
      </c>
      <c r="Y2153" s="62" t="s">
        <v>8620</v>
      </c>
      <c r="Z2153" s="64">
        <v>45084</v>
      </c>
      <c r="AB2153" s="17" t="s">
        <v>42</v>
      </c>
      <c r="AC2153" s="92"/>
    </row>
    <row r="2154" spans="1:29" ht="12.75" customHeight="1">
      <c r="A2154" s="20" t="s">
        <v>8601</v>
      </c>
      <c r="B2154" s="20" t="s">
        <v>30</v>
      </c>
      <c r="C2154" s="20" t="s">
        <v>31</v>
      </c>
      <c r="D2154" s="20" t="s">
        <v>8175</v>
      </c>
      <c r="E2154" s="20" t="s">
        <v>33</v>
      </c>
      <c r="F2154" s="20" t="s">
        <v>77</v>
      </c>
      <c r="H2154" s="20" t="s">
        <v>36</v>
      </c>
      <c r="I2154" s="20" t="s">
        <v>37</v>
      </c>
      <c r="J2154" s="78">
        <v>0</v>
      </c>
      <c r="K2154" s="15">
        <v>300</v>
      </c>
      <c r="L2154" s="15">
        <v>300</v>
      </c>
      <c r="M2154" s="27">
        <v>0</v>
      </c>
      <c r="N2154" s="78">
        <v>53</v>
      </c>
      <c r="O2154" s="10">
        <v>90.5</v>
      </c>
      <c r="P2154" s="11">
        <v>227</v>
      </c>
      <c r="Q2154" s="15"/>
      <c r="R2154" s="15"/>
      <c r="S2154" s="18">
        <v>43859</v>
      </c>
      <c r="U2154" s="20" t="s">
        <v>8175</v>
      </c>
      <c r="V2154" s="10" t="s">
        <v>31</v>
      </c>
      <c r="W2154" s="10" t="s">
        <v>90</v>
      </c>
      <c r="X2154" s="10" t="s">
        <v>91</v>
      </c>
      <c r="Y2154" s="62" t="s">
        <v>8602</v>
      </c>
      <c r="Z2154" s="64">
        <v>45075</v>
      </c>
      <c r="AB2154" s="17" t="s">
        <v>42</v>
      </c>
      <c r="AC2154" s="92"/>
    </row>
    <row r="2155" spans="1:29" ht="12.75" customHeight="1">
      <c r="A2155" s="20" t="s">
        <v>8645</v>
      </c>
      <c r="B2155" s="20" t="s">
        <v>30</v>
      </c>
      <c r="C2155" s="20" t="s">
        <v>31</v>
      </c>
      <c r="D2155" s="20" t="s">
        <v>8175</v>
      </c>
      <c r="E2155" s="20" t="s">
        <v>33</v>
      </c>
      <c r="F2155" s="20" t="s">
        <v>77</v>
      </c>
      <c r="H2155" s="20" t="s">
        <v>36</v>
      </c>
      <c r="I2155" s="20" t="s">
        <v>37</v>
      </c>
      <c r="J2155" s="78">
        <v>0</v>
      </c>
      <c r="K2155" s="15">
        <v>300</v>
      </c>
      <c r="L2155" s="15">
        <v>300</v>
      </c>
      <c r="M2155" s="27">
        <v>0</v>
      </c>
      <c r="N2155" s="78">
        <v>53</v>
      </c>
      <c r="O2155" s="10">
        <v>90.5</v>
      </c>
      <c r="P2155" s="11">
        <v>227</v>
      </c>
      <c r="Q2155" s="15"/>
      <c r="R2155" s="15"/>
      <c r="S2155" s="18">
        <v>43859</v>
      </c>
      <c r="U2155" s="20" t="s">
        <v>8175</v>
      </c>
      <c r="V2155" s="10" t="s">
        <v>31</v>
      </c>
      <c r="W2155" s="10" t="s">
        <v>90</v>
      </c>
      <c r="X2155" s="10" t="s">
        <v>91</v>
      </c>
      <c r="Y2155" s="62" t="s">
        <v>8646</v>
      </c>
      <c r="Z2155" s="64">
        <v>45097</v>
      </c>
      <c r="AB2155" s="17" t="s">
        <v>42</v>
      </c>
      <c r="AC2155" s="92"/>
    </row>
    <row r="2156" spans="1:29" ht="12.75" customHeight="1">
      <c r="A2156" s="20" t="s">
        <v>8631</v>
      </c>
      <c r="B2156" s="20" t="s">
        <v>30</v>
      </c>
      <c r="C2156" s="20" t="s">
        <v>31</v>
      </c>
      <c r="D2156" s="20" t="s">
        <v>8175</v>
      </c>
      <c r="E2156" s="20" t="s">
        <v>33</v>
      </c>
      <c r="F2156" s="20" t="s">
        <v>77</v>
      </c>
      <c r="H2156" s="20" t="s">
        <v>36</v>
      </c>
      <c r="I2156" s="20" t="s">
        <v>37</v>
      </c>
      <c r="J2156" s="78">
        <v>0</v>
      </c>
      <c r="K2156" s="15">
        <v>300</v>
      </c>
      <c r="L2156" s="15">
        <v>300</v>
      </c>
      <c r="M2156" s="27">
        <v>0</v>
      </c>
      <c r="N2156" s="78">
        <v>53</v>
      </c>
      <c r="O2156" s="10">
        <v>90.5</v>
      </c>
      <c r="P2156" s="11">
        <v>227</v>
      </c>
      <c r="Q2156" s="15"/>
      <c r="R2156" s="15"/>
      <c r="S2156" s="18">
        <v>43859</v>
      </c>
      <c r="U2156" s="20" t="s">
        <v>8175</v>
      </c>
      <c r="V2156" s="10" t="s">
        <v>31</v>
      </c>
      <c r="W2156" s="10" t="s">
        <v>90</v>
      </c>
      <c r="X2156" s="10" t="s">
        <v>91</v>
      </c>
      <c r="Y2156" s="62" t="s">
        <v>8632</v>
      </c>
      <c r="Z2156" s="64">
        <v>45090</v>
      </c>
      <c r="AB2156" s="17" t="s">
        <v>42</v>
      </c>
      <c r="AC2156" s="92"/>
    </row>
    <row r="2157" spans="1:29" ht="12.75" customHeight="1">
      <c r="A2157" s="20" t="s">
        <v>8607</v>
      </c>
      <c r="B2157" s="20" t="s">
        <v>30</v>
      </c>
      <c r="C2157" s="20" t="s">
        <v>31</v>
      </c>
      <c r="D2157" s="20" t="s">
        <v>8175</v>
      </c>
      <c r="E2157" s="20" t="s">
        <v>33</v>
      </c>
      <c r="F2157" s="20" t="s">
        <v>77</v>
      </c>
      <c r="H2157" s="20" t="s">
        <v>36</v>
      </c>
      <c r="I2157" s="20" t="s">
        <v>37</v>
      </c>
      <c r="J2157" s="78">
        <v>0</v>
      </c>
      <c r="K2157" s="15">
        <v>300</v>
      </c>
      <c r="L2157" s="15">
        <v>300</v>
      </c>
      <c r="M2157" s="27">
        <v>0</v>
      </c>
      <c r="N2157" s="78">
        <v>53</v>
      </c>
      <c r="O2157" s="10">
        <v>90.5</v>
      </c>
      <c r="P2157" s="11">
        <v>227</v>
      </c>
      <c r="Q2157" s="15"/>
      <c r="R2157" s="15"/>
      <c r="S2157" s="18">
        <v>43859</v>
      </c>
      <c r="U2157" s="20" t="s">
        <v>8175</v>
      </c>
      <c r="V2157" s="10" t="s">
        <v>31</v>
      </c>
      <c r="W2157" s="10" t="s">
        <v>90</v>
      </c>
      <c r="X2157" s="10" t="s">
        <v>91</v>
      </c>
      <c r="Y2157" s="62" t="s">
        <v>8608</v>
      </c>
      <c r="Z2157" s="64">
        <v>45078</v>
      </c>
      <c r="AB2157" s="17" t="s">
        <v>42</v>
      </c>
      <c r="AC2157" s="92"/>
    </row>
    <row r="2158" spans="1:29" ht="12.75" customHeight="1">
      <c r="A2158" s="20" t="s">
        <v>8577</v>
      </c>
      <c r="B2158" s="20" t="s">
        <v>30</v>
      </c>
      <c r="C2158" s="20" t="s">
        <v>31</v>
      </c>
      <c r="D2158" s="20" t="s">
        <v>8175</v>
      </c>
      <c r="E2158" s="20" t="s">
        <v>33</v>
      </c>
      <c r="F2158" s="20" t="s">
        <v>77</v>
      </c>
      <c r="H2158" s="20" t="s">
        <v>36</v>
      </c>
      <c r="I2158" s="20" t="s">
        <v>37</v>
      </c>
      <c r="J2158" s="78">
        <v>0</v>
      </c>
      <c r="K2158" s="15">
        <v>300</v>
      </c>
      <c r="L2158" s="15">
        <v>300</v>
      </c>
      <c r="M2158" s="27">
        <v>0</v>
      </c>
      <c r="N2158" s="78">
        <v>53</v>
      </c>
      <c r="O2158" s="10">
        <v>90.5</v>
      </c>
      <c r="P2158" s="11">
        <v>227</v>
      </c>
      <c r="Q2158" s="15"/>
      <c r="R2158" s="15"/>
      <c r="S2158" s="18">
        <v>43859</v>
      </c>
      <c r="U2158" s="20" t="s">
        <v>8175</v>
      </c>
      <c r="V2158" s="10" t="s">
        <v>31</v>
      </c>
      <c r="W2158" s="10" t="s">
        <v>90</v>
      </c>
      <c r="X2158" s="10" t="s">
        <v>91</v>
      </c>
      <c r="Y2158" s="62" t="s">
        <v>8578</v>
      </c>
      <c r="Z2158" s="64">
        <v>45063</v>
      </c>
      <c r="AB2158" s="17" t="s">
        <v>42</v>
      </c>
      <c r="AC2158" s="92"/>
    </row>
    <row r="2159" spans="1:29" ht="12.75" customHeight="1">
      <c r="A2159" s="20" t="s">
        <v>8621</v>
      </c>
      <c r="B2159" s="20" t="s">
        <v>30</v>
      </c>
      <c r="C2159" s="20" t="s">
        <v>31</v>
      </c>
      <c r="D2159" s="20" t="s">
        <v>8175</v>
      </c>
      <c r="E2159" s="20" t="s">
        <v>33</v>
      </c>
      <c r="F2159" s="20" t="s">
        <v>77</v>
      </c>
      <c r="H2159" s="20" t="s">
        <v>36</v>
      </c>
      <c r="I2159" s="20" t="s">
        <v>37</v>
      </c>
      <c r="J2159" s="78">
        <v>0</v>
      </c>
      <c r="K2159" s="15">
        <v>300</v>
      </c>
      <c r="L2159" s="15">
        <v>300</v>
      </c>
      <c r="M2159" s="27">
        <v>0</v>
      </c>
      <c r="N2159" s="78">
        <v>53</v>
      </c>
      <c r="O2159" s="10">
        <v>90.5</v>
      </c>
      <c r="P2159" s="11">
        <v>227</v>
      </c>
      <c r="Q2159" s="15"/>
      <c r="R2159" s="15"/>
      <c r="S2159" s="18">
        <v>43859</v>
      </c>
      <c r="U2159" s="20" t="s">
        <v>8175</v>
      </c>
      <c r="V2159" s="10" t="s">
        <v>31</v>
      </c>
      <c r="W2159" s="10" t="s">
        <v>90</v>
      </c>
      <c r="X2159" s="10" t="s">
        <v>91</v>
      </c>
      <c r="Y2159" s="62" t="s">
        <v>8622</v>
      </c>
      <c r="Z2159" s="64">
        <v>45085</v>
      </c>
      <c r="AB2159" s="17" t="s">
        <v>42</v>
      </c>
      <c r="AC2159" s="92"/>
    </row>
    <row r="2160" spans="1:29" ht="12.75" customHeight="1">
      <c r="A2160" s="20" t="s">
        <v>8603</v>
      </c>
      <c r="B2160" s="20" t="s">
        <v>30</v>
      </c>
      <c r="C2160" s="20" t="s">
        <v>31</v>
      </c>
      <c r="D2160" s="20" t="s">
        <v>8175</v>
      </c>
      <c r="E2160" s="20" t="s">
        <v>33</v>
      </c>
      <c r="F2160" s="20" t="s">
        <v>77</v>
      </c>
      <c r="H2160" s="20" t="s">
        <v>36</v>
      </c>
      <c r="I2160" s="20" t="s">
        <v>37</v>
      </c>
      <c r="J2160" s="78">
        <v>0</v>
      </c>
      <c r="K2160" s="15">
        <v>300</v>
      </c>
      <c r="L2160" s="15">
        <v>300</v>
      </c>
      <c r="M2160" s="27">
        <v>0</v>
      </c>
      <c r="N2160" s="78">
        <v>53</v>
      </c>
      <c r="O2160" s="10">
        <v>90.5</v>
      </c>
      <c r="P2160" s="11">
        <v>227</v>
      </c>
      <c r="Q2160" s="15"/>
      <c r="R2160" s="15"/>
      <c r="S2160" s="18">
        <v>43859</v>
      </c>
      <c r="U2160" s="20" t="s">
        <v>8175</v>
      </c>
      <c r="V2160" s="10" t="s">
        <v>31</v>
      </c>
      <c r="W2160" s="10" t="s">
        <v>90</v>
      </c>
      <c r="X2160" s="10" t="s">
        <v>91</v>
      </c>
      <c r="Y2160" s="62" t="s">
        <v>8604</v>
      </c>
      <c r="Z2160" s="64">
        <v>45076</v>
      </c>
      <c r="AB2160" s="17" t="s">
        <v>42</v>
      </c>
      <c r="AC2160" s="92"/>
    </row>
    <row r="2161" spans="1:29" ht="12.75" customHeight="1">
      <c r="A2161" s="20" t="s">
        <v>8623</v>
      </c>
      <c r="B2161" s="20" t="s">
        <v>30</v>
      </c>
      <c r="C2161" s="20" t="s">
        <v>31</v>
      </c>
      <c r="D2161" s="20" t="s">
        <v>8175</v>
      </c>
      <c r="E2161" s="20" t="s">
        <v>33</v>
      </c>
      <c r="F2161" s="20" t="s">
        <v>77</v>
      </c>
      <c r="H2161" s="20" t="s">
        <v>36</v>
      </c>
      <c r="I2161" s="20" t="s">
        <v>37</v>
      </c>
      <c r="J2161" s="78">
        <v>0</v>
      </c>
      <c r="K2161" s="15">
        <v>300</v>
      </c>
      <c r="L2161" s="15">
        <v>300</v>
      </c>
      <c r="M2161" s="27">
        <v>0</v>
      </c>
      <c r="N2161" s="78">
        <v>53</v>
      </c>
      <c r="O2161" s="10">
        <v>90.5</v>
      </c>
      <c r="P2161" s="11">
        <v>227</v>
      </c>
      <c r="Q2161" s="15"/>
      <c r="R2161" s="15"/>
      <c r="S2161" s="18">
        <v>43859</v>
      </c>
      <c r="U2161" s="20" t="s">
        <v>8175</v>
      </c>
      <c r="V2161" s="10" t="s">
        <v>31</v>
      </c>
      <c r="W2161" s="10" t="s">
        <v>90</v>
      </c>
      <c r="X2161" s="10" t="s">
        <v>91</v>
      </c>
      <c r="Y2161" s="62" t="s">
        <v>8624</v>
      </c>
      <c r="Z2161" s="64">
        <v>45086</v>
      </c>
      <c r="AB2161" s="17" t="s">
        <v>42</v>
      </c>
      <c r="AC2161" s="92"/>
    </row>
    <row r="2162" spans="1:29" ht="12.75" customHeight="1">
      <c r="A2162" s="20" t="s">
        <v>8605</v>
      </c>
      <c r="B2162" s="20" t="s">
        <v>30</v>
      </c>
      <c r="C2162" s="20" t="s">
        <v>31</v>
      </c>
      <c r="D2162" s="20" t="s">
        <v>8175</v>
      </c>
      <c r="E2162" s="20" t="s">
        <v>33</v>
      </c>
      <c r="F2162" s="20" t="s">
        <v>77</v>
      </c>
      <c r="H2162" s="20" t="s">
        <v>36</v>
      </c>
      <c r="I2162" s="20" t="s">
        <v>37</v>
      </c>
      <c r="J2162" s="78">
        <v>0</v>
      </c>
      <c r="K2162" s="15">
        <v>300</v>
      </c>
      <c r="L2162" s="15">
        <v>300</v>
      </c>
      <c r="M2162" s="27">
        <v>0</v>
      </c>
      <c r="N2162" s="78">
        <v>53</v>
      </c>
      <c r="O2162" s="10">
        <v>90.5</v>
      </c>
      <c r="P2162" s="11">
        <v>227</v>
      </c>
      <c r="Q2162" s="15"/>
      <c r="R2162" s="15"/>
      <c r="S2162" s="18">
        <v>43859</v>
      </c>
      <c r="U2162" s="20" t="s">
        <v>8175</v>
      </c>
      <c r="V2162" s="10" t="s">
        <v>31</v>
      </c>
      <c r="W2162" s="10" t="s">
        <v>90</v>
      </c>
      <c r="X2162" s="10" t="s">
        <v>91</v>
      </c>
      <c r="Y2162" s="62" t="s">
        <v>8606</v>
      </c>
      <c r="Z2162" s="64">
        <v>45077</v>
      </c>
      <c r="AB2162" s="17" t="s">
        <v>42</v>
      </c>
      <c r="AC2162" s="92"/>
    </row>
    <row r="2163" spans="1:29" ht="12.75" customHeight="1">
      <c r="A2163" s="20" t="s">
        <v>8627</v>
      </c>
      <c r="B2163" s="20" t="s">
        <v>30</v>
      </c>
      <c r="C2163" s="20" t="s">
        <v>31</v>
      </c>
      <c r="D2163" s="20" t="s">
        <v>8175</v>
      </c>
      <c r="E2163" s="20" t="s">
        <v>33</v>
      </c>
      <c r="F2163" s="20" t="s">
        <v>77</v>
      </c>
      <c r="H2163" s="20" t="s">
        <v>36</v>
      </c>
      <c r="I2163" s="20" t="s">
        <v>37</v>
      </c>
      <c r="J2163" s="78">
        <v>0</v>
      </c>
      <c r="K2163" s="15">
        <v>300</v>
      </c>
      <c r="L2163" s="15">
        <v>300</v>
      </c>
      <c r="M2163" s="27">
        <v>0</v>
      </c>
      <c r="N2163" s="78">
        <v>53</v>
      </c>
      <c r="O2163" s="10">
        <v>90.5</v>
      </c>
      <c r="P2163" s="11">
        <v>227</v>
      </c>
      <c r="Q2163" s="15"/>
      <c r="R2163" s="15"/>
      <c r="S2163" s="18">
        <v>43859</v>
      </c>
      <c r="U2163" s="20" t="s">
        <v>8175</v>
      </c>
      <c r="V2163" s="10" t="s">
        <v>31</v>
      </c>
      <c r="W2163" s="10" t="s">
        <v>90</v>
      </c>
      <c r="X2163" s="10" t="s">
        <v>91</v>
      </c>
      <c r="Y2163" s="62" t="s">
        <v>8628</v>
      </c>
      <c r="Z2163" s="64">
        <v>45088</v>
      </c>
      <c r="AB2163" s="17" t="s">
        <v>42</v>
      </c>
      <c r="AC2163" s="92"/>
    </row>
    <row r="2164" spans="1:29" ht="12.75" customHeight="1">
      <c r="A2164" s="20" t="s">
        <v>8647</v>
      </c>
      <c r="B2164" s="20" t="s">
        <v>30</v>
      </c>
      <c r="C2164" s="20" t="s">
        <v>31</v>
      </c>
      <c r="D2164" s="20" t="s">
        <v>8175</v>
      </c>
      <c r="E2164" s="20" t="s">
        <v>33</v>
      </c>
      <c r="F2164" s="20" t="s">
        <v>77</v>
      </c>
      <c r="H2164" s="20" t="s">
        <v>36</v>
      </c>
      <c r="I2164" s="20" t="s">
        <v>37</v>
      </c>
      <c r="J2164" s="78">
        <v>0</v>
      </c>
      <c r="K2164" s="15">
        <v>300</v>
      </c>
      <c r="L2164" s="15">
        <v>300</v>
      </c>
      <c r="M2164" s="27">
        <v>0</v>
      </c>
      <c r="N2164" s="78">
        <v>53</v>
      </c>
      <c r="O2164" s="10">
        <v>90.5</v>
      </c>
      <c r="P2164" s="11">
        <v>227</v>
      </c>
      <c r="Q2164" s="15"/>
      <c r="R2164" s="15"/>
      <c r="S2164" s="18">
        <v>43859</v>
      </c>
      <c r="U2164" s="20" t="s">
        <v>8175</v>
      </c>
      <c r="V2164" s="10" t="s">
        <v>31</v>
      </c>
      <c r="W2164" s="10" t="s">
        <v>90</v>
      </c>
      <c r="X2164" s="10" t="s">
        <v>91</v>
      </c>
      <c r="Y2164" s="62" t="s">
        <v>8648</v>
      </c>
      <c r="Z2164" s="64">
        <v>45098</v>
      </c>
      <c r="AB2164" s="17" t="s">
        <v>42</v>
      </c>
      <c r="AC2164" s="92"/>
    </row>
    <row r="2165" spans="1:29" ht="12.75" customHeight="1">
      <c r="A2165" s="20" t="s">
        <v>8625</v>
      </c>
      <c r="B2165" s="20" t="s">
        <v>30</v>
      </c>
      <c r="C2165" s="20" t="s">
        <v>31</v>
      </c>
      <c r="D2165" s="20" t="s">
        <v>8175</v>
      </c>
      <c r="E2165" s="20" t="s">
        <v>33</v>
      </c>
      <c r="F2165" s="20" t="s">
        <v>77</v>
      </c>
      <c r="H2165" s="20" t="s">
        <v>36</v>
      </c>
      <c r="I2165" s="20" t="s">
        <v>37</v>
      </c>
      <c r="J2165" s="78">
        <v>0</v>
      </c>
      <c r="K2165" s="15">
        <v>300</v>
      </c>
      <c r="L2165" s="15">
        <v>300</v>
      </c>
      <c r="M2165" s="27">
        <v>0</v>
      </c>
      <c r="N2165" s="78">
        <v>53</v>
      </c>
      <c r="O2165" s="10">
        <v>90.5</v>
      </c>
      <c r="P2165" s="11">
        <v>227</v>
      </c>
      <c r="Q2165" s="15"/>
      <c r="R2165" s="15"/>
      <c r="S2165" s="18">
        <v>43859</v>
      </c>
      <c r="U2165" s="20" t="s">
        <v>8175</v>
      </c>
      <c r="V2165" s="10" t="s">
        <v>31</v>
      </c>
      <c r="W2165" s="10" t="s">
        <v>90</v>
      </c>
      <c r="X2165" s="10" t="s">
        <v>91</v>
      </c>
      <c r="Y2165" s="62" t="s">
        <v>8626</v>
      </c>
      <c r="Z2165" s="64">
        <v>45087</v>
      </c>
      <c r="AB2165" s="17" t="s">
        <v>42</v>
      </c>
      <c r="AC2165" s="92"/>
    </row>
    <row r="2166" spans="1:29" ht="12.75" customHeight="1">
      <c r="A2166" s="20" t="s">
        <v>8649</v>
      </c>
      <c r="B2166" s="20" t="s">
        <v>30</v>
      </c>
      <c r="C2166" s="20" t="s">
        <v>31</v>
      </c>
      <c r="D2166" s="20" t="s">
        <v>8175</v>
      </c>
      <c r="E2166" s="20" t="s">
        <v>33</v>
      </c>
      <c r="F2166" s="20" t="s">
        <v>77</v>
      </c>
      <c r="H2166" s="20" t="s">
        <v>36</v>
      </c>
      <c r="I2166" s="20" t="s">
        <v>37</v>
      </c>
      <c r="J2166" s="78">
        <v>0</v>
      </c>
      <c r="K2166" s="15">
        <v>300</v>
      </c>
      <c r="L2166" s="15">
        <v>300</v>
      </c>
      <c r="M2166" s="27">
        <v>0</v>
      </c>
      <c r="N2166" s="78">
        <v>53</v>
      </c>
      <c r="O2166" s="10">
        <v>90.5</v>
      </c>
      <c r="P2166" s="11">
        <v>227</v>
      </c>
      <c r="Q2166" s="15"/>
      <c r="R2166" s="15"/>
      <c r="S2166" s="18">
        <v>43859</v>
      </c>
      <c r="U2166" s="20" t="s">
        <v>8175</v>
      </c>
      <c r="V2166" s="10" t="s">
        <v>31</v>
      </c>
      <c r="W2166" s="10" t="s">
        <v>90</v>
      </c>
      <c r="X2166" s="10" t="s">
        <v>91</v>
      </c>
      <c r="Y2166" s="62" t="s">
        <v>8650</v>
      </c>
      <c r="Z2166" s="64">
        <v>45099</v>
      </c>
      <c r="AB2166" s="17" t="s">
        <v>42</v>
      </c>
      <c r="AC2166" s="92"/>
    </row>
    <row r="2167" spans="1:29" ht="12.75" customHeight="1">
      <c r="A2167" s="20" t="s">
        <v>8668</v>
      </c>
      <c r="B2167" s="20" t="s">
        <v>30</v>
      </c>
      <c r="C2167" s="20" t="s">
        <v>31</v>
      </c>
      <c r="D2167" s="20" t="s">
        <v>8175</v>
      </c>
      <c r="E2167" s="20" t="s">
        <v>33</v>
      </c>
      <c r="F2167" s="20" t="s">
        <v>77</v>
      </c>
      <c r="H2167" s="20" t="s">
        <v>36</v>
      </c>
      <c r="I2167" s="20" t="s">
        <v>37</v>
      </c>
      <c r="J2167" s="78">
        <v>0</v>
      </c>
      <c r="K2167" s="15">
        <v>214</v>
      </c>
      <c r="L2167" s="15">
        <v>370</v>
      </c>
      <c r="M2167" s="27">
        <v>1.1708195737015911E-2</v>
      </c>
      <c r="N2167" s="78">
        <v>53</v>
      </c>
      <c r="O2167" s="10">
        <v>90.3</v>
      </c>
      <c r="P2167" s="11">
        <v>227</v>
      </c>
      <c r="Q2167" s="15"/>
      <c r="R2167" s="15"/>
      <c r="S2167" s="18">
        <v>43878</v>
      </c>
      <c r="U2167" s="20" t="s">
        <v>8175</v>
      </c>
      <c r="V2167" s="10" t="s">
        <v>31</v>
      </c>
      <c r="W2167" s="10" t="s">
        <v>90</v>
      </c>
      <c r="X2167" s="10" t="s">
        <v>91</v>
      </c>
      <c r="Y2167" s="62" t="s">
        <v>8669</v>
      </c>
      <c r="Z2167" s="64">
        <v>45182</v>
      </c>
      <c r="AB2167" s="17" t="s">
        <v>42</v>
      </c>
      <c r="AC2167" s="92"/>
    </row>
    <row r="2168" spans="1:29" ht="12.75" customHeight="1">
      <c r="A2168" s="20" t="s">
        <v>8670</v>
      </c>
      <c r="B2168" s="20" t="s">
        <v>30</v>
      </c>
      <c r="C2168" s="20" t="s">
        <v>31</v>
      </c>
      <c r="D2168" s="20" t="s">
        <v>8175</v>
      </c>
      <c r="E2168" s="20" t="s">
        <v>33</v>
      </c>
      <c r="F2168" s="20" t="s">
        <v>77</v>
      </c>
      <c r="H2168" s="20" t="s">
        <v>36</v>
      </c>
      <c r="I2168" s="20" t="s">
        <v>37</v>
      </c>
      <c r="J2168" s="78">
        <v>0</v>
      </c>
      <c r="K2168" s="15">
        <v>284</v>
      </c>
      <c r="L2168" s="15">
        <v>377</v>
      </c>
      <c r="M2168" s="27">
        <v>6.9397806133870603E-3</v>
      </c>
      <c r="N2168" s="78">
        <v>53</v>
      </c>
      <c r="O2168" s="10">
        <v>91.1</v>
      </c>
      <c r="P2168" s="11">
        <v>227</v>
      </c>
      <c r="Q2168" s="15"/>
      <c r="R2168" s="15"/>
      <c r="S2168" s="18">
        <v>43878</v>
      </c>
      <c r="U2168" s="20" t="s">
        <v>8175</v>
      </c>
      <c r="V2168" s="10" t="s">
        <v>31</v>
      </c>
      <c r="W2168" s="10" t="s">
        <v>90</v>
      </c>
      <c r="X2168" s="10" t="s">
        <v>91</v>
      </c>
      <c r="Y2168" s="62" t="s">
        <v>8671</v>
      </c>
      <c r="Z2168" s="64">
        <v>45183</v>
      </c>
      <c r="AB2168" s="17" t="s">
        <v>42</v>
      </c>
      <c r="AC2168" s="92"/>
    </row>
    <row r="2169" spans="1:29" ht="12.75" customHeight="1">
      <c r="A2169" s="20" t="s">
        <v>8672</v>
      </c>
      <c r="B2169" s="20" t="s">
        <v>30</v>
      </c>
      <c r="C2169" s="20" t="s">
        <v>31</v>
      </c>
      <c r="D2169" s="20" t="s">
        <v>8175</v>
      </c>
      <c r="E2169" s="20" t="s">
        <v>33</v>
      </c>
      <c r="F2169" s="20" t="s">
        <v>77</v>
      </c>
      <c r="H2169" s="20" t="s">
        <v>36</v>
      </c>
      <c r="I2169" s="20" t="s">
        <v>37</v>
      </c>
      <c r="J2169" s="78">
        <v>0</v>
      </c>
      <c r="K2169" s="15">
        <v>214</v>
      </c>
      <c r="L2169" s="15">
        <v>363</v>
      </c>
      <c r="M2169" s="27">
        <v>1.1188706165052189E-2</v>
      </c>
      <c r="N2169" s="78">
        <v>53</v>
      </c>
      <c r="O2169" s="10">
        <v>90.2</v>
      </c>
      <c r="P2169" s="11">
        <v>227</v>
      </c>
      <c r="Q2169" s="15"/>
      <c r="R2169" s="15"/>
      <c r="S2169" s="18">
        <v>43878</v>
      </c>
      <c r="U2169" s="20" t="s">
        <v>8175</v>
      </c>
      <c r="V2169" s="10" t="s">
        <v>31</v>
      </c>
      <c r="W2169" s="10" t="s">
        <v>90</v>
      </c>
      <c r="X2169" s="10" t="s">
        <v>91</v>
      </c>
      <c r="Y2169" s="62" t="s">
        <v>8673</v>
      </c>
      <c r="Z2169" s="64">
        <v>45184</v>
      </c>
      <c r="AB2169" s="17" t="s">
        <v>42</v>
      </c>
      <c r="AC2169" s="92"/>
    </row>
    <row r="2170" spans="1:29" ht="12.75" customHeight="1">
      <c r="A2170" s="20" t="s">
        <v>8617</v>
      </c>
      <c r="B2170" s="20" t="s">
        <v>30</v>
      </c>
      <c r="C2170" s="20" t="s">
        <v>31</v>
      </c>
      <c r="D2170" s="20" t="s">
        <v>8175</v>
      </c>
      <c r="E2170" s="20" t="s">
        <v>33</v>
      </c>
      <c r="F2170" s="20" t="s">
        <v>77</v>
      </c>
      <c r="H2170" s="20" t="s">
        <v>36</v>
      </c>
      <c r="I2170" s="20" t="s">
        <v>37</v>
      </c>
      <c r="J2170" s="78">
        <v>0</v>
      </c>
      <c r="K2170" s="15">
        <v>300</v>
      </c>
      <c r="L2170" s="15">
        <v>300</v>
      </c>
      <c r="M2170" s="27">
        <v>0</v>
      </c>
      <c r="N2170" s="78">
        <v>53</v>
      </c>
      <c r="O2170" s="10">
        <v>90.5</v>
      </c>
      <c r="P2170" s="11">
        <v>227</v>
      </c>
      <c r="Q2170" s="15"/>
      <c r="R2170" s="15"/>
      <c r="S2170" s="18">
        <v>43859</v>
      </c>
      <c r="U2170" s="20" t="s">
        <v>8175</v>
      </c>
      <c r="V2170" s="10" t="s">
        <v>31</v>
      </c>
      <c r="W2170" s="10" t="s">
        <v>90</v>
      </c>
      <c r="X2170" s="10" t="s">
        <v>91</v>
      </c>
      <c r="Y2170" s="62" t="s">
        <v>8618</v>
      </c>
      <c r="Z2170" s="64">
        <v>45083</v>
      </c>
      <c r="AB2170" s="17" t="s">
        <v>42</v>
      </c>
      <c r="AC2170" s="92"/>
    </row>
    <row r="2171" spans="1:29" ht="12.75" customHeight="1">
      <c r="A2171" s="20" t="s">
        <v>8674</v>
      </c>
      <c r="B2171" s="20" t="s">
        <v>30</v>
      </c>
      <c r="C2171" s="20" t="s">
        <v>31</v>
      </c>
      <c r="D2171" s="20" t="s">
        <v>8175</v>
      </c>
      <c r="E2171" s="20" t="s">
        <v>33</v>
      </c>
      <c r="F2171" s="20" t="s">
        <v>77</v>
      </c>
      <c r="H2171" s="20" t="s">
        <v>36</v>
      </c>
      <c r="I2171" s="20" t="s">
        <v>37</v>
      </c>
      <c r="J2171" s="78">
        <v>0</v>
      </c>
      <c r="K2171" s="15">
        <v>283</v>
      </c>
      <c r="L2171" s="15">
        <v>378</v>
      </c>
      <c r="M2171" s="27">
        <v>7.0890232072233416E-3</v>
      </c>
      <c r="N2171" s="78">
        <v>53</v>
      </c>
      <c r="O2171" s="10">
        <v>91.1</v>
      </c>
      <c r="P2171" s="11">
        <v>227</v>
      </c>
      <c r="Q2171" s="15"/>
      <c r="R2171" s="15"/>
      <c r="S2171" s="18">
        <v>43878</v>
      </c>
      <c r="U2171" s="20" t="s">
        <v>8175</v>
      </c>
      <c r="V2171" s="10" t="s">
        <v>31</v>
      </c>
      <c r="W2171" s="10" t="s">
        <v>90</v>
      </c>
      <c r="X2171" s="10" t="s">
        <v>91</v>
      </c>
      <c r="Y2171" s="62" t="s">
        <v>8675</v>
      </c>
      <c r="Z2171" s="64">
        <v>45185</v>
      </c>
      <c r="AB2171" s="17" t="s">
        <v>42</v>
      </c>
      <c r="AC2171" s="92"/>
    </row>
    <row r="2172" spans="1:29" ht="12.75" customHeight="1">
      <c r="A2172" s="20" t="s">
        <v>8676</v>
      </c>
      <c r="B2172" s="20" t="s">
        <v>30</v>
      </c>
      <c r="C2172" s="20" t="s">
        <v>31</v>
      </c>
      <c r="D2172" s="20" t="s">
        <v>8175</v>
      </c>
      <c r="E2172" s="20" t="s">
        <v>33</v>
      </c>
      <c r="F2172" s="20" t="s">
        <v>77</v>
      </c>
      <c r="H2172" s="20" t="s">
        <v>36</v>
      </c>
      <c r="I2172" s="20" t="s">
        <v>37</v>
      </c>
      <c r="J2172" s="78">
        <v>0</v>
      </c>
      <c r="K2172" s="15">
        <v>286</v>
      </c>
      <c r="L2172" s="15">
        <v>378</v>
      </c>
      <c r="M2172" s="27">
        <v>6.8636227991644289E-3</v>
      </c>
      <c r="N2172" s="78">
        <v>53</v>
      </c>
      <c r="O2172" s="10">
        <v>91.1</v>
      </c>
      <c r="P2172" s="11">
        <v>227</v>
      </c>
      <c r="Q2172" s="15"/>
      <c r="R2172" s="15"/>
      <c r="S2172" s="18">
        <v>43878</v>
      </c>
      <c r="U2172" s="20" t="s">
        <v>8175</v>
      </c>
      <c r="V2172" s="10" t="s">
        <v>31</v>
      </c>
      <c r="W2172" s="10" t="s">
        <v>90</v>
      </c>
      <c r="X2172" s="10" t="s">
        <v>91</v>
      </c>
      <c r="Y2172" s="62" t="s">
        <v>8677</v>
      </c>
      <c r="Z2172" s="64">
        <v>45186</v>
      </c>
      <c r="AB2172" s="17" t="s">
        <v>42</v>
      </c>
      <c r="AC2172" s="92"/>
    </row>
    <row r="2173" spans="1:29" ht="12.75" customHeight="1">
      <c r="A2173" s="20" t="s">
        <v>8651</v>
      </c>
      <c r="B2173" s="20" t="s">
        <v>30</v>
      </c>
      <c r="C2173" s="20" t="s">
        <v>31</v>
      </c>
      <c r="D2173" s="20" t="s">
        <v>8175</v>
      </c>
      <c r="E2173" s="20" t="s">
        <v>33</v>
      </c>
      <c r="F2173" s="20" t="s">
        <v>77</v>
      </c>
      <c r="H2173" s="20" t="s">
        <v>36</v>
      </c>
      <c r="I2173" s="20" t="s">
        <v>37</v>
      </c>
      <c r="J2173" s="78">
        <v>0</v>
      </c>
      <c r="K2173" s="15">
        <v>300</v>
      </c>
      <c r="L2173" s="15">
        <v>300</v>
      </c>
      <c r="M2173" s="27">
        <v>0</v>
      </c>
      <c r="N2173" s="78">
        <v>53</v>
      </c>
      <c r="O2173" s="10">
        <v>90.5</v>
      </c>
      <c r="P2173" s="11">
        <v>227</v>
      </c>
      <c r="Q2173" s="15"/>
      <c r="R2173" s="15"/>
      <c r="S2173" s="18">
        <v>43859</v>
      </c>
      <c r="U2173" s="20" t="s">
        <v>8175</v>
      </c>
      <c r="V2173" s="10" t="s">
        <v>31</v>
      </c>
      <c r="W2173" s="10" t="s">
        <v>90</v>
      </c>
      <c r="X2173" s="10" t="s">
        <v>91</v>
      </c>
      <c r="Y2173" s="62" t="s">
        <v>8652</v>
      </c>
      <c r="Z2173" s="64">
        <v>45100</v>
      </c>
      <c r="AB2173" s="17" t="s">
        <v>42</v>
      </c>
      <c r="AC2173" s="92"/>
    </row>
    <row r="2174" spans="1:29" ht="12.75" customHeight="1">
      <c r="A2174" s="20" t="s">
        <v>8653</v>
      </c>
      <c r="B2174" s="20" t="s">
        <v>30</v>
      </c>
      <c r="C2174" s="20" t="s">
        <v>31</v>
      </c>
      <c r="D2174" s="20" t="s">
        <v>8175</v>
      </c>
      <c r="E2174" s="20" t="s">
        <v>33</v>
      </c>
      <c r="F2174" s="20" t="s">
        <v>77</v>
      </c>
      <c r="H2174" s="20" t="s">
        <v>36</v>
      </c>
      <c r="I2174" s="20" t="s">
        <v>37</v>
      </c>
      <c r="J2174" s="78">
        <v>0</v>
      </c>
      <c r="K2174" s="15">
        <v>300</v>
      </c>
      <c r="L2174" s="15">
        <v>300</v>
      </c>
      <c r="M2174" s="27">
        <v>0</v>
      </c>
      <c r="N2174" s="78">
        <v>53</v>
      </c>
      <c r="O2174" s="10">
        <v>90.5</v>
      </c>
      <c r="P2174" s="11">
        <v>227</v>
      </c>
      <c r="Q2174" s="15"/>
      <c r="R2174" s="15"/>
      <c r="S2174" s="18">
        <v>43859</v>
      </c>
      <c r="U2174" s="20" t="s">
        <v>8175</v>
      </c>
      <c r="V2174" s="10" t="s">
        <v>31</v>
      </c>
      <c r="W2174" s="10" t="s">
        <v>90</v>
      </c>
      <c r="X2174" s="10" t="s">
        <v>91</v>
      </c>
      <c r="Y2174" s="62" t="s">
        <v>8654</v>
      </c>
      <c r="Z2174" s="64">
        <v>45101</v>
      </c>
      <c r="AB2174" s="17" t="s">
        <v>42</v>
      </c>
      <c r="AC2174" s="92"/>
    </row>
    <row r="2175" spans="1:29" ht="12.75" customHeight="1">
      <c r="A2175" s="20" t="s">
        <v>8655</v>
      </c>
      <c r="B2175" s="20" t="s">
        <v>30</v>
      </c>
      <c r="C2175" s="20" t="s">
        <v>31</v>
      </c>
      <c r="D2175" s="20" t="s">
        <v>8175</v>
      </c>
      <c r="E2175" s="20" t="s">
        <v>33</v>
      </c>
      <c r="F2175" s="20" t="s">
        <v>77</v>
      </c>
      <c r="H2175" s="20" t="s">
        <v>36</v>
      </c>
      <c r="I2175" s="20" t="s">
        <v>37</v>
      </c>
      <c r="J2175" s="78">
        <v>0</v>
      </c>
      <c r="K2175" s="15">
        <v>300</v>
      </c>
      <c r="L2175" s="15">
        <v>300</v>
      </c>
      <c r="M2175" s="27">
        <v>0</v>
      </c>
      <c r="N2175" s="78">
        <v>53</v>
      </c>
      <c r="O2175" s="10">
        <v>90.5</v>
      </c>
      <c r="P2175" s="11">
        <v>227</v>
      </c>
      <c r="Q2175" s="15"/>
      <c r="R2175" s="15"/>
      <c r="S2175" s="18">
        <v>43859</v>
      </c>
      <c r="U2175" s="20" t="s">
        <v>8175</v>
      </c>
      <c r="V2175" s="10" t="s">
        <v>31</v>
      </c>
      <c r="W2175" s="10" t="s">
        <v>90</v>
      </c>
      <c r="X2175" s="10" t="s">
        <v>91</v>
      </c>
      <c r="Y2175" s="62" t="s">
        <v>8656</v>
      </c>
      <c r="Z2175" s="64">
        <v>45102</v>
      </c>
      <c r="AB2175" s="17" t="s">
        <v>42</v>
      </c>
      <c r="AC2175" s="92"/>
    </row>
    <row r="2176" spans="1:29" ht="12.75" customHeight="1">
      <c r="A2176" s="20" t="s">
        <v>8657</v>
      </c>
      <c r="B2176" s="20" t="s">
        <v>30</v>
      </c>
      <c r="C2176" s="20" t="s">
        <v>31</v>
      </c>
      <c r="D2176" s="20" t="s">
        <v>8175</v>
      </c>
      <c r="E2176" s="20" t="s">
        <v>33</v>
      </c>
      <c r="F2176" s="20" t="s">
        <v>77</v>
      </c>
      <c r="H2176" s="20" t="s">
        <v>36</v>
      </c>
      <c r="I2176" s="20" t="s">
        <v>37</v>
      </c>
      <c r="J2176" s="78">
        <v>0</v>
      </c>
      <c r="K2176" s="15">
        <v>300</v>
      </c>
      <c r="L2176" s="15">
        <v>300</v>
      </c>
      <c r="M2176" s="27">
        <v>0</v>
      </c>
      <c r="N2176" s="78">
        <v>53</v>
      </c>
      <c r="O2176" s="10">
        <v>90.5</v>
      </c>
      <c r="P2176" s="11">
        <v>227</v>
      </c>
      <c r="Q2176" s="15"/>
      <c r="R2176" s="15"/>
      <c r="S2176" s="18">
        <v>43859</v>
      </c>
      <c r="U2176" s="20" t="s">
        <v>8175</v>
      </c>
      <c r="V2176" s="10" t="s">
        <v>31</v>
      </c>
      <c r="W2176" s="10" t="s">
        <v>90</v>
      </c>
      <c r="X2176" s="10" t="s">
        <v>91</v>
      </c>
      <c r="Y2176" s="62" t="s">
        <v>8658</v>
      </c>
      <c r="Z2176" s="64">
        <v>45103</v>
      </c>
      <c r="AB2176" s="17" t="s">
        <v>42</v>
      </c>
      <c r="AC2176" s="92"/>
    </row>
    <row r="2177" spans="1:29" ht="12.75" customHeight="1">
      <c r="A2177" s="20" t="s">
        <v>8678</v>
      </c>
      <c r="B2177" s="20" t="s">
        <v>30</v>
      </c>
      <c r="C2177" s="20" t="s">
        <v>31</v>
      </c>
      <c r="D2177" s="20" t="s">
        <v>8175</v>
      </c>
      <c r="E2177" s="20" t="s">
        <v>33</v>
      </c>
      <c r="F2177" s="20" t="s">
        <v>77</v>
      </c>
      <c r="H2177" s="20" t="s">
        <v>36</v>
      </c>
      <c r="I2177" s="20" t="s">
        <v>37</v>
      </c>
      <c r="J2177" s="78">
        <v>0</v>
      </c>
      <c r="K2177" s="15">
        <v>281</v>
      </c>
      <c r="L2177" s="15">
        <v>387</v>
      </c>
      <c r="M2177" s="27">
        <v>7.9057279236276843E-3</v>
      </c>
      <c r="N2177" s="78">
        <v>53</v>
      </c>
      <c r="O2177" s="10">
        <v>91.1</v>
      </c>
      <c r="P2177" s="11">
        <v>227</v>
      </c>
      <c r="Q2177" s="15"/>
      <c r="R2177" s="15"/>
      <c r="S2177" s="18">
        <v>43878</v>
      </c>
      <c r="U2177" s="20" t="s">
        <v>8175</v>
      </c>
      <c r="V2177" s="10" t="s">
        <v>31</v>
      </c>
      <c r="W2177" s="10" t="s">
        <v>90</v>
      </c>
      <c r="X2177" s="10" t="s">
        <v>91</v>
      </c>
      <c r="Y2177" s="62" t="s">
        <v>8679</v>
      </c>
      <c r="Z2177" s="64">
        <v>45187</v>
      </c>
      <c r="AB2177" s="17" t="s">
        <v>42</v>
      </c>
      <c r="AC2177" s="92"/>
    </row>
    <row r="2178" spans="1:29" ht="12.75" customHeight="1">
      <c r="A2178" s="20" t="s">
        <v>8680</v>
      </c>
      <c r="B2178" s="20" t="s">
        <v>30</v>
      </c>
      <c r="C2178" s="20" t="s">
        <v>31</v>
      </c>
      <c r="D2178" s="20" t="s">
        <v>8175</v>
      </c>
      <c r="E2178" s="20" t="s">
        <v>33</v>
      </c>
      <c r="F2178" s="20" t="s">
        <v>77</v>
      </c>
      <c r="H2178" s="20" t="s">
        <v>36</v>
      </c>
      <c r="I2178" s="20" t="s">
        <v>37</v>
      </c>
      <c r="J2178" s="78">
        <v>0</v>
      </c>
      <c r="K2178" s="15">
        <v>209</v>
      </c>
      <c r="L2178" s="15">
        <v>368</v>
      </c>
      <c r="M2178" s="27">
        <v>1.193962604190133E-2</v>
      </c>
      <c r="N2178" s="78">
        <v>53</v>
      </c>
      <c r="O2178" s="10">
        <v>90.2</v>
      </c>
      <c r="P2178" s="11">
        <v>227</v>
      </c>
      <c r="Q2178" s="15"/>
      <c r="R2178" s="15"/>
      <c r="S2178" s="18">
        <v>43878</v>
      </c>
      <c r="U2178" s="20" t="s">
        <v>8175</v>
      </c>
      <c r="V2178" s="10" t="s">
        <v>31</v>
      </c>
      <c r="W2178" s="10" t="s">
        <v>90</v>
      </c>
      <c r="X2178" s="10" t="s">
        <v>91</v>
      </c>
      <c r="Y2178" s="62" t="s">
        <v>8681</v>
      </c>
      <c r="Z2178" s="64">
        <v>45188</v>
      </c>
      <c r="AB2178" s="17" t="s">
        <v>42</v>
      </c>
      <c r="AC2178" s="92"/>
    </row>
    <row r="2179" spans="1:29" ht="12.75" customHeight="1">
      <c r="A2179" s="20" t="s">
        <v>8682</v>
      </c>
      <c r="B2179" s="20" t="s">
        <v>30</v>
      </c>
      <c r="C2179" s="20" t="s">
        <v>31</v>
      </c>
      <c r="D2179" s="20" t="s">
        <v>8175</v>
      </c>
      <c r="E2179" s="20" t="s">
        <v>33</v>
      </c>
      <c r="F2179" s="20" t="s">
        <v>77</v>
      </c>
      <c r="H2179" s="20" t="s">
        <v>36</v>
      </c>
      <c r="I2179" s="20" t="s">
        <v>37</v>
      </c>
      <c r="J2179" s="78">
        <v>0</v>
      </c>
      <c r="K2179" s="15">
        <v>287</v>
      </c>
      <c r="L2179" s="15">
        <v>378</v>
      </c>
      <c r="M2179" s="27">
        <v>6.7885117493472584E-3</v>
      </c>
      <c r="N2179" s="78">
        <v>53</v>
      </c>
      <c r="O2179" s="10">
        <v>91.1</v>
      </c>
      <c r="P2179" s="11">
        <v>227</v>
      </c>
      <c r="Q2179" s="15"/>
      <c r="R2179" s="15"/>
      <c r="S2179" s="18">
        <v>43878</v>
      </c>
      <c r="U2179" s="20" t="s">
        <v>8175</v>
      </c>
      <c r="V2179" s="10" t="s">
        <v>31</v>
      </c>
      <c r="W2179" s="10" t="s">
        <v>90</v>
      </c>
      <c r="X2179" s="10" t="s">
        <v>91</v>
      </c>
      <c r="Y2179" s="62" t="s">
        <v>8683</v>
      </c>
      <c r="Z2179" s="64">
        <v>45189</v>
      </c>
      <c r="AB2179" s="17" t="s">
        <v>42</v>
      </c>
      <c r="AC2179" s="92"/>
    </row>
    <row r="2180" spans="1:29" ht="12.75" customHeight="1">
      <c r="A2180" s="20" t="s">
        <v>8684</v>
      </c>
      <c r="B2180" s="20" t="s">
        <v>30</v>
      </c>
      <c r="C2180" s="20" t="s">
        <v>31</v>
      </c>
      <c r="D2180" s="20" t="s">
        <v>8175</v>
      </c>
      <c r="E2180" s="20" t="s">
        <v>33</v>
      </c>
      <c r="F2180" s="20" t="s">
        <v>77</v>
      </c>
      <c r="H2180" s="20" t="s">
        <v>36</v>
      </c>
      <c r="I2180" s="20" t="s">
        <v>37</v>
      </c>
      <c r="J2180" s="78">
        <v>0</v>
      </c>
      <c r="K2180" s="15">
        <v>209</v>
      </c>
      <c r="L2180" s="15">
        <v>368</v>
      </c>
      <c r="M2180" s="27">
        <v>1.193962604190133E-2</v>
      </c>
      <c r="N2180" s="78">
        <v>53</v>
      </c>
      <c r="O2180" s="10">
        <v>90.2</v>
      </c>
      <c r="P2180" s="11">
        <v>227</v>
      </c>
      <c r="Q2180" s="15"/>
      <c r="R2180" s="15"/>
      <c r="S2180" s="18">
        <v>43878</v>
      </c>
      <c r="U2180" s="20" t="s">
        <v>8175</v>
      </c>
      <c r="V2180" s="10" t="s">
        <v>31</v>
      </c>
      <c r="W2180" s="10" t="s">
        <v>90</v>
      </c>
      <c r="X2180" s="10" t="s">
        <v>91</v>
      </c>
      <c r="Y2180" s="62" t="s">
        <v>8685</v>
      </c>
      <c r="Z2180" s="64">
        <v>45190</v>
      </c>
      <c r="AB2180" s="17" t="s">
        <v>42</v>
      </c>
      <c r="AC2180" s="92"/>
    </row>
    <row r="2181" spans="1:29" ht="12.75" customHeight="1">
      <c r="A2181" s="20" t="s">
        <v>8686</v>
      </c>
      <c r="B2181" s="20" t="s">
        <v>30</v>
      </c>
      <c r="C2181" s="20" t="s">
        <v>31</v>
      </c>
      <c r="D2181" s="20" t="s">
        <v>8175</v>
      </c>
      <c r="E2181" s="20" t="s">
        <v>33</v>
      </c>
      <c r="F2181" s="20" t="s">
        <v>77</v>
      </c>
      <c r="H2181" s="20" t="s">
        <v>36</v>
      </c>
      <c r="I2181" s="20" t="s">
        <v>37</v>
      </c>
      <c r="J2181" s="78">
        <v>0</v>
      </c>
      <c r="K2181" s="15">
        <v>288</v>
      </c>
      <c r="L2181" s="15">
        <v>379</v>
      </c>
      <c r="M2181" s="27">
        <v>6.7874990676512273E-3</v>
      </c>
      <c r="N2181" s="78">
        <v>53</v>
      </c>
      <c r="O2181" s="10">
        <v>91.2</v>
      </c>
      <c r="P2181" s="11">
        <v>227</v>
      </c>
      <c r="Q2181" s="15"/>
      <c r="R2181" s="15"/>
      <c r="S2181" s="18">
        <v>43878</v>
      </c>
      <c r="U2181" s="20" t="s">
        <v>8175</v>
      </c>
      <c r="V2181" s="10" t="s">
        <v>31</v>
      </c>
      <c r="W2181" s="10" t="s">
        <v>90</v>
      </c>
      <c r="X2181" s="10" t="s">
        <v>91</v>
      </c>
      <c r="Y2181" s="62" t="s">
        <v>8687</v>
      </c>
      <c r="Z2181" s="64">
        <v>45191</v>
      </c>
      <c r="AB2181" s="17" t="s">
        <v>42</v>
      </c>
      <c r="AC2181" s="92"/>
    </row>
    <row r="2182" spans="1:29" ht="12.75" customHeight="1">
      <c r="A2182" s="20" t="s">
        <v>8688</v>
      </c>
      <c r="B2182" s="20" t="s">
        <v>30</v>
      </c>
      <c r="C2182" s="20" t="s">
        <v>31</v>
      </c>
      <c r="D2182" s="20" t="s">
        <v>8175</v>
      </c>
      <c r="E2182" s="20" t="s">
        <v>33</v>
      </c>
      <c r="F2182" s="20" t="s">
        <v>77</v>
      </c>
      <c r="H2182" s="20" t="s">
        <v>36</v>
      </c>
      <c r="I2182" s="20" t="s">
        <v>37</v>
      </c>
      <c r="J2182" s="78">
        <v>0</v>
      </c>
      <c r="K2182" s="15">
        <v>284</v>
      </c>
      <c r="L2182" s="15">
        <v>377</v>
      </c>
      <c r="M2182" s="27">
        <v>6.9397806133870603E-3</v>
      </c>
      <c r="N2182" s="78">
        <v>53</v>
      </c>
      <c r="O2182" s="10">
        <v>91.1</v>
      </c>
      <c r="P2182" s="11">
        <v>227</v>
      </c>
      <c r="Q2182" s="15"/>
      <c r="R2182" s="15"/>
      <c r="S2182" s="18">
        <v>43878</v>
      </c>
      <c r="U2182" s="20" t="s">
        <v>8175</v>
      </c>
      <c r="V2182" s="10" t="s">
        <v>31</v>
      </c>
      <c r="W2182" s="10" t="s">
        <v>90</v>
      </c>
      <c r="X2182" s="10" t="s">
        <v>91</v>
      </c>
      <c r="Y2182" s="62" t="s">
        <v>8689</v>
      </c>
      <c r="Z2182" s="64">
        <v>45192</v>
      </c>
      <c r="AB2182" s="17" t="s">
        <v>42</v>
      </c>
      <c r="AC2182" s="92"/>
    </row>
    <row r="2183" spans="1:29" ht="12.75" customHeight="1">
      <c r="A2183" s="20" t="s">
        <v>8690</v>
      </c>
      <c r="B2183" s="20" t="s">
        <v>30</v>
      </c>
      <c r="C2183" s="20" t="s">
        <v>31</v>
      </c>
      <c r="D2183" s="20" t="s">
        <v>8175</v>
      </c>
      <c r="E2183" s="20" t="s">
        <v>33</v>
      </c>
      <c r="F2183" s="20" t="s">
        <v>77</v>
      </c>
      <c r="H2183" s="20" t="s">
        <v>36</v>
      </c>
      <c r="I2183" s="20" t="s">
        <v>37</v>
      </c>
      <c r="J2183" s="78">
        <v>0</v>
      </c>
      <c r="K2183" s="15">
        <v>281</v>
      </c>
      <c r="L2183" s="15">
        <v>378</v>
      </c>
      <c r="M2183" s="27">
        <v>7.2393462198671547E-3</v>
      </c>
      <c r="N2183" s="78">
        <v>53</v>
      </c>
      <c r="O2183" s="10">
        <v>91.1</v>
      </c>
      <c r="P2183" s="11">
        <v>227</v>
      </c>
      <c r="Q2183" s="15"/>
      <c r="R2183" s="15"/>
      <c r="S2183" s="18">
        <v>43878</v>
      </c>
      <c r="U2183" s="20" t="s">
        <v>8175</v>
      </c>
      <c r="V2183" s="10" t="s">
        <v>31</v>
      </c>
      <c r="W2183" s="10" t="s">
        <v>90</v>
      </c>
      <c r="X2183" s="10" t="s">
        <v>91</v>
      </c>
      <c r="Y2183" s="62" t="s">
        <v>8691</v>
      </c>
      <c r="Z2183" s="64">
        <v>45193</v>
      </c>
      <c r="AB2183" s="17" t="s">
        <v>42</v>
      </c>
      <c r="AC2183" s="92"/>
    </row>
    <row r="2184" spans="1:29" ht="12.75" customHeight="1">
      <c r="A2184" s="20" t="s">
        <v>8692</v>
      </c>
      <c r="B2184" s="20" t="s">
        <v>30</v>
      </c>
      <c r="C2184" s="20" t="s">
        <v>31</v>
      </c>
      <c r="D2184" s="20" t="s">
        <v>8175</v>
      </c>
      <c r="E2184" s="20" t="s">
        <v>33</v>
      </c>
      <c r="F2184" s="20" t="s">
        <v>77</v>
      </c>
      <c r="H2184" s="20" t="s">
        <v>36</v>
      </c>
      <c r="I2184" s="20" t="s">
        <v>37</v>
      </c>
      <c r="J2184" s="78">
        <v>0</v>
      </c>
      <c r="K2184" s="15">
        <v>282</v>
      </c>
      <c r="L2184" s="15">
        <v>376</v>
      </c>
      <c r="M2184" s="27">
        <v>7.0159725332139128E-3</v>
      </c>
      <c r="N2184" s="78">
        <v>53</v>
      </c>
      <c r="O2184" s="10">
        <v>91.1</v>
      </c>
      <c r="P2184" s="11">
        <v>227</v>
      </c>
      <c r="Q2184" s="15"/>
      <c r="R2184" s="15"/>
      <c r="S2184" s="18">
        <v>43878</v>
      </c>
      <c r="U2184" s="20" t="s">
        <v>8175</v>
      </c>
      <c r="V2184" s="10" t="s">
        <v>31</v>
      </c>
      <c r="W2184" s="10" t="s">
        <v>90</v>
      </c>
      <c r="X2184" s="10" t="s">
        <v>91</v>
      </c>
      <c r="Y2184" s="62" t="s">
        <v>8693</v>
      </c>
      <c r="Z2184" s="64">
        <v>45194</v>
      </c>
      <c r="AB2184" s="17" t="s">
        <v>42</v>
      </c>
      <c r="AC2184" s="92"/>
    </row>
    <row r="2185" spans="1:29" ht="12.75" customHeight="1">
      <c r="A2185" s="20" t="s">
        <v>8694</v>
      </c>
      <c r="B2185" s="20" t="s">
        <v>30</v>
      </c>
      <c r="C2185" s="20" t="s">
        <v>31</v>
      </c>
      <c r="D2185" s="20" t="s">
        <v>8175</v>
      </c>
      <c r="E2185" s="20" t="s">
        <v>33</v>
      </c>
      <c r="F2185" s="20" t="s">
        <v>77</v>
      </c>
      <c r="H2185" s="20" t="s">
        <v>36</v>
      </c>
      <c r="I2185" s="20" t="s">
        <v>37</v>
      </c>
      <c r="J2185" s="78">
        <v>0</v>
      </c>
      <c r="K2185" s="15">
        <v>281</v>
      </c>
      <c r="L2185" s="15">
        <v>376</v>
      </c>
      <c r="M2185" s="27">
        <v>7.0911398074195719E-3</v>
      </c>
      <c r="N2185" s="78">
        <v>53</v>
      </c>
      <c r="O2185" s="10">
        <v>91.1</v>
      </c>
      <c r="P2185" s="11">
        <v>227</v>
      </c>
      <c r="Q2185" s="15"/>
      <c r="R2185" s="15"/>
      <c r="S2185" s="18">
        <v>43878</v>
      </c>
      <c r="U2185" s="20" t="s">
        <v>8175</v>
      </c>
      <c r="V2185" s="10" t="s">
        <v>31</v>
      </c>
      <c r="W2185" s="10" t="s">
        <v>90</v>
      </c>
      <c r="X2185" s="10" t="s">
        <v>91</v>
      </c>
      <c r="Y2185" s="62" t="s">
        <v>8695</v>
      </c>
      <c r="Z2185" s="64">
        <v>45195</v>
      </c>
      <c r="AB2185" s="17" t="s">
        <v>42</v>
      </c>
      <c r="AC2185" s="92"/>
    </row>
    <row r="2186" spans="1:29" ht="12.75" customHeight="1">
      <c r="A2186" s="20" t="s">
        <v>8696</v>
      </c>
      <c r="B2186" s="20" t="s">
        <v>30</v>
      </c>
      <c r="C2186" s="20" t="s">
        <v>31</v>
      </c>
      <c r="D2186" s="20" t="s">
        <v>8175</v>
      </c>
      <c r="E2186" s="20" t="s">
        <v>33</v>
      </c>
      <c r="F2186" s="20" t="s">
        <v>77</v>
      </c>
      <c r="H2186" s="20" t="s">
        <v>36</v>
      </c>
      <c r="I2186" s="20" t="s">
        <v>37</v>
      </c>
      <c r="J2186" s="78">
        <v>0</v>
      </c>
      <c r="K2186" s="15">
        <v>290</v>
      </c>
      <c r="L2186" s="15">
        <v>379</v>
      </c>
      <c r="M2186" s="27">
        <v>6.6373331344619282E-3</v>
      </c>
      <c r="N2186" s="78">
        <v>53</v>
      </c>
      <c r="O2186" s="10">
        <v>91.2</v>
      </c>
      <c r="P2186" s="11">
        <v>227</v>
      </c>
      <c r="Q2186" s="15"/>
      <c r="R2186" s="15"/>
      <c r="S2186" s="18">
        <v>43878</v>
      </c>
      <c r="U2186" s="20" t="s">
        <v>8175</v>
      </c>
      <c r="V2186" s="10" t="s">
        <v>31</v>
      </c>
      <c r="W2186" s="10" t="s">
        <v>90</v>
      </c>
      <c r="X2186" s="10" t="s">
        <v>91</v>
      </c>
      <c r="Y2186" s="62" t="s">
        <v>8697</v>
      </c>
      <c r="Z2186" s="64">
        <v>45196</v>
      </c>
      <c r="AB2186" s="17" t="s">
        <v>42</v>
      </c>
      <c r="AC2186" s="92"/>
    </row>
    <row r="2187" spans="1:29" ht="12.75" customHeight="1">
      <c r="A2187" s="20" t="s">
        <v>8821</v>
      </c>
      <c r="B2187" s="20" t="s">
        <v>190</v>
      </c>
      <c r="C2187" s="20" t="s">
        <v>31</v>
      </c>
      <c r="D2187" s="20" t="s">
        <v>8175</v>
      </c>
      <c r="E2187" s="20" t="s">
        <v>33</v>
      </c>
      <c r="F2187" s="20" t="s">
        <v>77</v>
      </c>
      <c r="H2187" s="20" t="s">
        <v>36</v>
      </c>
      <c r="I2187" s="20" t="s">
        <v>37</v>
      </c>
      <c r="J2187" s="78">
        <v>0</v>
      </c>
      <c r="K2187" s="15">
        <v>379</v>
      </c>
      <c r="L2187" s="15">
        <v>381</v>
      </c>
      <c r="M2187" s="27">
        <v>1.4814814814814815E-4</v>
      </c>
      <c r="N2187" s="78">
        <v>53</v>
      </c>
      <c r="O2187" s="10">
        <v>92.1</v>
      </c>
      <c r="P2187" s="11">
        <v>227</v>
      </c>
      <c r="Q2187" s="15"/>
      <c r="R2187" s="15"/>
      <c r="S2187" s="18">
        <v>43908</v>
      </c>
      <c r="U2187" s="20" t="s">
        <v>8175</v>
      </c>
      <c r="V2187" s="17" t="s">
        <v>8175</v>
      </c>
      <c r="W2187" s="10" t="s">
        <v>90</v>
      </c>
      <c r="X2187" s="10" t="s">
        <v>91</v>
      </c>
      <c r="Y2187" s="62" t="s">
        <v>8822</v>
      </c>
      <c r="Z2187" s="64">
        <v>45380</v>
      </c>
      <c r="AB2187" s="17" t="s">
        <v>42</v>
      </c>
      <c r="AC2187" s="92"/>
    </row>
    <row r="2188" spans="1:29" ht="12.75" customHeight="1">
      <c r="A2188" s="20" t="s">
        <v>8698</v>
      </c>
      <c r="B2188" s="20" t="s">
        <v>30</v>
      </c>
      <c r="C2188" s="20" t="s">
        <v>31</v>
      </c>
      <c r="D2188" s="20" t="s">
        <v>8175</v>
      </c>
      <c r="E2188" s="20" t="s">
        <v>33</v>
      </c>
      <c r="F2188" s="20" t="s">
        <v>77</v>
      </c>
      <c r="H2188" s="20" t="s">
        <v>36</v>
      </c>
      <c r="I2188" s="20" t="s">
        <v>37</v>
      </c>
      <c r="J2188" s="78">
        <v>0</v>
      </c>
      <c r="K2188" s="15">
        <v>288</v>
      </c>
      <c r="L2188" s="15">
        <v>379</v>
      </c>
      <c r="M2188" s="27">
        <v>6.7874990676512273E-3</v>
      </c>
      <c r="N2188" s="78">
        <v>53</v>
      </c>
      <c r="O2188" s="10">
        <v>91.2</v>
      </c>
      <c r="P2188" s="11">
        <v>227</v>
      </c>
      <c r="Q2188" s="15"/>
      <c r="R2188" s="15"/>
      <c r="S2188" s="18">
        <v>43878</v>
      </c>
      <c r="U2188" s="20" t="s">
        <v>8175</v>
      </c>
      <c r="V2188" s="10" t="s">
        <v>31</v>
      </c>
      <c r="W2188" s="10" t="s">
        <v>90</v>
      </c>
      <c r="X2188" s="10" t="s">
        <v>91</v>
      </c>
      <c r="Y2188" s="62" t="s">
        <v>8699</v>
      </c>
      <c r="Z2188" s="64">
        <v>45197</v>
      </c>
      <c r="AB2188" s="17" t="s">
        <v>42</v>
      </c>
      <c r="AC2188" s="92"/>
    </row>
    <row r="2189" spans="1:29" ht="12.75" customHeight="1">
      <c r="A2189" s="20" t="s">
        <v>8700</v>
      </c>
      <c r="B2189" s="20" t="s">
        <v>30</v>
      </c>
      <c r="C2189" s="20" t="s">
        <v>31</v>
      </c>
      <c r="D2189" s="20" t="s">
        <v>8175</v>
      </c>
      <c r="E2189" s="20" t="s">
        <v>33</v>
      </c>
      <c r="F2189" s="20" t="s">
        <v>77</v>
      </c>
      <c r="H2189" s="20" t="s">
        <v>36</v>
      </c>
      <c r="I2189" s="20" t="s">
        <v>37</v>
      </c>
      <c r="J2189" s="78">
        <v>0</v>
      </c>
      <c r="K2189" s="15">
        <v>215</v>
      </c>
      <c r="L2189" s="15">
        <v>367</v>
      </c>
      <c r="M2189" s="27">
        <v>1.1409698243506981E-2</v>
      </c>
      <c r="N2189" s="78">
        <v>53</v>
      </c>
      <c r="O2189" s="10">
        <v>90.3</v>
      </c>
      <c r="P2189" s="11">
        <v>227</v>
      </c>
      <c r="Q2189" s="15"/>
      <c r="R2189" s="15"/>
      <c r="S2189" s="18">
        <v>43878</v>
      </c>
      <c r="U2189" s="20" t="s">
        <v>8175</v>
      </c>
      <c r="V2189" s="10" t="s">
        <v>31</v>
      </c>
      <c r="W2189" s="10" t="s">
        <v>90</v>
      </c>
      <c r="X2189" s="10" t="s">
        <v>91</v>
      </c>
      <c r="Y2189" s="62" t="s">
        <v>8701</v>
      </c>
      <c r="Z2189" s="64">
        <v>45198</v>
      </c>
      <c r="AB2189" s="17" t="s">
        <v>42</v>
      </c>
      <c r="AC2189" s="92"/>
    </row>
    <row r="2190" spans="1:29" ht="12.75" customHeight="1">
      <c r="A2190" s="20" t="s">
        <v>8702</v>
      </c>
      <c r="B2190" s="20" t="s">
        <v>30</v>
      </c>
      <c r="C2190" s="20" t="s">
        <v>31</v>
      </c>
      <c r="D2190" s="20" t="s">
        <v>8175</v>
      </c>
      <c r="E2190" s="20" t="s">
        <v>33</v>
      </c>
      <c r="F2190" s="20" t="s">
        <v>77</v>
      </c>
      <c r="H2190" s="20" t="s">
        <v>36</v>
      </c>
      <c r="I2190" s="20" t="s">
        <v>37</v>
      </c>
      <c r="J2190" s="78">
        <v>0</v>
      </c>
      <c r="K2190" s="15">
        <v>215</v>
      </c>
      <c r="L2190" s="15">
        <v>367</v>
      </c>
      <c r="M2190" s="27">
        <v>1.1409698243506981E-2</v>
      </c>
      <c r="N2190" s="78">
        <v>53</v>
      </c>
      <c r="O2190" s="10">
        <v>90.3</v>
      </c>
      <c r="P2190" s="11">
        <v>227</v>
      </c>
      <c r="Q2190" s="15"/>
      <c r="R2190" s="15"/>
      <c r="S2190" s="18">
        <v>43878</v>
      </c>
      <c r="U2190" s="20" t="s">
        <v>8175</v>
      </c>
      <c r="V2190" s="10" t="s">
        <v>31</v>
      </c>
      <c r="W2190" s="10" t="s">
        <v>90</v>
      </c>
      <c r="X2190" s="10" t="s">
        <v>91</v>
      </c>
      <c r="Y2190" s="62" t="s">
        <v>8703</v>
      </c>
      <c r="Z2190" s="64">
        <v>45199</v>
      </c>
      <c r="AB2190" s="17" t="s">
        <v>42</v>
      </c>
      <c r="AC2190" s="92"/>
    </row>
    <row r="2191" spans="1:29" ht="12.75" customHeight="1">
      <c r="A2191" s="20" t="s">
        <v>8704</v>
      </c>
      <c r="B2191" s="20" t="s">
        <v>30</v>
      </c>
      <c r="C2191" s="20" t="s">
        <v>31</v>
      </c>
      <c r="D2191" s="20" t="s">
        <v>8175</v>
      </c>
      <c r="E2191" s="20" t="s">
        <v>33</v>
      </c>
      <c r="F2191" s="20" t="s">
        <v>77</v>
      </c>
      <c r="H2191" s="20" t="s">
        <v>36</v>
      </c>
      <c r="I2191" s="20" t="s">
        <v>37</v>
      </c>
      <c r="J2191" s="78">
        <v>0</v>
      </c>
      <c r="K2191" s="15">
        <v>216</v>
      </c>
      <c r="L2191" s="15">
        <v>366</v>
      </c>
      <c r="M2191" s="27">
        <v>1.1259570635039785E-2</v>
      </c>
      <c r="N2191" s="78">
        <v>53</v>
      </c>
      <c r="O2191" s="10">
        <v>90.3</v>
      </c>
      <c r="P2191" s="11">
        <v>227</v>
      </c>
      <c r="Q2191" s="15"/>
      <c r="R2191" s="15"/>
      <c r="S2191" s="18">
        <v>43878</v>
      </c>
      <c r="U2191" s="20" t="s">
        <v>8175</v>
      </c>
      <c r="V2191" s="10" t="s">
        <v>31</v>
      </c>
      <c r="W2191" s="10" t="s">
        <v>90</v>
      </c>
      <c r="X2191" s="10" t="s">
        <v>91</v>
      </c>
      <c r="Y2191" s="62" t="s">
        <v>8705</v>
      </c>
      <c r="Z2191" s="64">
        <v>45200</v>
      </c>
      <c r="AB2191" s="17" t="s">
        <v>42</v>
      </c>
      <c r="AC2191" s="92"/>
    </row>
    <row r="2192" spans="1:29" ht="12.75" customHeight="1">
      <c r="A2192" s="20" t="s">
        <v>8706</v>
      </c>
      <c r="B2192" s="20" t="s">
        <v>30</v>
      </c>
      <c r="C2192" s="20" t="s">
        <v>31</v>
      </c>
      <c r="D2192" s="20" t="s">
        <v>8175</v>
      </c>
      <c r="E2192" s="20" t="s">
        <v>33</v>
      </c>
      <c r="F2192" s="20" t="s">
        <v>77</v>
      </c>
      <c r="H2192" s="20" t="s">
        <v>36</v>
      </c>
      <c r="I2192" s="20" t="s">
        <v>37</v>
      </c>
      <c r="J2192" s="78">
        <v>0</v>
      </c>
      <c r="K2192" s="15">
        <v>213</v>
      </c>
      <c r="L2192" s="15">
        <v>367</v>
      </c>
      <c r="M2192" s="27">
        <v>1.1561561561561561E-2</v>
      </c>
      <c r="N2192" s="78">
        <v>53</v>
      </c>
      <c r="O2192" s="10">
        <v>90.3</v>
      </c>
      <c r="P2192" s="11">
        <v>227</v>
      </c>
      <c r="Q2192" s="15"/>
      <c r="R2192" s="15"/>
      <c r="S2192" s="18">
        <v>43878</v>
      </c>
      <c r="U2192" s="20" t="s">
        <v>8175</v>
      </c>
      <c r="V2192" s="10" t="s">
        <v>31</v>
      </c>
      <c r="W2192" s="10" t="s">
        <v>90</v>
      </c>
      <c r="X2192" s="10" t="s">
        <v>91</v>
      </c>
      <c r="Y2192" s="62" t="s">
        <v>8707</v>
      </c>
      <c r="Z2192" s="64">
        <v>45201</v>
      </c>
      <c r="AB2192" s="17" t="s">
        <v>42</v>
      </c>
      <c r="AC2192" s="92"/>
    </row>
    <row r="2193" spans="1:29" ht="12.75" customHeight="1">
      <c r="A2193" s="20" t="s">
        <v>8861</v>
      </c>
      <c r="B2193" s="20" t="s">
        <v>190</v>
      </c>
      <c r="C2193" s="20" t="s">
        <v>31</v>
      </c>
      <c r="D2193" s="20" t="s">
        <v>8175</v>
      </c>
      <c r="E2193" s="20" t="s">
        <v>33</v>
      </c>
      <c r="F2193" s="20" t="s">
        <v>77</v>
      </c>
      <c r="H2193" s="20" t="s">
        <v>36</v>
      </c>
      <c r="I2193" s="20" t="s">
        <v>37</v>
      </c>
      <c r="J2193" s="78">
        <v>0</v>
      </c>
      <c r="K2193" s="15">
        <v>379</v>
      </c>
      <c r="L2193" s="15">
        <v>380</v>
      </c>
      <c r="M2193" s="27">
        <v>7.4079561448996215E-5</v>
      </c>
      <c r="N2193" s="78">
        <v>53</v>
      </c>
      <c r="O2193" s="10">
        <v>92.1</v>
      </c>
      <c r="P2193" s="11">
        <v>227</v>
      </c>
      <c r="Q2193" s="15"/>
      <c r="R2193" s="15"/>
      <c r="S2193" s="18">
        <v>43908</v>
      </c>
      <c r="U2193" s="20" t="s">
        <v>8175</v>
      </c>
      <c r="V2193" s="17" t="s">
        <v>8175</v>
      </c>
      <c r="W2193" s="10" t="s">
        <v>90</v>
      </c>
      <c r="X2193" s="10" t="s">
        <v>91</v>
      </c>
      <c r="Y2193" s="62" t="s">
        <v>8862</v>
      </c>
      <c r="Z2193" s="64">
        <v>45400</v>
      </c>
      <c r="AB2193" s="17" t="s">
        <v>42</v>
      </c>
      <c r="AC2193" s="92"/>
    </row>
    <row r="2194" spans="1:29" ht="12.75" customHeight="1">
      <c r="A2194" s="20" t="s">
        <v>8708</v>
      </c>
      <c r="B2194" s="20" t="s">
        <v>30</v>
      </c>
      <c r="C2194" s="20" t="s">
        <v>31</v>
      </c>
      <c r="D2194" s="20" t="s">
        <v>8175</v>
      </c>
      <c r="E2194" s="20" t="s">
        <v>33</v>
      </c>
      <c r="F2194" s="20" t="s">
        <v>77</v>
      </c>
      <c r="H2194" s="20" t="s">
        <v>36</v>
      </c>
      <c r="I2194" s="20" t="s">
        <v>37</v>
      </c>
      <c r="J2194" s="78">
        <v>0</v>
      </c>
      <c r="K2194" s="15">
        <v>261</v>
      </c>
      <c r="L2194" s="15">
        <v>374</v>
      </c>
      <c r="M2194" s="27">
        <v>8.4485981308411208E-3</v>
      </c>
      <c r="N2194" s="78">
        <v>53</v>
      </c>
      <c r="O2194" s="10">
        <v>90.8</v>
      </c>
      <c r="P2194" s="11">
        <v>227</v>
      </c>
      <c r="Q2194" s="15"/>
      <c r="R2194" s="15"/>
      <c r="S2194" s="18">
        <v>43878</v>
      </c>
      <c r="U2194" s="20" t="s">
        <v>8175</v>
      </c>
      <c r="V2194" s="10" t="s">
        <v>31</v>
      </c>
      <c r="W2194" s="10" t="s">
        <v>90</v>
      </c>
      <c r="X2194" s="10" t="s">
        <v>91</v>
      </c>
      <c r="Y2194" s="62" t="s">
        <v>8709</v>
      </c>
      <c r="Z2194" s="64">
        <v>45202</v>
      </c>
      <c r="AB2194" s="17" t="s">
        <v>42</v>
      </c>
      <c r="AC2194" s="92"/>
    </row>
    <row r="2195" spans="1:29" ht="12.75" customHeight="1">
      <c r="A2195" s="20" t="s">
        <v>8710</v>
      </c>
      <c r="B2195" s="20" t="s">
        <v>30</v>
      </c>
      <c r="C2195" s="20" t="s">
        <v>31</v>
      </c>
      <c r="D2195" s="20" t="s">
        <v>8175</v>
      </c>
      <c r="E2195" s="20" t="s">
        <v>33</v>
      </c>
      <c r="F2195" s="20" t="s">
        <v>77</v>
      </c>
      <c r="H2195" s="20" t="s">
        <v>36</v>
      </c>
      <c r="I2195" s="20" t="s">
        <v>37</v>
      </c>
      <c r="J2195" s="78">
        <v>0</v>
      </c>
      <c r="K2195" s="15">
        <v>213</v>
      </c>
      <c r="L2195" s="15">
        <v>368</v>
      </c>
      <c r="M2195" s="27">
        <v>1.1635763080849786E-2</v>
      </c>
      <c r="N2195" s="78">
        <v>53</v>
      </c>
      <c r="O2195" s="10">
        <v>90.3</v>
      </c>
      <c r="P2195" s="11">
        <v>227</v>
      </c>
      <c r="Q2195" s="15"/>
      <c r="R2195" s="15"/>
      <c r="S2195" s="18">
        <v>43878</v>
      </c>
      <c r="U2195" s="20" t="s">
        <v>8175</v>
      </c>
      <c r="V2195" s="10" t="s">
        <v>31</v>
      </c>
      <c r="W2195" s="10" t="s">
        <v>90</v>
      </c>
      <c r="X2195" s="10" t="s">
        <v>91</v>
      </c>
      <c r="Y2195" s="62" t="s">
        <v>8711</v>
      </c>
      <c r="Z2195" s="64">
        <v>45203</v>
      </c>
      <c r="AB2195" s="17" t="s">
        <v>42</v>
      </c>
      <c r="AC2195" s="92"/>
    </row>
    <row r="2196" spans="1:29" ht="12.75" customHeight="1">
      <c r="A2196" s="20" t="s">
        <v>8712</v>
      </c>
      <c r="B2196" s="20" t="s">
        <v>30</v>
      </c>
      <c r="C2196" s="20" t="s">
        <v>31</v>
      </c>
      <c r="D2196" s="20" t="s">
        <v>8175</v>
      </c>
      <c r="E2196" s="20" t="s">
        <v>33</v>
      </c>
      <c r="F2196" s="20" t="s">
        <v>77</v>
      </c>
      <c r="H2196" s="20" t="s">
        <v>36</v>
      </c>
      <c r="I2196" s="20" t="s">
        <v>37</v>
      </c>
      <c r="J2196" s="78">
        <v>0</v>
      </c>
      <c r="K2196" s="15">
        <v>213</v>
      </c>
      <c r="L2196" s="15">
        <v>367</v>
      </c>
      <c r="M2196" s="27">
        <v>1.1561561561561561E-2</v>
      </c>
      <c r="N2196" s="78">
        <v>53</v>
      </c>
      <c r="O2196" s="10">
        <v>90.3</v>
      </c>
      <c r="P2196" s="11">
        <v>227</v>
      </c>
      <c r="Q2196" s="15"/>
      <c r="R2196" s="15"/>
      <c r="S2196" s="18">
        <v>43878</v>
      </c>
      <c r="U2196" s="20" t="s">
        <v>8175</v>
      </c>
      <c r="V2196" s="10" t="s">
        <v>31</v>
      </c>
      <c r="W2196" s="10" t="s">
        <v>90</v>
      </c>
      <c r="X2196" s="10" t="s">
        <v>91</v>
      </c>
      <c r="Y2196" s="62" t="s">
        <v>8713</v>
      </c>
      <c r="Z2196" s="64">
        <v>45204</v>
      </c>
      <c r="AB2196" s="17" t="s">
        <v>42</v>
      </c>
      <c r="AC2196" s="92"/>
    </row>
    <row r="2197" spans="1:29" ht="12.75" customHeight="1">
      <c r="A2197" s="20" t="s">
        <v>8714</v>
      </c>
      <c r="B2197" s="20" t="s">
        <v>30</v>
      </c>
      <c r="C2197" s="20" t="s">
        <v>31</v>
      </c>
      <c r="D2197" s="20" t="s">
        <v>8175</v>
      </c>
      <c r="E2197" s="20" t="s">
        <v>33</v>
      </c>
      <c r="F2197" s="20" t="s">
        <v>77</v>
      </c>
      <c r="H2197" s="20" t="s">
        <v>36</v>
      </c>
      <c r="I2197" s="20" t="s">
        <v>37</v>
      </c>
      <c r="J2197" s="78">
        <v>0</v>
      </c>
      <c r="K2197" s="15">
        <v>216</v>
      </c>
      <c r="L2197" s="15">
        <v>366</v>
      </c>
      <c r="M2197" s="27">
        <v>1.1259570635039785E-2</v>
      </c>
      <c r="N2197" s="78">
        <v>53</v>
      </c>
      <c r="O2197" s="10">
        <v>90.3</v>
      </c>
      <c r="P2197" s="11">
        <v>227</v>
      </c>
      <c r="Q2197" s="15"/>
      <c r="R2197" s="15"/>
      <c r="S2197" s="18">
        <v>43878</v>
      </c>
      <c r="U2197" s="20" t="s">
        <v>8175</v>
      </c>
      <c r="V2197" s="10" t="s">
        <v>31</v>
      </c>
      <c r="W2197" s="10" t="s">
        <v>90</v>
      </c>
      <c r="X2197" s="10" t="s">
        <v>91</v>
      </c>
      <c r="Y2197" s="62" t="s">
        <v>8715</v>
      </c>
      <c r="Z2197" s="64">
        <v>45205</v>
      </c>
      <c r="AB2197" s="17" t="s">
        <v>42</v>
      </c>
      <c r="AC2197" s="92"/>
    </row>
    <row r="2198" spans="1:29" ht="12.75" customHeight="1">
      <c r="A2198" s="20" t="s">
        <v>8716</v>
      </c>
      <c r="B2198" s="20" t="s">
        <v>30</v>
      </c>
      <c r="C2198" s="20" t="s">
        <v>31</v>
      </c>
      <c r="D2198" s="20" t="s">
        <v>8175</v>
      </c>
      <c r="E2198" s="20" t="s">
        <v>33</v>
      </c>
      <c r="F2198" s="20" t="s">
        <v>77</v>
      </c>
      <c r="H2198" s="20" t="s">
        <v>36</v>
      </c>
      <c r="I2198" s="20" t="s">
        <v>37</v>
      </c>
      <c r="J2198" s="78">
        <v>0</v>
      </c>
      <c r="K2198" s="15">
        <v>219</v>
      </c>
      <c r="L2198" s="15">
        <v>363</v>
      </c>
      <c r="M2198" s="27">
        <v>1.0809187809638193E-2</v>
      </c>
      <c r="N2198" s="78">
        <v>53</v>
      </c>
      <c r="O2198" s="10">
        <v>90.3</v>
      </c>
      <c r="P2198" s="11">
        <v>227</v>
      </c>
      <c r="Q2198" s="15"/>
      <c r="R2198" s="15"/>
      <c r="S2198" s="18">
        <v>43878</v>
      </c>
      <c r="U2198" s="20" t="s">
        <v>8175</v>
      </c>
      <c r="V2198" s="10" t="s">
        <v>31</v>
      </c>
      <c r="W2198" s="10" t="s">
        <v>90</v>
      </c>
      <c r="X2198" s="10" t="s">
        <v>91</v>
      </c>
      <c r="Y2198" s="62" t="s">
        <v>8717</v>
      </c>
      <c r="Z2198" s="64">
        <v>45206</v>
      </c>
      <c r="AB2198" s="17" t="s">
        <v>42</v>
      </c>
      <c r="AC2198" s="92"/>
    </row>
    <row r="2199" spans="1:29" ht="12.75" customHeight="1">
      <c r="A2199" s="20" t="s">
        <v>8718</v>
      </c>
      <c r="B2199" s="20" t="s">
        <v>30</v>
      </c>
      <c r="C2199" s="20" t="s">
        <v>31</v>
      </c>
      <c r="D2199" s="20" t="s">
        <v>8175</v>
      </c>
      <c r="E2199" s="20" t="s">
        <v>33</v>
      </c>
      <c r="F2199" s="20" t="s">
        <v>77</v>
      </c>
      <c r="H2199" s="20" t="s">
        <v>36</v>
      </c>
      <c r="I2199" s="20" t="s">
        <v>37</v>
      </c>
      <c r="J2199" s="78">
        <v>0</v>
      </c>
      <c r="K2199" s="15">
        <v>213</v>
      </c>
      <c r="L2199" s="15">
        <v>367</v>
      </c>
      <c r="M2199" s="27">
        <v>1.1561561561561561E-2</v>
      </c>
      <c r="N2199" s="78">
        <v>53</v>
      </c>
      <c r="O2199" s="10">
        <v>90.3</v>
      </c>
      <c r="P2199" s="11">
        <v>227</v>
      </c>
      <c r="Q2199" s="15"/>
      <c r="R2199" s="15"/>
      <c r="S2199" s="18">
        <v>43878</v>
      </c>
      <c r="U2199" s="20" t="s">
        <v>8175</v>
      </c>
      <c r="V2199" s="10" t="s">
        <v>31</v>
      </c>
      <c r="W2199" s="10" t="s">
        <v>90</v>
      </c>
      <c r="X2199" s="10" t="s">
        <v>91</v>
      </c>
      <c r="Y2199" s="62" t="s">
        <v>8719</v>
      </c>
      <c r="Z2199" s="64">
        <v>45207</v>
      </c>
      <c r="AB2199" s="17" t="s">
        <v>42</v>
      </c>
      <c r="AC2199" s="92"/>
    </row>
    <row r="2200" spans="1:29" ht="12.75" customHeight="1">
      <c r="A2200" s="20" t="s">
        <v>8720</v>
      </c>
      <c r="B2200" s="20" t="s">
        <v>30</v>
      </c>
      <c r="C2200" s="20" t="s">
        <v>31</v>
      </c>
      <c r="D2200" s="20" t="s">
        <v>8175</v>
      </c>
      <c r="E2200" s="20" t="s">
        <v>33</v>
      </c>
      <c r="F2200" s="20" t="s">
        <v>77</v>
      </c>
      <c r="H2200" s="20" t="s">
        <v>36</v>
      </c>
      <c r="I2200" s="20" t="s">
        <v>37</v>
      </c>
      <c r="J2200" s="78">
        <v>0</v>
      </c>
      <c r="K2200" s="15">
        <v>212</v>
      </c>
      <c r="L2200" s="15">
        <v>368</v>
      </c>
      <c r="M2200" s="27">
        <v>1.1711711711711712E-2</v>
      </c>
      <c r="N2200" s="78">
        <v>53</v>
      </c>
      <c r="O2200" s="10">
        <v>90.3</v>
      </c>
      <c r="P2200" s="11">
        <v>227</v>
      </c>
      <c r="Q2200" s="15"/>
      <c r="R2200" s="15"/>
      <c r="S2200" s="18">
        <v>43878</v>
      </c>
      <c r="U2200" s="20" t="s">
        <v>8175</v>
      </c>
      <c r="V2200" s="10" t="s">
        <v>31</v>
      </c>
      <c r="W2200" s="10" t="s">
        <v>90</v>
      </c>
      <c r="X2200" s="10" t="s">
        <v>91</v>
      </c>
      <c r="Y2200" s="62" t="s">
        <v>8721</v>
      </c>
      <c r="Z2200" s="64">
        <v>45208</v>
      </c>
      <c r="AB2200" s="17" t="s">
        <v>42</v>
      </c>
      <c r="AC2200" s="92"/>
    </row>
    <row r="2201" spans="1:29" ht="12.75" customHeight="1">
      <c r="A2201" s="20" t="s">
        <v>8722</v>
      </c>
      <c r="B2201" s="20" t="s">
        <v>30</v>
      </c>
      <c r="C2201" s="20" t="s">
        <v>31</v>
      </c>
      <c r="D2201" s="20" t="s">
        <v>8175</v>
      </c>
      <c r="E2201" s="20" t="s">
        <v>33</v>
      </c>
      <c r="F2201" s="20" t="s">
        <v>77</v>
      </c>
      <c r="H2201" s="20" t="s">
        <v>36</v>
      </c>
      <c r="I2201" s="20" t="s">
        <v>37</v>
      </c>
      <c r="J2201" s="78">
        <v>0</v>
      </c>
      <c r="K2201" s="15">
        <v>213</v>
      </c>
      <c r="L2201" s="15">
        <v>367</v>
      </c>
      <c r="M2201" s="27">
        <v>1.1561561561561561E-2</v>
      </c>
      <c r="N2201" s="78">
        <v>53</v>
      </c>
      <c r="O2201" s="10">
        <v>90.3</v>
      </c>
      <c r="P2201" s="11">
        <v>227</v>
      </c>
      <c r="Q2201" s="15"/>
      <c r="R2201" s="15"/>
      <c r="S2201" s="18">
        <v>43878</v>
      </c>
      <c r="U2201" s="20" t="s">
        <v>8175</v>
      </c>
      <c r="V2201" s="10" t="s">
        <v>31</v>
      </c>
      <c r="W2201" s="10" t="s">
        <v>90</v>
      </c>
      <c r="X2201" s="10" t="s">
        <v>91</v>
      </c>
      <c r="Y2201" s="62" t="s">
        <v>8723</v>
      </c>
      <c r="Z2201" s="64">
        <v>45209</v>
      </c>
      <c r="AB2201" s="17" t="s">
        <v>42</v>
      </c>
      <c r="AC2201" s="92"/>
    </row>
    <row r="2202" spans="1:29" ht="12.75" customHeight="1">
      <c r="A2202" s="20" t="s">
        <v>8724</v>
      </c>
      <c r="B2202" s="20" t="s">
        <v>30</v>
      </c>
      <c r="C2202" s="20" t="s">
        <v>31</v>
      </c>
      <c r="D2202" s="20" t="s">
        <v>8175</v>
      </c>
      <c r="E2202" s="20" t="s">
        <v>33</v>
      </c>
      <c r="F2202" s="20" t="s">
        <v>77</v>
      </c>
      <c r="H2202" s="20" t="s">
        <v>36</v>
      </c>
      <c r="I2202" s="20" t="s">
        <v>37</v>
      </c>
      <c r="J2202" s="78">
        <v>0</v>
      </c>
      <c r="K2202" s="15">
        <v>213</v>
      </c>
      <c r="L2202" s="15">
        <v>368</v>
      </c>
      <c r="M2202" s="27">
        <v>1.1635763080849786E-2</v>
      </c>
      <c r="N2202" s="78">
        <v>53</v>
      </c>
      <c r="O2202" s="10">
        <v>90.3</v>
      </c>
      <c r="P2202" s="11">
        <v>227</v>
      </c>
      <c r="Q2202" s="15"/>
      <c r="R2202" s="15"/>
      <c r="S2202" s="18">
        <v>43878</v>
      </c>
      <c r="U2202" s="20" t="s">
        <v>8175</v>
      </c>
      <c r="V2202" s="10" t="s">
        <v>31</v>
      </c>
      <c r="W2202" s="10" t="s">
        <v>90</v>
      </c>
      <c r="X2202" s="10" t="s">
        <v>91</v>
      </c>
      <c r="Y2202" s="62" t="s">
        <v>8725</v>
      </c>
      <c r="Z2202" s="64">
        <v>45210</v>
      </c>
      <c r="AB2202" s="17" t="s">
        <v>42</v>
      </c>
      <c r="AC2202" s="92"/>
    </row>
    <row r="2203" spans="1:29" ht="12.75" customHeight="1">
      <c r="A2203" s="20" t="s">
        <v>8726</v>
      </c>
      <c r="B2203" s="20" t="s">
        <v>30</v>
      </c>
      <c r="C2203" s="20" t="s">
        <v>31</v>
      </c>
      <c r="D2203" s="20" t="s">
        <v>8175</v>
      </c>
      <c r="E2203" s="20" t="s">
        <v>33</v>
      </c>
      <c r="F2203" s="20" t="s">
        <v>77</v>
      </c>
      <c r="H2203" s="20" t="s">
        <v>36</v>
      </c>
      <c r="I2203" s="20" t="s">
        <v>37</v>
      </c>
      <c r="J2203" s="78">
        <v>0</v>
      </c>
      <c r="K2203" s="15">
        <v>210</v>
      </c>
      <c r="L2203" s="15">
        <v>368</v>
      </c>
      <c r="M2203" s="27">
        <v>1.1863643189668118E-2</v>
      </c>
      <c r="N2203" s="78">
        <v>53</v>
      </c>
      <c r="O2203" s="10">
        <v>90.3</v>
      </c>
      <c r="P2203" s="11">
        <v>227</v>
      </c>
      <c r="Q2203" s="15"/>
      <c r="R2203" s="15"/>
      <c r="S2203" s="18">
        <v>43878</v>
      </c>
      <c r="U2203" s="20" t="s">
        <v>8175</v>
      </c>
      <c r="V2203" s="10" t="s">
        <v>31</v>
      </c>
      <c r="W2203" s="10" t="s">
        <v>90</v>
      </c>
      <c r="X2203" s="10" t="s">
        <v>91</v>
      </c>
      <c r="Y2203" s="62" t="s">
        <v>8727</v>
      </c>
      <c r="Z2203" s="64">
        <v>45211</v>
      </c>
      <c r="AB2203" s="17" t="s">
        <v>42</v>
      </c>
      <c r="AC2203" s="92"/>
    </row>
    <row r="2204" spans="1:29" ht="12.75" customHeight="1">
      <c r="A2204" s="20" t="s">
        <v>8728</v>
      </c>
      <c r="B2204" s="20" t="s">
        <v>30</v>
      </c>
      <c r="C2204" s="20" t="s">
        <v>31</v>
      </c>
      <c r="D2204" s="20" t="s">
        <v>8175</v>
      </c>
      <c r="E2204" s="20" t="s">
        <v>33</v>
      </c>
      <c r="F2204" s="20" t="s">
        <v>77</v>
      </c>
      <c r="H2204" s="20" t="s">
        <v>36</v>
      </c>
      <c r="I2204" s="20" t="s">
        <v>37</v>
      </c>
      <c r="J2204" s="78">
        <v>0</v>
      </c>
      <c r="K2204" s="15">
        <v>214</v>
      </c>
      <c r="L2204" s="15">
        <v>368</v>
      </c>
      <c r="M2204" s="27">
        <v>1.1559825851974178E-2</v>
      </c>
      <c r="N2204" s="78">
        <v>53</v>
      </c>
      <c r="O2204" s="10">
        <v>90.3</v>
      </c>
      <c r="P2204" s="11">
        <v>227</v>
      </c>
      <c r="Q2204" s="15"/>
      <c r="R2204" s="15"/>
      <c r="S2204" s="18">
        <v>43878</v>
      </c>
      <c r="U2204" s="20" t="s">
        <v>8175</v>
      </c>
      <c r="V2204" s="10" t="s">
        <v>31</v>
      </c>
      <c r="W2204" s="10" t="s">
        <v>90</v>
      </c>
      <c r="X2204" s="10" t="s">
        <v>91</v>
      </c>
      <c r="Y2204" s="62" t="s">
        <v>8729</v>
      </c>
      <c r="Z2204" s="64">
        <v>45212</v>
      </c>
      <c r="AB2204" s="17" t="s">
        <v>42</v>
      </c>
      <c r="AC2204" s="92"/>
    </row>
    <row r="2205" spans="1:29" ht="12.75" customHeight="1">
      <c r="A2205" s="20" t="s">
        <v>8730</v>
      </c>
      <c r="B2205" s="20" t="s">
        <v>30</v>
      </c>
      <c r="C2205" s="20" t="s">
        <v>31</v>
      </c>
      <c r="D2205" s="20" t="s">
        <v>8175</v>
      </c>
      <c r="E2205" s="20" t="s">
        <v>33</v>
      </c>
      <c r="F2205" s="20" t="s">
        <v>77</v>
      </c>
      <c r="H2205" s="20" t="s">
        <v>36</v>
      </c>
      <c r="I2205" s="20" t="s">
        <v>37</v>
      </c>
      <c r="J2205" s="78">
        <v>0</v>
      </c>
      <c r="K2205" s="15">
        <v>214</v>
      </c>
      <c r="L2205" s="15">
        <v>368</v>
      </c>
      <c r="M2205" s="27">
        <v>1.1559825851974178E-2</v>
      </c>
      <c r="N2205" s="78">
        <v>53</v>
      </c>
      <c r="O2205" s="10">
        <v>90.3</v>
      </c>
      <c r="P2205" s="11">
        <v>227</v>
      </c>
      <c r="Q2205" s="15"/>
      <c r="R2205" s="15"/>
      <c r="S2205" s="18">
        <v>43878</v>
      </c>
      <c r="U2205" s="20" t="s">
        <v>8175</v>
      </c>
      <c r="V2205" s="10" t="s">
        <v>31</v>
      </c>
      <c r="W2205" s="10" t="s">
        <v>90</v>
      </c>
      <c r="X2205" s="10" t="s">
        <v>91</v>
      </c>
      <c r="Y2205" s="62" t="s">
        <v>8731</v>
      </c>
      <c r="Z2205" s="64">
        <v>45213</v>
      </c>
      <c r="AB2205" s="17" t="s">
        <v>42</v>
      </c>
      <c r="AC2205" s="92"/>
    </row>
    <row r="2206" spans="1:29" ht="12.75" customHeight="1">
      <c r="A2206" s="20" t="s">
        <v>8732</v>
      </c>
      <c r="B2206" s="20" t="s">
        <v>30</v>
      </c>
      <c r="C2206" s="20" t="s">
        <v>31</v>
      </c>
      <c r="D2206" s="20" t="s">
        <v>8175</v>
      </c>
      <c r="E2206" s="20" t="s">
        <v>33</v>
      </c>
      <c r="F2206" s="20" t="s">
        <v>77</v>
      </c>
      <c r="H2206" s="20" t="s">
        <v>36</v>
      </c>
      <c r="I2206" s="20" t="s">
        <v>37</v>
      </c>
      <c r="J2206" s="78">
        <v>0</v>
      </c>
      <c r="K2206" s="15">
        <v>212</v>
      </c>
      <c r="L2206" s="15">
        <v>369</v>
      </c>
      <c r="M2206" s="27">
        <v>1.1785901959312364E-2</v>
      </c>
      <c r="N2206" s="78">
        <v>53</v>
      </c>
      <c r="O2206" s="10">
        <v>90.3</v>
      </c>
      <c r="P2206" s="11">
        <v>227</v>
      </c>
      <c r="Q2206" s="15"/>
      <c r="R2206" s="15"/>
      <c r="S2206" s="18">
        <v>43878</v>
      </c>
      <c r="U2206" s="20" t="s">
        <v>8175</v>
      </c>
      <c r="V2206" s="10" t="s">
        <v>31</v>
      </c>
      <c r="W2206" s="10" t="s">
        <v>90</v>
      </c>
      <c r="X2206" s="10" t="s">
        <v>91</v>
      </c>
      <c r="Y2206" s="62" t="s">
        <v>8733</v>
      </c>
      <c r="Z2206" s="64">
        <v>45214</v>
      </c>
      <c r="AB2206" s="17" t="s">
        <v>42</v>
      </c>
      <c r="AC2206" s="92"/>
    </row>
    <row r="2207" spans="1:29" ht="12.75" customHeight="1">
      <c r="A2207" s="20" t="s">
        <v>8734</v>
      </c>
      <c r="B2207" s="20" t="s">
        <v>30</v>
      </c>
      <c r="C2207" s="20" t="s">
        <v>31</v>
      </c>
      <c r="D2207" s="20" t="s">
        <v>8175</v>
      </c>
      <c r="E2207" s="20" t="s">
        <v>33</v>
      </c>
      <c r="F2207" s="20" t="s">
        <v>77</v>
      </c>
      <c r="H2207" s="20" t="s">
        <v>36</v>
      </c>
      <c r="I2207" s="20" t="s">
        <v>37</v>
      </c>
      <c r="J2207" s="78">
        <v>0</v>
      </c>
      <c r="K2207" s="15">
        <v>213</v>
      </c>
      <c r="L2207" s="15">
        <v>368</v>
      </c>
      <c r="M2207" s="27">
        <v>1.1635763080849786E-2</v>
      </c>
      <c r="N2207" s="78">
        <v>53</v>
      </c>
      <c r="O2207" s="10">
        <v>90.3</v>
      </c>
      <c r="P2207" s="11">
        <v>227</v>
      </c>
      <c r="Q2207" s="15"/>
      <c r="R2207" s="15"/>
      <c r="S2207" s="18">
        <v>43878</v>
      </c>
      <c r="U2207" s="20" t="s">
        <v>8175</v>
      </c>
      <c r="V2207" s="10" t="s">
        <v>31</v>
      </c>
      <c r="W2207" s="10" t="s">
        <v>90</v>
      </c>
      <c r="X2207" s="10" t="s">
        <v>91</v>
      </c>
      <c r="Y2207" s="62" t="s">
        <v>8735</v>
      </c>
      <c r="Z2207" s="64">
        <v>45215</v>
      </c>
      <c r="AB2207" s="17" t="s">
        <v>42</v>
      </c>
      <c r="AC2207" s="92"/>
    </row>
    <row r="2208" spans="1:29" ht="12.75" customHeight="1">
      <c r="A2208" s="20" t="s">
        <v>8736</v>
      </c>
      <c r="B2208" s="20" t="s">
        <v>30</v>
      </c>
      <c r="C2208" s="20" t="s">
        <v>31</v>
      </c>
      <c r="D2208" s="20" t="s">
        <v>8175</v>
      </c>
      <c r="E2208" s="20" t="s">
        <v>33</v>
      </c>
      <c r="F2208" s="20" t="s">
        <v>77</v>
      </c>
      <c r="H2208" s="20" t="s">
        <v>36</v>
      </c>
      <c r="I2208" s="20" t="s">
        <v>37</v>
      </c>
      <c r="J2208" s="78">
        <v>0</v>
      </c>
      <c r="K2208" s="15">
        <v>214</v>
      </c>
      <c r="L2208" s="15">
        <v>367</v>
      </c>
      <c r="M2208" s="27">
        <v>1.1485624202387208E-2</v>
      </c>
      <c r="N2208" s="78">
        <v>53</v>
      </c>
      <c r="O2208" s="10">
        <v>90.3</v>
      </c>
      <c r="P2208" s="11">
        <v>227</v>
      </c>
      <c r="Q2208" s="15"/>
      <c r="R2208" s="15"/>
      <c r="S2208" s="18">
        <v>43878</v>
      </c>
      <c r="U2208" s="20" t="s">
        <v>8175</v>
      </c>
      <c r="V2208" s="10" t="s">
        <v>31</v>
      </c>
      <c r="W2208" s="10" t="s">
        <v>90</v>
      </c>
      <c r="X2208" s="10" t="s">
        <v>91</v>
      </c>
      <c r="Y2208" s="62" t="s">
        <v>8737</v>
      </c>
      <c r="Z2208" s="64">
        <v>45216</v>
      </c>
      <c r="AB2208" s="17" t="s">
        <v>42</v>
      </c>
      <c r="AC2208" s="92"/>
    </row>
    <row r="2209" spans="1:29" ht="12.75" customHeight="1">
      <c r="A2209" s="20" t="s">
        <v>8738</v>
      </c>
      <c r="B2209" s="20" t="s">
        <v>30</v>
      </c>
      <c r="C2209" s="20" t="s">
        <v>31</v>
      </c>
      <c r="D2209" s="20" t="s">
        <v>8175</v>
      </c>
      <c r="E2209" s="20" t="s">
        <v>33</v>
      </c>
      <c r="F2209" s="20" t="s">
        <v>77</v>
      </c>
      <c r="H2209" s="20" t="s">
        <v>36</v>
      </c>
      <c r="I2209" s="20" t="s">
        <v>37</v>
      </c>
      <c r="J2209" s="78">
        <v>0</v>
      </c>
      <c r="K2209" s="15">
        <v>215</v>
      </c>
      <c r="L2209" s="15">
        <v>367</v>
      </c>
      <c r="M2209" s="27">
        <v>1.1409698243506981E-2</v>
      </c>
      <c r="N2209" s="78">
        <v>53</v>
      </c>
      <c r="O2209" s="10">
        <v>90.3</v>
      </c>
      <c r="P2209" s="11">
        <v>227</v>
      </c>
      <c r="Q2209" s="15"/>
      <c r="R2209" s="15"/>
      <c r="S2209" s="18">
        <v>43878</v>
      </c>
      <c r="U2209" s="20" t="s">
        <v>8175</v>
      </c>
      <c r="V2209" s="10" t="s">
        <v>31</v>
      </c>
      <c r="W2209" s="10" t="s">
        <v>90</v>
      </c>
      <c r="X2209" s="10" t="s">
        <v>91</v>
      </c>
      <c r="Y2209" s="62" t="s">
        <v>8739</v>
      </c>
      <c r="Z2209" s="64">
        <v>45217</v>
      </c>
      <c r="AB2209" s="17" t="s">
        <v>42</v>
      </c>
      <c r="AC2209" s="92"/>
    </row>
    <row r="2210" spans="1:29" ht="12.75" customHeight="1">
      <c r="A2210" s="20" t="s">
        <v>8740</v>
      </c>
      <c r="B2210" s="20" t="s">
        <v>30</v>
      </c>
      <c r="C2210" s="20" t="s">
        <v>31</v>
      </c>
      <c r="D2210" s="20" t="s">
        <v>8175</v>
      </c>
      <c r="E2210" s="20" t="s">
        <v>33</v>
      </c>
      <c r="F2210" s="20" t="s">
        <v>77</v>
      </c>
      <c r="H2210" s="20" t="s">
        <v>36</v>
      </c>
      <c r="I2210" s="20" t="s">
        <v>37</v>
      </c>
      <c r="J2210" s="78">
        <v>0</v>
      </c>
      <c r="K2210" s="15">
        <v>214</v>
      </c>
      <c r="L2210" s="15">
        <v>368</v>
      </c>
      <c r="M2210" s="27">
        <v>1.1559825851974178E-2</v>
      </c>
      <c r="N2210" s="78">
        <v>53</v>
      </c>
      <c r="O2210" s="10">
        <v>90.3</v>
      </c>
      <c r="P2210" s="11">
        <v>227</v>
      </c>
      <c r="Q2210" s="15"/>
      <c r="R2210" s="15"/>
      <c r="S2210" s="18">
        <v>43878</v>
      </c>
      <c r="U2210" s="20" t="s">
        <v>8175</v>
      </c>
      <c r="V2210" s="10" t="s">
        <v>31</v>
      </c>
      <c r="W2210" s="10" t="s">
        <v>90</v>
      </c>
      <c r="X2210" s="10" t="s">
        <v>91</v>
      </c>
      <c r="Y2210" s="62" t="s">
        <v>8741</v>
      </c>
      <c r="Z2210" s="64">
        <v>45218</v>
      </c>
      <c r="AB2210" s="17" t="s">
        <v>42</v>
      </c>
      <c r="AC2210" s="92"/>
    </row>
    <row r="2211" spans="1:29" ht="12.75" customHeight="1">
      <c r="A2211" s="20" t="s">
        <v>8742</v>
      </c>
      <c r="B2211" s="20" t="s">
        <v>30</v>
      </c>
      <c r="C2211" s="20" t="s">
        <v>31</v>
      </c>
      <c r="D2211" s="20" t="s">
        <v>8175</v>
      </c>
      <c r="E2211" s="20" t="s">
        <v>33</v>
      </c>
      <c r="F2211" s="20" t="s">
        <v>77</v>
      </c>
      <c r="H2211" s="20" t="s">
        <v>36</v>
      </c>
      <c r="I2211" s="20" t="s">
        <v>37</v>
      </c>
      <c r="J2211" s="78">
        <v>0</v>
      </c>
      <c r="K2211" s="15">
        <v>216</v>
      </c>
      <c r="L2211" s="15">
        <v>366</v>
      </c>
      <c r="M2211" s="27">
        <v>1.1259570635039785E-2</v>
      </c>
      <c r="N2211" s="78">
        <v>53</v>
      </c>
      <c r="O2211" s="10">
        <v>90.3</v>
      </c>
      <c r="P2211" s="11">
        <v>227</v>
      </c>
      <c r="Q2211" s="15"/>
      <c r="R2211" s="15"/>
      <c r="S2211" s="18">
        <v>43878</v>
      </c>
      <c r="U2211" s="20" t="s">
        <v>8175</v>
      </c>
      <c r="V2211" s="10" t="s">
        <v>31</v>
      </c>
      <c r="W2211" s="10" t="s">
        <v>90</v>
      </c>
      <c r="X2211" s="10" t="s">
        <v>91</v>
      </c>
      <c r="Y2211" s="62" t="s">
        <v>8743</v>
      </c>
      <c r="Z2211" s="64">
        <v>45219</v>
      </c>
      <c r="AB2211" s="17" t="s">
        <v>42</v>
      </c>
      <c r="AC2211" s="92"/>
    </row>
    <row r="2212" spans="1:29" ht="12.75" customHeight="1">
      <c r="A2212" s="20" t="s">
        <v>8744</v>
      </c>
      <c r="B2212" s="20" t="s">
        <v>30</v>
      </c>
      <c r="C2212" s="20" t="s">
        <v>31</v>
      </c>
      <c r="D2212" s="20" t="s">
        <v>8175</v>
      </c>
      <c r="E2212" s="20" t="s">
        <v>33</v>
      </c>
      <c r="F2212" s="20" t="s">
        <v>77</v>
      </c>
      <c r="H2212" s="20" t="s">
        <v>36</v>
      </c>
      <c r="I2212" s="20" t="s">
        <v>37</v>
      </c>
      <c r="J2212" s="78">
        <v>0</v>
      </c>
      <c r="K2212" s="15">
        <v>215</v>
      </c>
      <c r="L2212" s="15">
        <v>367</v>
      </c>
      <c r="M2212" s="27">
        <v>1.1409698243506981E-2</v>
      </c>
      <c r="N2212" s="78">
        <v>53</v>
      </c>
      <c r="O2212" s="10">
        <v>90.3</v>
      </c>
      <c r="P2212" s="11">
        <v>227</v>
      </c>
      <c r="Q2212" s="15"/>
      <c r="R2212" s="15"/>
      <c r="S2212" s="18">
        <v>43878</v>
      </c>
      <c r="U2212" s="20" t="s">
        <v>8175</v>
      </c>
      <c r="V2212" s="10" t="s">
        <v>31</v>
      </c>
      <c r="W2212" s="10" t="s">
        <v>90</v>
      </c>
      <c r="X2212" s="10" t="s">
        <v>91</v>
      </c>
      <c r="Y2212" s="62" t="s">
        <v>8745</v>
      </c>
      <c r="Z2212" s="64">
        <v>45220</v>
      </c>
      <c r="AB2212" s="17" t="s">
        <v>42</v>
      </c>
      <c r="AC2212" s="92"/>
    </row>
    <row r="2213" spans="1:29" ht="12.75" customHeight="1">
      <c r="A2213" s="20" t="s">
        <v>8746</v>
      </c>
      <c r="B2213" s="20" t="s">
        <v>30</v>
      </c>
      <c r="C2213" s="20" t="s">
        <v>31</v>
      </c>
      <c r="D2213" s="20" t="s">
        <v>8175</v>
      </c>
      <c r="E2213" s="20" t="s">
        <v>33</v>
      </c>
      <c r="F2213" s="20" t="s">
        <v>77</v>
      </c>
      <c r="H2213" s="20" t="s">
        <v>36</v>
      </c>
      <c r="I2213" s="20" t="s">
        <v>37</v>
      </c>
      <c r="J2213" s="78">
        <v>0</v>
      </c>
      <c r="K2213" s="15">
        <v>216</v>
      </c>
      <c r="L2213" s="15">
        <v>368</v>
      </c>
      <c r="M2213" s="27">
        <v>1.1407985589912939E-2</v>
      </c>
      <c r="N2213" s="78">
        <v>53</v>
      </c>
      <c r="O2213" s="10">
        <v>90.3</v>
      </c>
      <c r="P2213" s="11">
        <v>227</v>
      </c>
      <c r="Q2213" s="15"/>
      <c r="R2213" s="15"/>
      <c r="S2213" s="18">
        <v>43878</v>
      </c>
      <c r="U2213" s="20" t="s">
        <v>8175</v>
      </c>
      <c r="V2213" s="10" t="s">
        <v>31</v>
      </c>
      <c r="W2213" s="10" t="s">
        <v>90</v>
      </c>
      <c r="X2213" s="10" t="s">
        <v>91</v>
      </c>
      <c r="Y2213" s="62" t="s">
        <v>8747</v>
      </c>
      <c r="Z2213" s="64">
        <v>45221</v>
      </c>
      <c r="AB2213" s="17" t="s">
        <v>42</v>
      </c>
      <c r="AC2213" s="92"/>
    </row>
    <row r="2214" spans="1:29" ht="12.75" customHeight="1">
      <c r="A2214" s="20" t="s">
        <v>8748</v>
      </c>
      <c r="B2214" s="20" t="s">
        <v>30</v>
      </c>
      <c r="C2214" s="20" t="s">
        <v>31</v>
      </c>
      <c r="D2214" s="20" t="s">
        <v>8175</v>
      </c>
      <c r="E2214" s="20" t="s">
        <v>33</v>
      </c>
      <c r="F2214" s="20" t="s">
        <v>77</v>
      </c>
      <c r="H2214" s="20" t="s">
        <v>36</v>
      </c>
      <c r="I2214" s="20" t="s">
        <v>37</v>
      </c>
      <c r="J2214" s="78">
        <v>0</v>
      </c>
      <c r="K2214" s="15">
        <v>213</v>
      </c>
      <c r="L2214" s="15">
        <v>368</v>
      </c>
      <c r="M2214" s="27">
        <v>1.1635763080849786E-2</v>
      </c>
      <c r="N2214" s="78">
        <v>53</v>
      </c>
      <c r="O2214" s="10">
        <v>90.3</v>
      </c>
      <c r="P2214" s="11">
        <v>227</v>
      </c>
      <c r="Q2214" s="15"/>
      <c r="R2214" s="15"/>
      <c r="S2214" s="18">
        <v>43878</v>
      </c>
      <c r="U2214" s="20" t="s">
        <v>8175</v>
      </c>
      <c r="V2214" s="10" t="s">
        <v>31</v>
      </c>
      <c r="W2214" s="10" t="s">
        <v>90</v>
      </c>
      <c r="X2214" s="10" t="s">
        <v>91</v>
      </c>
      <c r="Y2214" s="62" t="s">
        <v>8749</v>
      </c>
      <c r="Z2214" s="64">
        <v>45222</v>
      </c>
      <c r="AB2214" s="17" t="s">
        <v>42</v>
      </c>
      <c r="AC2214" s="92"/>
    </row>
    <row r="2215" spans="1:29" ht="12.75" customHeight="1">
      <c r="A2215" s="20" t="s">
        <v>8750</v>
      </c>
      <c r="B2215" s="20" t="s">
        <v>30</v>
      </c>
      <c r="C2215" s="20" t="s">
        <v>31</v>
      </c>
      <c r="D2215" s="20" t="s">
        <v>8175</v>
      </c>
      <c r="E2215" s="20" t="s">
        <v>33</v>
      </c>
      <c r="F2215" s="20" t="s">
        <v>77</v>
      </c>
      <c r="H2215" s="20" t="s">
        <v>36</v>
      </c>
      <c r="I2215" s="20" t="s">
        <v>37</v>
      </c>
      <c r="J2215" s="78">
        <v>0</v>
      </c>
      <c r="K2215" s="15">
        <v>213</v>
      </c>
      <c r="L2215" s="15">
        <v>367</v>
      </c>
      <c r="M2215" s="27">
        <v>1.1561561561561561E-2</v>
      </c>
      <c r="N2215" s="78">
        <v>53</v>
      </c>
      <c r="O2215" s="10">
        <v>90.3</v>
      </c>
      <c r="P2215" s="11">
        <v>227</v>
      </c>
      <c r="Q2215" s="15"/>
      <c r="R2215" s="15"/>
      <c r="S2215" s="18">
        <v>43878</v>
      </c>
      <c r="U2215" s="20" t="s">
        <v>8175</v>
      </c>
      <c r="V2215" s="10" t="s">
        <v>31</v>
      </c>
      <c r="W2215" s="10" t="s">
        <v>90</v>
      </c>
      <c r="X2215" s="10" t="s">
        <v>91</v>
      </c>
      <c r="Y2215" s="62" t="s">
        <v>8751</v>
      </c>
      <c r="Z2215" s="64">
        <v>45223</v>
      </c>
      <c r="AB2215" s="17" t="s">
        <v>42</v>
      </c>
      <c r="AC2215" s="92"/>
    </row>
    <row r="2216" spans="1:29" ht="12.75" customHeight="1">
      <c r="A2216" s="20" t="s">
        <v>8752</v>
      </c>
      <c r="B2216" s="20" t="s">
        <v>30</v>
      </c>
      <c r="C2216" s="20" t="s">
        <v>31</v>
      </c>
      <c r="D2216" s="20" t="s">
        <v>8175</v>
      </c>
      <c r="E2216" s="20" t="s">
        <v>33</v>
      </c>
      <c r="F2216" s="20" t="s">
        <v>77</v>
      </c>
      <c r="H2216" s="20" t="s">
        <v>36</v>
      </c>
      <c r="I2216" s="20" t="s">
        <v>37</v>
      </c>
      <c r="J2216" s="78">
        <v>0</v>
      </c>
      <c r="K2216" s="15">
        <v>213</v>
      </c>
      <c r="L2216" s="15">
        <v>369</v>
      </c>
      <c r="M2216" s="27">
        <v>1.1709953460441375E-2</v>
      </c>
      <c r="N2216" s="78">
        <v>53</v>
      </c>
      <c r="O2216" s="10">
        <v>90.3</v>
      </c>
      <c r="P2216" s="11">
        <v>227</v>
      </c>
      <c r="Q2216" s="15"/>
      <c r="R2216" s="15"/>
      <c r="S2216" s="18">
        <v>43878</v>
      </c>
      <c r="U2216" s="20" t="s">
        <v>8175</v>
      </c>
      <c r="V2216" s="10" t="s">
        <v>31</v>
      </c>
      <c r="W2216" s="10" t="s">
        <v>90</v>
      </c>
      <c r="X2216" s="10" t="s">
        <v>91</v>
      </c>
      <c r="Y2216" s="62" t="s">
        <v>8753</v>
      </c>
      <c r="Z2216" s="64">
        <v>45224</v>
      </c>
      <c r="AB2216" s="17" t="s">
        <v>42</v>
      </c>
      <c r="AC2216" s="92"/>
    </row>
    <row r="2217" spans="1:29" ht="12.75" customHeight="1">
      <c r="A2217" s="20" t="s">
        <v>8754</v>
      </c>
      <c r="B2217" s="20" t="s">
        <v>30</v>
      </c>
      <c r="C2217" s="20" t="s">
        <v>31</v>
      </c>
      <c r="D2217" s="20" t="s">
        <v>8175</v>
      </c>
      <c r="E2217" s="20" t="s">
        <v>33</v>
      </c>
      <c r="F2217" s="20" t="s">
        <v>77</v>
      </c>
      <c r="H2217" s="20" t="s">
        <v>36</v>
      </c>
      <c r="I2217" s="20" t="s">
        <v>37</v>
      </c>
      <c r="J2217" s="78">
        <v>0</v>
      </c>
      <c r="K2217" s="15">
        <v>214</v>
      </c>
      <c r="L2217" s="15">
        <v>367</v>
      </c>
      <c r="M2217" s="27">
        <v>1.1485624202387208E-2</v>
      </c>
      <c r="N2217" s="78">
        <v>53</v>
      </c>
      <c r="O2217" s="10">
        <v>90.3</v>
      </c>
      <c r="P2217" s="11">
        <v>227</v>
      </c>
      <c r="Q2217" s="15"/>
      <c r="R2217" s="15"/>
      <c r="S2217" s="18">
        <v>43878</v>
      </c>
      <c r="U2217" s="20" t="s">
        <v>8175</v>
      </c>
      <c r="V2217" s="10" t="s">
        <v>31</v>
      </c>
      <c r="W2217" s="10" t="s">
        <v>90</v>
      </c>
      <c r="X2217" s="10" t="s">
        <v>91</v>
      </c>
      <c r="Y2217" s="62" t="s">
        <v>8755</v>
      </c>
      <c r="Z2217" s="64">
        <v>45225</v>
      </c>
      <c r="AB2217" s="17" t="s">
        <v>42</v>
      </c>
      <c r="AC2217" s="92"/>
    </row>
    <row r="2218" spans="1:29" ht="12.75" customHeight="1">
      <c r="A2218" s="20" t="s">
        <v>8756</v>
      </c>
      <c r="B2218" s="20" t="s">
        <v>30</v>
      </c>
      <c r="C2218" s="20" t="s">
        <v>31</v>
      </c>
      <c r="D2218" s="20" t="s">
        <v>8175</v>
      </c>
      <c r="E2218" s="20" t="s">
        <v>33</v>
      </c>
      <c r="F2218" s="20" t="s">
        <v>77</v>
      </c>
      <c r="H2218" s="20" t="s">
        <v>36</v>
      </c>
      <c r="I2218" s="20" t="s">
        <v>37</v>
      </c>
      <c r="J2218" s="78">
        <v>0</v>
      </c>
      <c r="K2218" s="15">
        <v>215</v>
      </c>
      <c r="L2218" s="15">
        <v>367</v>
      </c>
      <c r="M2218" s="27">
        <v>1.1409698243506981E-2</v>
      </c>
      <c r="N2218" s="78">
        <v>53</v>
      </c>
      <c r="O2218" s="10">
        <v>90.3</v>
      </c>
      <c r="P2218" s="11">
        <v>227</v>
      </c>
      <c r="Q2218" s="15"/>
      <c r="R2218" s="15"/>
      <c r="S2218" s="18">
        <v>43878</v>
      </c>
      <c r="U2218" s="20" t="s">
        <v>8175</v>
      </c>
      <c r="V2218" s="10" t="s">
        <v>31</v>
      </c>
      <c r="W2218" s="10" t="s">
        <v>90</v>
      </c>
      <c r="X2218" s="10" t="s">
        <v>91</v>
      </c>
      <c r="Y2218" s="62" t="s">
        <v>8757</v>
      </c>
      <c r="Z2218" s="64">
        <v>45226</v>
      </c>
      <c r="AB2218" s="17" t="s">
        <v>42</v>
      </c>
      <c r="AC2218" s="92"/>
    </row>
    <row r="2219" spans="1:29" ht="12.75" customHeight="1">
      <c r="A2219" s="20" t="s">
        <v>8760</v>
      </c>
      <c r="B2219" s="20" t="s">
        <v>30</v>
      </c>
      <c r="C2219" s="20" t="s">
        <v>31</v>
      </c>
      <c r="D2219" s="20" t="s">
        <v>8175</v>
      </c>
      <c r="E2219" s="20" t="s">
        <v>33</v>
      </c>
      <c r="F2219" s="20" t="s">
        <v>77</v>
      </c>
      <c r="H2219" s="20" t="s">
        <v>36</v>
      </c>
      <c r="I2219" s="20" t="s">
        <v>37</v>
      </c>
      <c r="J2219" s="78">
        <v>0</v>
      </c>
      <c r="K2219" s="15">
        <v>213</v>
      </c>
      <c r="L2219" s="15">
        <v>368</v>
      </c>
      <c r="M2219" s="27">
        <v>1.1635763080849786E-2</v>
      </c>
      <c r="N2219" s="78">
        <v>53</v>
      </c>
      <c r="O2219" s="10">
        <v>90.3</v>
      </c>
      <c r="P2219" s="11">
        <v>227</v>
      </c>
      <c r="Q2219" s="15"/>
      <c r="R2219" s="15"/>
      <c r="S2219" s="18">
        <v>43878</v>
      </c>
      <c r="U2219" s="20" t="s">
        <v>8175</v>
      </c>
      <c r="V2219" s="10" t="s">
        <v>31</v>
      </c>
      <c r="W2219" s="10" t="s">
        <v>90</v>
      </c>
      <c r="X2219" s="10" t="s">
        <v>91</v>
      </c>
      <c r="Y2219" s="62" t="s">
        <v>8761</v>
      </c>
      <c r="Z2219" s="64">
        <v>45228</v>
      </c>
      <c r="AB2219" s="17" t="s">
        <v>42</v>
      </c>
      <c r="AC2219" s="92"/>
    </row>
    <row r="2220" spans="1:29" ht="12.75" customHeight="1">
      <c r="A2220" s="20" t="s">
        <v>8762</v>
      </c>
      <c r="B2220" s="20" t="s">
        <v>30</v>
      </c>
      <c r="C2220" s="20" t="s">
        <v>31</v>
      </c>
      <c r="D2220" s="20" t="s">
        <v>8175</v>
      </c>
      <c r="E2220" s="20" t="s">
        <v>33</v>
      </c>
      <c r="F2220" s="20" t="s">
        <v>77</v>
      </c>
      <c r="H2220" s="20" t="s">
        <v>36</v>
      </c>
      <c r="I2220" s="20" t="s">
        <v>37</v>
      </c>
      <c r="J2220" s="78">
        <v>0</v>
      </c>
      <c r="K2220" s="15">
        <v>214</v>
      </c>
      <c r="L2220" s="15">
        <v>367</v>
      </c>
      <c r="M2220" s="27">
        <v>1.1485624202387208E-2</v>
      </c>
      <c r="N2220" s="78">
        <v>53</v>
      </c>
      <c r="O2220" s="10">
        <v>90.3</v>
      </c>
      <c r="P2220" s="11">
        <v>227</v>
      </c>
      <c r="Q2220" s="15"/>
      <c r="R2220" s="15"/>
      <c r="S2220" s="18">
        <v>43878</v>
      </c>
      <c r="U2220" s="20" t="s">
        <v>8175</v>
      </c>
      <c r="V2220" s="10" t="s">
        <v>31</v>
      </c>
      <c r="W2220" s="10" t="s">
        <v>90</v>
      </c>
      <c r="X2220" s="10" t="s">
        <v>91</v>
      </c>
      <c r="Y2220" s="62" t="s">
        <v>8763</v>
      </c>
      <c r="Z2220" s="64">
        <v>45229</v>
      </c>
      <c r="AB2220" s="17" t="s">
        <v>42</v>
      </c>
      <c r="AC2220" s="92"/>
    </row>
    <row r="2221" spans="1:29" ht="12.75" customHeight="1">
      <c r="A2221" s="20" t="s">
        <v>8764</v>
      </c>
      <c r="B2221" s="20" t="s">
        <v>30</v>
      </c>
      <c r="C2221" s="20" t="s">
        <v>31</v>
      </c>
      <c r="D2221" s="20" t="s">
        <v>8175</v>
      </c>
      <c r="E2221" s="20" t="s">
        <v>33</v>
      </c>
      <c r="F2221" s="20" t="s">
        <v>77</v>
      </c>
      <c r="H2221" s="20" t="s">
        <v>36</v>
      </c>
      <c r="I2221" s="20" t="s">
        <v>37</v>
      </c>
      <c r="J2221" s="78">
        <v>0</v>
      </c>
      <c r="K2221" s="15">
        <v>214</v>
      </c>
      <c r="L2221" s="15">
        <v>368</v>
      </c>
      <c r="M2221" s="27">
        <v>1.1559825851974178E-2</v>
      </c>
      <c r="N2221" s="78">
        <v>53</v>
      </c>
      <c r="O2221" s="10">
        <v>90.3</v>
      </c>
      <c r="P2221" s="11">
        <v>227</v>
      </c>
      <c r="Q2221" s="15"/>
      <c r="R2221" s="15"/>
      <c r="S2221" s="18">
        <v>43878</v>
      </c>
      <c r="U2221" s="20" t="s">
        <v>8175</v>
      </c>
      <c r="V2221" s="10" t="s">
        <v>31</v>
      </c>
      <c r="W2221" s="10" t="s">
        <v>90</v>
      </c>
      <c r="X2221" s="10" t="s">
        <v>91</v>
      </c>
      <c r="Y2221" s="62" t="s">
        <v>8765</v>
      </c>
      <c r="Z2221" s="64">
        <v>45230</v>
      </c>
      <c r="AB2221" s="17" t="s">
        <v>42</v>
      </c>
      <c r="AC2221" s="92"/>
    </row>
    <row r="2222" spans="1:29" ht="12.75" customHeight="1">
      <c r="A2222" s="20" t="s">
        <v>8766</v>
      </c>
      <c r="B2222" s="20" t="s">
        <v>30</v>
      </c>
      <c r="C2222" s="20" t="s">
        <v>31</v>
      </c>
      <c r="D2222" s="20" t="s">
        <v>8175</v>
      </c>
      <c r="E2222" s="20" t="s">
        <v>33</v>
      </c>
      <c r="F2222" s="20" t="s">
        <v>77</v>
      </c>
      <c r="H2222" s="20" t="s">
        <v>36</v>
      </c>
      <c r="I2222" s="20" t="s">
        <v>37</v>
      </c>
      <c r="J2222" s="78">
        <v>0</v>
      </c>
      <c r="K2222" s="15">
        <v>215</v>
      </c>
      <c r="L2222" s="15">
        <v>367</v>
      </c>
      <c r="M2222" s="27">
        <v>1.1409698243506981E-2</v>
      </c>
      <c r="N2222" s="78">
        <v>53</v>
      </c>
      <c r="O2222" s="10">
        <v>90.3</v>
      </c>
      <c r="P2222" s="11">
        <v>227</v>
      </c>
      <c r="Q2222" s="15"/>
      <c r="R2222" s="15"/>
      <c r="S2222" s="18">
        <v>43878</v>
      </c>
      <c r="U2222" s="20" t="s">
        <v>8175</v>
      </c>
      <c r="V2222" s="10" t="s">
        <v>31</v>
      </c>
      <c r="W2222" s="10" t="s">
        <v>90</v>
      </c>
      <c r="X2222" s="10" t="s">
        <v>91</v>
      </c>
      <c r="Y2222" s="62" t="s">
        <v>8767</v>
      </c>
      <c r="Z2222" s="64">
        <v>45231</v>
      </c>
      <c r="AB2222" s="17" t="s">
        <v>42</v>
      </c>
      <c r="AC2222" s="92"/>
    </row>
    <row r="2223" spans="1:29" ht="12.75" customHeight="1">
      <c r="A2223" s="20" t="s">
        <v>8768</v>
      </c>
      <c r="B2223" s="20" t="s">
        <v>30</v>
      </c>
      <c r="C2223" s="20" t="s">
        <v>31</v>
      </c>
      <c r="D2223" s="20" t="s">
        <v>8175</v>
      </c>
      <c r="E2223" s="20" t="s">
        <v>33</v>
      </c>
      <c r="F2223" s="20" t="s">
        <v>77</v>
      </c>
      <c r="H2223" s="20" t="s">
        <v>36</v>
      </c>
      <c r="I2223" s="20" t="s">
        <v>37</v>
      </c>
      <c r="J2223" s="78">
        <v>0</v>
      </c>
      <c r="K2223" s="15">
        <v>205</v>
      </c>
      <c r="L2223" s="15">
        <v>337</v>
      </c>
      <c r="M2223" s="27">
        <v>9.9382623098930884E-3</v>
      </c>
      <c r="N2223" s="78">
        <v>53</v>
      </c>
      <c r="O2223" s="10">
        <v>89.9</v>
      </c>
      <c r="P2223" s="11">
        <v>227</v>
      </c>
      <c r="Q2223" s="15"/>
      <c r="R2223" s="15"/>
      <c r="S2223" s="18">
        <v>43878</v>
      </c>
      <c r="U2223" s="20" t="s">
        <v>8175</v>
      </c>
      <c r="V2223" s="10" t="s">
        <v>31</v>
      </c>
      <c r="W2223" s="10" t="s">
        <v>90</v>
      </c>
      <c r="X2223" s="10" t="s">
        <v>91</v>
      </c>
      <c r="Y2223" s="62" t="s">
        <v>8769</v>
      </c>
      <c r="Z2223" s="64">
        <v>45232</v>
      </c>
      <c r="AB2223" s="17" t="s">
        <v>42</v>
      </c>
      <c r="AC2223" s="92"/>
    </row>
    <row r="2224" spans="1:29" ht="12.75" customHeight="1">
      <c r="A2224" s="20" t="s">
        <v>8770</v>
      </c>
      <c r="B2224" s="20" t="s">
        <v>30</v>
      </c>
      <c r="C2224" s="20" t="s">
        <v>31</v>
      </c>
      <c r="D2224" s="20" t="s">
        <v>8175</v>
      </c>
      <c r="E2224" s="20" t="s">
        <v>33</v>
      </c>
      <c r="F2224" s="20" t="s">
        <v>77</v>
      </c>
      <c r="H2224" s="20" t="s">
        <v>36</v>
      </c>
      <c r="I2224" s="20" t="s">
        <v>37</v>
      </c>
      <c r="J2224" s="78">
        <v>0</v>
      </c>
      <c r="K2224" s="15">
        <v>214</v>
      </c>
      <c r="L2224" s="15">
        <v>367</v>
      </c>
      <c r="M2224" s="27">
        <v>1.1485624202387208E-2</v>
      </c>
      <c r="N2224" s="78">
        <v>53</v>
      </c>
      <c r="O2224" s="10">
        <v>90.3</v>
      </c>
      <c r="P2224" s="11">
        <v>227</v>
      </c>
      <c r="Q2224" s="15"/>
      <c r="R2224" s="15"/>
      <c r="S2224" s="18">
        <v>43878</v>
      </c>
      <c r="U2224" s="20" t="s">
        <v>8175</v>
      </c>
      <c r="V2224" s="10" t="s">
        <v>31</v>
      </c>
      <c r="W2224" s="10" t="s">
        <v>90</v>
      </c>
      <c r="X2224" s="10" t="s">
        <v>91</v>
      </c>
      <c r="Y2224" s="62" t="s">
        <v>8771</v>
      </c>
      <c r="Z2224" s="64">
        <v>45233</v>
      </c>
      <c r="AB2224" s="17" t="s">
        <v>42</v>
      </c>
      <c r="AC2224" s="92"/>
    </row>
    <row r="2225" spans="1:29" ht="12.75" customHeight="1">
      <c r="A2225" s="20" t="s">
        <v>8772</v>
      </c>
      <c r="B2225" s="20" t="s">
        <v>30</v>
      </c>
      <c r="C2225" s="20" t="s">
        <v>31</v>
      </c>
      <c r="D2225" s="20" t="s">
        <v>8175</v>
      </c>
      <c r="E2225" s="20" t="s">
        <v>33</v>
      </c>
      <c r="F2225" s="20" t="s">
        <v>77</v>
      </c>
      <c r="H2225" s="20" t="s">
        <v>36</v>
      </c>
      <c r="I2225" s="20" t="s">
        <v>37</v>
      </c>
      <c r="J2225" s="78">
        <v>0</v>
      </c>
      <c r="K2225" s="15">
        <v>287</v>
      </c>
      <c r="L2225" s="15">
        <v>379</v>
      </c>
      <c r="M2225" s="27">
        <v>6.8625988363419368E-3</v>
      </c>
      <c r="N2225" s="78">
        <v>53</v>
      </c>
      <c r="O2225" s="10">
        <v>91.2</v>
      </c>
      <c r="P2225" s="11">
        <v>227</v>
      </c>
      <c r="Q2225" s="15"/>
      <c r="R2225" s="15"/>
      <c r="S2225" s="18">
        <v>43878</v>
      </c>
      <c r="U2225" s="20" t="s">
        <v>8175</v>
      </c>
      <c r="V2225" s="10" t="s">
        <v>31</v>
      </c>
      <c r="W2225" s="10" t="s">
        <v>90</v>
      </c>
      <c r="X2225" s="10" t="s">
        <v>91</v>
      </c>
      <c r="Y2225" s="62" t="s">
        <v>8773</v>
      </c>
      <c r="Z2225" s="64">
        <v>45234</v>
      </c>
      <c r="AB2225" s="17" t="s">
        <v>42</v>
      </c>
      <c r="AC2225" s="92"/>
    </row>
    <row r="2226" spans="1:29" ht="12.75" customHeight="1">
      <c r="A2226" s="20" t="s">
        <v>8859</v>
      </c>
      <c r="B2226" s="20" t="s">
        <v>190</v>
      </c>
      <c r="C2226" s="20" t="s">
        <v>31</v>
      </c>
      <c r="D2226" s="20" t="s">
        <v>8175</v>
      </c>
      <c r="E2226" s="20" t="s">
        <v>33</v>
      </c>
      <c r="F2226" s="20" t="s">
        <v>77</v>
      </c>
      <c r="H2226" s="20" t="s">
        <v>36</v>
      </c>
      <c r="I2226" s="20" t="s">
        <v>37</v>
      </c>
      <c r="J2226" s="78">
        <v>0</v>
      </c>
      <c r="K2226" s="15">
        <v>377</v>
      </c>
      <c r="L2226" s="15">
        <v>396</v>
      </c>
      <c r="M2226" s="27">
        <v>1.4060534300303412E-3</v>
      </c>
      <c r="N2226" s="78">
        <v>53</v>
      </c>
      <c r="O2226" s="10">
        <v>92.2</v>
      </c>
      <c r="P2226" s="11">
        <v>227</v>
      </c>
      <c r="Q2226" s="15"/>
      <c r="R2226" s="15"/>
      <c r="S2226" s="18">
        <v>43908</v>
      </c>
      <c r="U2226" s="20" t="s">
        <v>8175</v>
      </c>
      <c r="V2226" s="17" t="s">
        <v>8175</v>
      </c>
      <c r="W2226" s="10" t="s">
        <v>90</v>
      </c>
      <c r="X2226" s="10" t="s">
        <v>91</v>
      </c>
      <c r="Y2226" s="62" t="s">
        <v>8860</v>
      </c>
      <c r="Z2226" s="64">
        <v>45399</v>
      </c>
      <c r="AB2226" s="17" t="s">
        <v>42</v>
      </c>
      <c r="AC2226" s="92"/>
    </row>
    <row r="2227" spans="1:29" ht="12.75" customHeight="1">
      <c r="A2227" s="20" t="s">
        <v>8863</v>
      </c>
      <c r="B2227" s="20" t="s">
        <v>190</v>
      </c>
      <c r="C2227" s="20" t="s">
        <v>31</v>
      </c>
      <c r="D2227" s="20" t="s">
        <v>8175</v>
      </c>
      <c r="E2227" s="20" t="s">
        <v>33</v>
      </c>
      <c r="F2227" s="20" t="s">
        <v>77</v>
      </c>
      <c r="H2227" s="20" t="s">
        <v>36</v>
      </c>
      <c r="I2227" s="20" t="s">
        <v>37</v>
      </c>
      <c r="J2227" s="78">
        <v>0</v>
      </c>
      <c r="K2227" s="15">
        <v>379</v>
      </c>
      <c r="L2227" s="15">
        <v>380</v>
      </c>
      <c r="M2227" s="27">
        <v>7.4079561448996215E-5</v>
      </c>
      <c r="N2227" s="78">
        <v>53</v>
      </c>
      <c r="O2227" s="10">
        <v>92.1</v>
      </c>
      <c r="P2227" s="11">
        <v>227</v>
      </c>
      <c r="Q2227" s="15"/>
      <c r="R2227" s="15"/>
      <c r="S2227" s="18">
        <v>43908</v>
      </c>
      <c r="U2227" s="20" t="s">
        <v>8175</v>
      </c>
      <c r="V2227" s="17" t="s">
        <v>8175</v>
      </c>
      <c r="W2227" s="10" t="s">
        <v>90</v>
      </c>
      <c r="X2227" s="10" t="s">
        <v>91</v>
      </c>
      <c r="Y2227" s="62" t="s">
        <v>8864</v>
      </c>
      <c r="Z2227" s="64">
        <v>45401</v>
      </c>
      <c r="AB2227" s="17" t="s">
        <v>42</v>
      </c>
      <c r="AC2227" s="92"/>
    </row>
    <row r="2228" spans="1:29" ht="12.75" customHeight="1">
      <c r="A2228" s="20" t="s">
        <v>8865</v>
      </c>
      <c r="B2228" s="20" t="s">
        <v>190</v>
      </c>
      <c r="C2228" s="20" t="s">
        <v>31</v>
      </c>
      <c r="D2228" s="20" t="s">
        <v>8175</v>
      </c>
      <c r="E2228" s="20" t="s">
        <v>33</v>
      </c>
      <c r="F2228" s="20" t="s">
        <v>77</v>
      </c>
      <c r="H2228" s="20" t="s">
        <v>36</v>
      </c>
      <c r="I2228" s="20" t="s">
        <v>37</v>
      </c>
      <c r="J2228" s="78">
        <v>0</v>
      </c>
      <c r="K2228" s="15">
        <v>379</v>
      </c>
      <c r="L2228" s="15">
        <v>381</v>
      </c>
      <c r="M2228" s="27">
        <v>1.4814814814814815E-4</v>
      </c>
      <c r="N2228" s="78">
        <v>53</v>
      </c>
      <c r="O2228" s="10">
        <v>92.1</v>
      </c>
      <c r="P2228" s="11">
        <v>227</v>
      </c>
      <c r="Q2228" s="15"/>
      <c r="R2228" s="15"/>
      <c r="S2228" s="18">
        <v>43908</v>
      </c>
      <c r="U2228" s="20" t="s">
        <v>8175</v>
      </c>
      <c r="V2228" s="17" t="s">
        <v>8175</v>
      </c>
      <c r="W2228" s="10" t="s">
        <v>90</v>
      </c>
      <c r="X2228" s="10" t="s">
        <v>91</v>
      </c>
      <c r="Y2228" s="62" t="s">
        <v>8866</v>
      </c>
      <c r="Z2228" s="64">
        <v>45402</v>
      </c>
      <c r="AB2228" s="17" t="s">
        <v>42</v>
      </c>
      <c r="AC2228" s="92"/>
    </row>
    <row r="2229" spans="1:29" ht="12.75" customHeight="1">
      <c r="A2229" s="20" t="s">
        <v>8823</v>
      </c>
      <c r="B2229" s="20" t="s">
        <v>190</v>
      </c>
      <c r="C2229" s="20" t="s">
        <v>31</v>
      </c>
      <c r="D2229" s="20" t="s">
        <v>8175</v>
      </c>
      <c r="E2229" s="20" t="s">
        <v>33</v>
      </c>
      <c r="F2229" s="20" t="s">
        <v>77</v>
      </c>
      <c r="H2229" s="20" t="s">
        <v>36</v>
      </c>
      <c r="I2229" s="20" t="s">
        <v>37</v>
      </c>
      <c r="J2229" s="78">
        <v>0</v>
      </c>
      <c r="K2229" s="15">
        <v>379</v>
      </c>
      <c r="L2229" s="15">
        <v>380</v>
      </c>
      <c r="M2229" s="27">
        <v>7.4079561448996215E-5</v>
      </c>
      <c r="N2229" s="78">
        <v>53</v>
      </c>
      <c r="O2229" s="10">
        <v>92.1</v>
      </c>
      <c r="P2229" s="11">
        <v>227</v>
      </c>
      <c r="Q2229" s="15"/>
      <c r="R2229" s="15"/>
      <c r="S2229" s="18">
        <v>43908</v>
      </c>
      <c r="U2229" s="20" t="s">
        <v>8175</v>
      </c>
      <c r="V2229" s="17" t="s">
        <v>8175</v>
      </c>
      <c r="W2229" s="10" t="s">
        <v>90</v>
      </c>
      <c r="X2229" s="10" t="s">
        <v>91</v>
      </c>
      <c r="Y2229" s="62" t="s">
        <v>8824</v>
      </c>
      <c r="Z2229" s="64">
        <v>45381</v>
      </c>
      <c r="AB2229" s="17" t="s">
        <v>42</v>
      </c>
      <c r="AC2229" s="92"/>
    </row>
    <row r="2230" spans="1:29" ht="12.75" customHeight="1">
      <c r="A2230" s="20" t="s">
        <v>8867</v>
      </c>
      <c r="B2230" s="20" t="s">
        <v>190</v>
      </c>
      <c r="C2230" s="20" t="s">
        <v>31</v>
      </c>
      <c r="D2230" s="20" t="s">
        <v>8175</v>
      </c>
      <c r="E2230" s="20" t="s">
        <v>33</v>
      </c>
      <c r="F2230" s="20" t="s">
        <v>77</v>
      </c>
      <c r="H2230" s="20" t="s">
        <v>36</v>
      </c>
      <c r="I2230" s="20" t="s">
        <v>37</v>
      </c>
      <c r="J2230" s="78">
        <v>0</v>
      </c>
      <c r="K2230" s="15">
        <v>379</v>
      </c>
      <c r="L2230" s="15">
        <v>381</v>
      </c>
      <c r="M2230" s="27">
        <v>1.4814814814814815E-4</v>
      </c>
      <c r="N2230" s="78">
        <v>53</v>
      </c>
      <c r="O2230" s="10">
        <v>92.1</v>
      </c>
      <c r="P2230" s="11">
        <v>227</v>
      </c>
      <c r="Q2230" s="15"/>
      <c r="R2230" s="15"/>
      <c r="S2230" s="18">
        <v>43908</v>
      </c>
      <c r="U2230" s="20" t="s">
        <v>8175</v>
      </c>
      <c r="V2230" s="17" t="s">
        <v>8175</v>
      </c>
      <c r="W2230" s="10" t="s">
        <v>90</v>
      </c>
      <c r="X2230" s="10" t="s">
        <v>91</v>
      </c>
      <c r="Y2230" s="62" t="s">
        <v>8868</v>
      </c>
      <c r="Z2230" s="64">
        <v>45403</v>
      </c>
      <c r="AB2230" s="17" t="s">
        <v>42</v>
      </c>
      <c r="AC2230" s="92"/>
    </row>
    <row r="2231" spans="1:29" ht="12.75" customHeight="1">
      <c r="A2231" s="20" t="s">
        <v>8869</v>
      </c>
      <c r="B2231" s="20" t="s">
        <v>190</v>
      </c>
      <c r="C2231" s="20" t="s">
        <v>31</v>
      </c>
      <c r="D2231" s="20" t="s">
        <v>8175</v>
      </c>
      <c r="E2231" s="20" t="s">
        <v>33</v>
      </c>
      <c r="F2231" s="20" t="s">
        <v>77</v>
      </c>
      <c r="H2231" s="20" t="s">
        <v>36</v>
      </c>
      <c r="I2231" s="20" t="s">
        <v>37</v>
      </c>
      <c r="J2231" s="78">
        <v>0</v>
      </c>
      <c r="K2231" s="15">
        <v>379</v>
      </c>
      <c r="L2231" s="15">
        <v>381</v>
      </c>
      <c r="M2231" s="27">
        <v>1.4814814814814815E-4</v>
      </c>
      <c r="N2231" s="78">
        <v>53</v>
      </c>
      <c r="O2231" s="10">
        <v>92.1</v>
      </c>
      <c r="P2231" s="11">
        <v>227</v>
      </c>
      <c r="Q2231" s="15"/>
      <c r="R2231" s="15"/>
      <c r="S2231" s="18">
        <v>43908</v>
      </c>
      <c r="U2231" s="20" t="s">
        <v>8175</v>
      </c>
      <c r="V2231" s="17" t="s">
        <v>8175</v>
      </c>
      <c r="W2231" s="10" t="s">
        <v>90</v>
      </c>
      <c r="X2231" s="10" t="s">
        <v>91</v>
      </c>
      <c r="Y2231" s="62" t="s">
        <v>8870</v>
      </c>
      <c r="Z2231" s="64">
        <v>45404</v>
      </c>
      <c r="AB2231" s="17" t="s">
        <v>42</v>
      </c>
      <c r="AC2231" s="92"/>
    </row>
    <row r="2232" spans="1:29" ht="12.75" customHeight="1">
      <c r="A2232" s="20" t="s">
        <v>8793</v>
      </c>
      <c r="B2232" s="20" t="s">
        <v>190</v>
      </c>
      <c r="C2232" s="20" t="s">
        <v>31</v>
      </c>
      <c r="D2232" s="20" t="s">
        <v>8175</v>
      </c>
      <c r="E2232" s="20" t="s">
        <v>33</v>
      </c>
      <c r="F2232" s="20" t="s">
        <v>77</v>
      </c>
      <c r="H2232" s="20" t="s">
        <v>36</v>
      </c>
      <c r="I2232" s="20" t="s">
        <v>37</v>
      </c>
      <c r="J2232" s="78">
        <v>0</v>
      </c>
      <c r="K2232" s="15">
        <v>498</v>
      </c>
      <c r="L2232" s="15">
        <v>500</v>
      </c>
      <c r="M2232" s="27">
        <v>1.4558159848595138E-4</v>
      </c>
      <c r="N2232" s="78">
        <v>53</v>
      </c>
      <c r="O2232" s="10">
        <v>94.6</v>
      </c>
      <c r="P2232" s="11">
        <v>227</v>
      </c>
      <c r="Q2232" s="15"/>
      <c r="R2232" s="15"/>
      <c r="S2232" s="18">
        <v>43908</v>
      </c>
      <c r="U2232" s="20" t="s">
        <v>8175</v>
      </c>
      <c r="V2232" s="17" t="s">
        <v>8175</v>
      </c>
      <c r="W2232" s="10" t="s">
        <v>90</v>
      </c>
      <c r="X2232" s="10" t="s">
        <v>91</v>
      </c>
      <c r="Y2232" s="62" t="s">
        <v>8794</v>
      </c>
      <c r="Z2232" s="64">
        <v>45366</v>
      </c>
      <c r="AB2232" s="17" t="s">
        <v>42</v>
      </c>
      <c r="AC2232" s="92"/>
    </row>
    <row r="2233" spans="1:29" ht="12.75" customHeight="1">
      <c r="A2233" s="20" t="s">
        <v>8871</v>
      </c>
      <c r="B2233" s="20" t="s">
        <v>190</v>
      </c>
      <c r="C2233" s="20" t="s">
        <v>31</v>
      </c>
      <c r="D2233" s="20" t="s">
        <v>8175</v>
      </c>
      <c r="E2233" s="20" t="s">
        <v>33</v>
      </c>
      <c r="F2233" s="20" t="s">
        <v>77</v>
      </c>
      <c r="H2233" s="20" t="s">
        <v>36</v>
      </c>
      <c r="I2233" s="20" t="s">
        <v>37</v>
      </c>
      <c r="J2233" s="78">
        <v>0</v>
      </c>
      <c r="K2233" s="15">
        <v>379</v>
      </c>
      <c r="L2233" s="15">
        <v>380</v>
      </c>
      <c r="M2233" s="27">
        <v>7.4079561448996215E-5</v>
      </c>
      <c r="N2233" s="78">
        <v>53</v>
      </c>
      <c r="O2233" s="10">
        <v>92.1</v>
      </c>
      <c r="P2233" s="11">
        <v>227</v>
      </c>
      <c r="Q2233" s="15"/>
      <c r="R2233" s="15"/>
      <c r="S2233" s="18">
        <v>43908</v>
      </c>
      <c r="U2233" s="20" t="s">
        <v>8175</v>
      </c>
      <c r="V2233" s="17" t="s">
        <v>8175</v>
      </c>
      <c r="W2233" s="10" t="s">
        <v>90</v>
      </c>
      <c r="X2233" s="10" t="s">
        <v>91</v>
      </c>
      <c r="Y2233" s="62" t="s">
        <v>8872</v>
      </c>
      <c r="Z2233" s="64">
        <v>45405</v>
      </c>
      <c r="AB2233" s="17" t="s">
        <v>42</v>
      </c>
      <c r="AC2233" s="92"/>
    </row>
    <row r="2234" spans="1:29" ht="12.75" customHeight="1">
      <c r="A2234" s="20" t="s">
        <v>8825</v>
      </c>
      <c r="B2234" s="20" t="s">
        <v>190</v>
      </c>
      <c r="C2234" s="20" t="s">
        <v>31</v>
      </c>
      <c r="D2234" s="20" t="s">
        <v>8175</v>
      </c>
      <c r="E2234" s="20" t="s">
        <v>33</v>
      </c>
      <c r="F2234" s="20" t="s">
        <v>77</v>
      </c>
      <c r="H2234" s="20" t="s">
        <v>36</v>
      </c>
      <c r="I2234" s="20" t="s">
        <v>37</v>
      </c>
      <c r="J2234" s="78">
        <v>0</v>
      </c>
      <c r="K2234" s="15">
        <v>379</v>
      </c>
      <c r="L2234" s="15">
        <v>381</v>
      </c>
      <c r="M2234" s="27">
        <v>1.4814814814814815E-4</v>
      </c>
      <c r="N2234" s="78">
        <v>53</v>
      </c>
      <c r="O2234" s="10">
        <v>92.1</v>
      </c>
      <c r="P2234" s="11">
        <v>227</v>
      </c>
      <c r="Q2234" s="15"/>
      <c r="R2234" s="15"/>
      <c r="S2234" s="18">
        <v>43908</v>
      </c>
      <c r="U2234" s="20" t="s">
        <v>8175</v>
      </c>
      <c r="V2234" s="17" t="s">
        <v>8175</v>
      </c>
      <c r="W2234" s="10" t="s">
        <v>90</v>
      </c>
      <c r="X2234" s="10" t="s">
        <v>91</v>
      </c>
      <c r="Y2234" s="62" t="s">
        <v>8826</v>
      </c>
      <c r="Z2234" s="64">
        <v>45382</v>
      </c>
      <c r="AB2234" s="17" t="s">
        <v>42</v>
      </c>
      <c r="AC2234" s="92"/>
    </row>
    <row r="2235" spans="1:29" ht="12.75" customHeight="1">
      <c r="A2235" s="20" t="s">
        <v>8873</v>
      </c>
      <c r="B2235" s="20" t="s">
        <v>190</v>
      </c>
      <c r="C2235" s="20" t="s">
        <v>31</v>
      </c>
      <c r="D2235" s="20" t="s">
        <v>8175</v>
      </c>
      <c r="E2235" s="20" t="s">
        <v>33</v>
      </c>
      <c r="F2235" s="20" t="s">
        <v>77</v>
      </c>
      <c r="H2235" s="20" t="s">
        <v>36</v>
      </c>
      <c r="I2235" s="20" t="s">
        <v>37</v>
      </c>
      <c r="J2235" s="78">
        <v>0</v>
      </c>
      <c r="K2235" s="15">
        <v>379</v>
      </c>
      <c r="L2235" s="15">
        <v>381</v>
      </c>
      <c r="M2235" s="27">
        <v>1.4814814814814815E-4</v>
      </c>
      <c r="N2235" s="78">
        <v>53</v>
      </c>
      <c r="O2235" s="10">
        <v>92.1</v>
      </c>
      <c r="P2235" s="11">
        <v>227</v>
      </c>
      <c r="Q2235" s="15"/>
      <c r="R2235" s="15"/>
      <c r="S2235" s="18">
        <v>43908</v>
      </c>
      <c r="U2235" s="20" t="s">
        <v>8175</v>
      </c>
      <c r="V2235" s="17" t="s">
        <v>8175</v>
      </c>
      <c r="W2235" s="10" t="s">
        <v>90</v>
      </c>
      <c r="X2235" s="10" t="s">
        <v>91</v>
      </c>
      <c r="Y2235" s="62" t="s">
        <v>8874</v>
      </c>
      <c r="Z2235" s="64">
        <v>45406</v>
      </c>
      <c r="AB2235" s="17" t="s">
        <v>42</v>
      </c>
      <c r="AC2235" s="92"/>
    </row>
    <row r="2236" spans="1:29" ht="12.75" customHeight="1">
      <c r="A2236" s="20" t="s">
        <v>8827</v>
      </c>
      <c r="B2236" s="20" t="s">
        <v>190</v>
      </c>
      <c r="C2236" s="20" t="s">
        <v>31</v>
      </c>
      <c r="D2236" s="20" t="s">
        <v>8175</v>
      </c>
      <c r="E2236" s="20" t="s">
        <v>33</v>
      </c>
      <c r="F2236" s="20" t="s">
        <v>77</v>
      </c>
      <c r="H2236" s="20" t="s">
        <v>36</v>
      </c>
      <c r="I2236" s="20" t="s">
        <v>37</v>
      </c>
      <c r="J2236" s="78">
        <v>0</v>
      </c>
      <c r="K2236" s="15">
        <v>379</v>
      </c>
      <c r="L2236" s="15">
        <v>380</v>
      </c>
      <c r="M2236" s="27">
        <v>7.4079561448996215E-5</v>
      </c>
      <c r="N2236" s="78">
        <v>53</v>
      </c>
      <c r="O2236" s="10">
        <v>92.1</v>
      </c>
      <c r="P2236" s="11">
        <v>227</v>
      </c>
      <c r="Q2236" s="15"/>
      <c r="R2236" s="15"/>
      <c r="S2236" s="18">
        <v>43908</v>
      </c>
      <c r="U2236" s="20" t="s">
        <v>8175</v>
      </c>
      <c r="V2236" s="17" t="s">
        <v>8175</v>
      </c>
      <c r="W2236" s="10" t="s">
        <v>90</v>
      </c>
      <c r="X2236" s="10" t="s">
        <v>91</v>
      </c>
      <c r="Y2236" s="62" t="s">
        <v>8828</v>
      </c>
      <c r="Z2236" s="64">
        <v>45383</v>
      </c>
      <c r="AB2236" s="17" t="s">
        <v>42</v>
      </c>
      <c r="AC2236" s="92"/>
    </row>
    <row r="2237" spans="1:29" ht="12.75" customHeight="1">
      <c r="A2237" s="20" t="s">
        <v>8829</v>
      </c>
      <c r="B2237" s="20" t="s">
        <v>190</v>
      </c>
      <c r="C2237" s="20" t="s">
        <v>31</v>
      </c>
      <c r="D2237" s="20" t="s">
        <v>8175</v>
      </c>
      <c r="E2237" s="20" t="s">
        <v>33</v>
      </c>
      <c r="F2237" s="20" t="s">
        <v>77</v>
      </c>
      <c r="H2237" s="20" t="s">
        <v>36</v>
      </c>
      <c r="I2237" s="20" t="s">
        <v>37</v>
      </c>
      <c r="J2237" s="78">
        <v>0</v>
      </c>
      <c r="K2237" s="15">
        <v>379</v>
      </c>
      <c r="L2237" s="15">
        <v>380</v>
      </c>
      <c r="M2237" s="27">
        <v>7.4079561448996215E-5</v>
      </c>
      <c r="N2237" s="78">
        <v>53</v>
      </c>
      <c r="O2237" s="10">
        <v>92.1</v>
      </c>
      <c r="P2237" s="11">
        <v>227</v>
      </c>
      <c r="Q2237" s="15"/>
      <c r="R2237" s="15"/>
      <c r="S2237" s="18">
        <v>43908</v>
      </c>
      <c r="U2237" s="20" t="s">
        <v>8175</v>
      </c>
      <c r="V2237" s="17" t="s">
        <v>8175</v>
      </c>
      <c r="W2237" s="10" t="s">
        <v>90</v>
      </c>
      <c r="X2237" s="10" t="s">
        <v>91</v>
      </c>
      <c r="Y2237" s="62" t="s">
        <v>8830</v>
      </c>
      <c r="Z2237" s="64">
        <v>45384</v>
      </c>
      <c r="AB2237" s="17" t="s">
        <v>42</v>
      </c>
      <c r="AC2237" s="92"/>
    </row>
    <row r="2238" spans="1:29" ht="12.75" customHeight="1">
      <c r="A2238" s="20" t="s">
        <v>8831</v>
      </c>
      <c r="B2238" s="20" t="s">
        <v>190</v>
      </c>
      <c r="C2238" s="20" t="s">
        <v>31</v>
      </c>
      <c r="D2238" s="20" t="s">
        <v>8175</v>
      </c>
      <c r="E2238" s="20" t="s">
        <v>33</v>
      </c>
      <c r="F2238" s="20" t="s">
        <v>77</v>
      </c>
      <c r="H2238" s="20" t="s">
        <v>36</v>
      </c>
      <c r="I2238" s="20" t="s">
        <v>37</v>
      </c>
      <c r="J2238" s="78">
        <v>0</v>
      </c>
      <c r="K2238" s="15">
        <v>379</v>
      </c>
      <c r="L2238" s="15">
        <v>381</v>
      </c>
      <c r="M2238" s="27">
        <v>1.4814814814814815E-4</v>
      </c>
      <c r="N2238" s="78">
        <v>53</v>
      </c>
      <c r="O2238" s="10">
        <v>92.1</v>
      </c>
      <c r="P2238" s="11">
        <v>227</v>
      </c>
      <c r="Q2238" s="15"/>
      <c r="R2238" s="15"/>
      <c r="S2238" s="18">
        <v>43908</v>
      </c>
      <c r="U2238" s="20" t="s">
        <v>8175</v>
      </c>
      <c r="V2238" s="17" t="s">
        <v>8175</v>
      </c>
      <c r="W2238" s="10" t="s">
        <v>90</v>
      </c>
      <c r="X2238" s="10" t="s">
        <v>91</v>
      </c>
      <c r="Y2238" s="62" t="s">
        <v>8832</v>
      </c>
      <c r="Z2238" s="64">
        <v>45385</v>
      </c>
      <c r="AB2238" s="17" t="s">
        <v>42</v>
      </c>
      <c r="AC2238" s="92"/>
    </row>
    <row r="2239" spans="1:29" ht="12.75" customHeight="1">
      <c r="A2239" s="20" t="s">
        <v>8774</v>
      </c>
      <c r="B2239" s="20" t="s">
        <v>30</v>
      </c>
      <c r="C2239" s="20" t="s">
        <v>31</v>
      </c>
      <c r="D2239" s="20" t="s">
        <v>8175</v>
      </c>
      <c r="E2239" s="20" t="s">
        <v>33</v>
      </c>
      <c r="F2239" s="20" t="s">
        <v>77</v>
      </c>
      <c r="H2239" s="20" t="s">
        <v>36</v>
      </c>
      <c r="I2239" s="20" t="s">
        <v>37</v>
      </c>
      <c r="J2239" s="78">
        <v>0</v>
      </c>
      <c r="K2239" s="15">
        <v>278</v>
      </c>
      <c r="L2239" s="15">
        <v>376</v>
      </c>
      <c r="M2239" s="27">
        <v>7.3167089741675373E-3</v>
      </c>
      <c r="N2239" s="78">
        <v>53</v>
      </c>
      <c r="O2239" s="10">
        <v>91</v>
      </c>
      <c r="P2239" s="11">
        <v>227</v>
      </c>
      <c r="Q2239" s="15"/>
      <c r="R2239" s="15"/>
      <c r="S2239" s="18">
        <v>43878</v>
      </c>
      <c r="U2239" s="20" t="s">
        <v>8175</v>
      </c>
      <c r="V2239" s="10" t="s">
        <v>31</v>
      </c>
      <c r="W2239" s="10" t="s">
        <v>90</v>
      </c>
      <c r="X2239" s="10" t="s">
        <v>91</v>
      </c>
      <c r="Y2239" s="62" t="s">
        <v>8775</v>
      </c>
      <c r="Z2239" s="64">
        <v>45235</v>
      </c>
      <c r="AB2239" s="17" t="s">
        <v>42</v>
      </c>
      <c r="AC2239" s="92"/>
    </row>
    <row r="2240" spans="1:29" ht="12.75" customHeight="1">
      <c r="A2240" s="20" t="s">
        <v>8776</v>
      </c>
      <c r="B2240" s="20" t="s">
        <v>30</v>
      </c>
      <c r="C2240" s="20" t="s">
        <v>31</v>
      </c>
      <c r="D2240" s="20" t="s">
        <v>8175</v>
      </c>
      <c r="E2240" s="20" t="s">
        <v>33</v>
      </c>
      <c r="F2240" s="20" t="s">
        <v>77</v>
      </c>
      <c r="H2240" s="20" t="s">
        <v>36</v>
      </c>
      <c r="I2240" s="20" t="s">
        <v>37</v>
      </c>
      <c r="J2240" s="78">
        <v>0</v>
      </c>
      <c r="K2240" s="15">
        <v>212</v>
      </c>
      <c r="L2240" s="15">
        <v>368</v>
      </c>
      <c r="M2240" s="27">
        <v>1.1711711711711712E-2</v>
      </c>
      <c r="N2240" s="78">
        <v>53</v>
      </c>
      <c r="O2240" s="10">
        <v>90.3</v>
      </c>
      <c r="P2240" s="11">
        <v>227</v>
      </c>
      <c r="Q2240" s="15"/>
      <c r="R2240" s="15"/>
      <c r="S2240" s="18">
        <v>43878</v>
      </c>
      <c r="U2240" s="20" t="s">
        <v>8175</v>
      </c>
      <c r="V2240" s="10" t="s">
        <v>31</v>
      </c>
      <c r="W2240" s="10" t="s">
        <v>90</v>
      </c>
      <c r="X2240" s="10" t="s">
        <v>91</v>
      </c>
      <c r="Y2240" s="62" t="s">
        <v>8777</v>
      </c>
      <c r="Z2240" s="64">
        <v>45236</v>
      </c>
      <c r="AB2240" s="17" t="s">
        <v>42</v>
      </c>
      <c r="AC2240" s="92"/>
    </row>
    <row r="2241" spans="1:29" ht="12.75" customHeight="1">
      <c r="A2241" s="20" t="s">
        <v>8778</v>
      </c>
      <c r="B2241" s="20" t="s">
        <v>30</v>
      </c>
      <c r="C2241" s="20" t="s">
        <v>31</v>
      </c>
      <c r="D2241" s="20" t="s">
        <v>8175</v>
      </c>
      <c r="E2241" s="20" t="s">
        <v>33</v>
      </c>
      <c r="F2241" s="20" t="s">
        <v>77</v>
      </c>
      <c r="H2241" s="20" t="s">
        <v>36</v>
      </c>
      <c r="I2241" s="20" t="s">
        <v>37</v>
      </c>
      <c r="J2241" s="78">
        <v>0</v>
      </c>
      <c r="K2241" s="15">
        <v>215</v>
      </c>
      <c r="L2241" s="15">
        <v>367</v>
      </c>
      <c r="M2241" s="27">
        <v>1.1409698243506981E-2</v>
      </c>
      <c r="N2241" s="78">
        <v>53</v>
      </c>
      <c r="O2241" s="10">
        <v>90.3</v>
      </c>
      <c r="P2241" s="11">
        <v>227</v>
      </c>
      <c r="Q2241" s="15"/>
      <c r="R2241" s="15"/>
      <c r="S2241" s="18">
        <v>43878</v>
      </c>
      <c r="U2241" s="20" t="s">
        <v>8175</v>
      </c>
      <c r="V2241" s="10" t="s">
        <v>31</v>
      </c>
      <c r="W2241" s="10" t="s">
        <v>90</v>
      </c>
      <c r="X2241" s="10" t="s">
        <v>91</v>
      </c>
      <c r="Y2241" s="62" t="s">
        <v>8779</v>
      </c>
      <c r="Z2241" s="64">
        <v>45237</v>
      </c>
      <c r="AB2241" s="17" t="s">
        <v>42</v>
      </c>
      <c r="AC2241" s="92"/>
    </row>
    <row r="2242" spans="1:29" ht="12.75" customHeight="1">
      <c r="A2242" s="20" t="s">
        <v>8833</v>
      </c>
      <c r="B2242" s="20" t="s">
        <v>190</v>
      </c>
      <c r="C2242" s="20" t="s">
        <v>31</v>
      </c>
      <c r="D2242" s="20" t="s">
        <v>8175</v>
      </c>
      <c r="E2242" s="20" t="s">
        <v>33</v>
      </c>
      <c r="F2242" s="20" t="s">
        <v>77</v>
      </c>
      <c r="H2242" s="20" t="s">
        <v>36</v>
      </c>
      <c r="I2242" s="20" t="s">
        <v>37</v>
      </c>
      <c r="J2242" s="78">
        <v>0</v>
      </c>
      <c r="K2242" s="15">
        <v>379</v>
      </c>
      <c r="L2242" s="15">
        <v>381</v>
      </c>
      <c r="M2242" s="27">
        <v>1.4814814814814815E-4</v>
      </c>
      <c r="N2242" s="78">
        <v>53</v>
      </c>
      <c r="O2242" s="10">
        <v>92.1</v>
      </c>
      <c r="P2242" s="11">
        <v>227</v>
      </c>
      <c r="Q2242" s="15"/>
      <c r="R2242" s="15"/>
      <c r="S2242" s="18">
        <v>43908</v>
      </c>
      <c r="U2242" s="20" t="s">
        <v>8175</v>
      </c>
      <c r="V2242" s="17" t="s">
        <v>8175</v>
      </c>
      <c r="W2242" s="10" t="s">
        <v>90</v>
      </c>
      <c r="X2242" s="10" t="s">
        <v>91</v>
      </c>
      <c r="Y2242" s="62" t="s">
        <v>8834</v>
      </c>
      <c r="Z2242" s="64">
        <v>45386</v>
      </c>
      <c r="AB2242" s="17" t="s">
        <v>42</v>
      </c>
      <c r="AC2242" s="92"/>
    </row>
    <row r="2243" spans="1:29" ht="12.75" customHeight="1">
      <c r="A2243" s="20" t="s">
        <v>8795</v>
      </c>
      <c r="B2243" s="20" t="s">
        <v>190</v>
      </c>
      <c r="C2243" s="20" t="s">
        <v>31</v>
      </c>
      <c r="D2243" s="20" t="s">
        <v>8175</v>
      </c>
      <c r="E2243" s="20" t="s">
        <v>33</v>
      </c>
      <c r="F2243" s="20" t="s">
        <v>77</v>
      </c>
      <c r="H2243" s="20" t="s">
        <v>36</v>
      </c>
      <c r="I2243" s="20" t="s">
        <v>37</v>
      </c>
      <c r="J2243" s="78">
        <v>0</v>
      </c>
      <c r="K2243" s="15">
        <v>498</v>
      </c>
      <c r="L2243" s="15">
        <v>503</v>
      </c>
      <c r="M2243" s="27">
        <v>3.6387453605996652E-4</v>
      </c>
      <c r="N2243" s="78">
        <v>53</v>
      </c>
      <c r="O2243" s="10">
        <v>94.6</v>
      </c>
      <c r="P2243" s="11">
        <v>227</v>
      </c>
      <c r="Q2243" s="15"/>
      <c r="R2243" s="15"/>
      <c r="S2243" s="18">
        <v>43908</v>
      </c>
      <c r="U2243" s="20" t="s">
        <v>8175</v>
      </c>
      <c r="V2243" s="17" t="s">
        <v>8175</v>
      </c>
      <c r="W2243" s="10" t="s">
        <v>90</v>
      </c>
      <c r="X2243" s="10" t="s">
        <v>91</v>
      </c>
      <c r="Y2243" s="62" t="s">
        <v>8796</v>
      </c>
      <c r="Z2243" s="64">
        <v>45367</v>
      </c>
      <c r="AB2243" s="17" t="s">
        <v>42</v>
      </c>
      <c r="AC2243" s="92"/>
    </row>
    <row r="2244" spans="1:29" ht="12.75" customHeight="1">
      <c r="A2244" s="20" t="s">
        <v>8835</v>
      </c>
      <c r="B2244" s="20" t="s">
        <v>190</v>
      </c>
      <c r="C2244" s="20" t="s">
        <v>31</v>
      </c>
      <c r="D2244" s="20" t="s">
        <v>8175</v>
      </c>
      <c r="E2244" s="20" t="s">
        <v>33</v>
      </c>
      <c r="F2244" s="20" t="s">
        <v>77</v>
      </c>
      <c r="H2244" s="20" t="s">
        <v>36</v>
      </c>
      <c r="I2244" s="20" t="s">
        <v>37</v>
      </c>
      <c r="J2244" s="78">
        <v>0</v>
      </c>
      <c r="K2244" s="15">
        <v>379</v>
      </c>
      <c r="L2244" s="15">
        <v>381</v>
      </c>
      <c r="M2244" s="27">
        <v>1.4814814814814815E-4</v>
      </c>
      <c r="N2244" s="78">
        <v>53</v>
      </c>
      <c r="O2244" s="10">
        <v>92.1</v>
      </c>
      <c r="P2244" s="11">
        <v>227</v>
      </c>
      <c r="Q2244" s="15"/>
      <c r="R2244" s="15"/>
      <c r="S2244" s="18">
        <v>43908</v>
      </c>
      <c r="U2244" s="20" t="s">
        <v>8175</v>
      </c>
      <c r="V2244" s="17" t="s">
        <v>8175</v>
      </c>
      <c r="W2244" s="10" t="s">
        <v>90</v>
      </c>
      <c r="X2244" s="10" t="s">
        <v>91</v>
      </c>
      <c r="Y2244" s="62" t="s">
        <v>8836</v>
      </c>
      <c r="Z2244" s="64">
        <v>45387</v>
      </c>
      <c r="AB2244" s="17" t="s">
        <v>42</v>
      </c>
      <c r="AC2244" s="92"/>
    </row>
    <row r="2245" spans="1:29" ht="12.75" customHeight="1">
      <c r="A2245" s="20" t="s">
        <v>8875</v>
      </c>
      <c r="B2245" s="20" t="s">
        <v>190</v>
      </c>
      <c r="C2245" s="20" t="s">
        <v>31</v>
      </c>
      <c r="D2245" s="20" t="s">
        <v>8175</v>
      </c>
      <c r="E2245" s="20" t="s">
        <v>33</v>
      </c>
      <c r="F2245" s="20" t="s">
        <v>77</v>
      </c>
      <c r="H2245" s="20" t="s">
        <v>36</v>
      </c>
      <c r="I2245" s="20" t="s">
        <v>37</v>
      </c>
      <c r="J2245" s="78">
        <v>0</v>
      </c>
      <c r="K2245" s="15">
        <v>379</v>
      </c>
      <c r="L2245" s="15">
        <v>381</v>
      </c>
      <c r="M2245" s="27">
        <v>1.4814814814814815E-4</v>
      </c>
      <c r="N2245" s="78">
        <v>53</v>
      </c>
      <c r="O2245" s="10">
        <v>92.1</v>
      </c>
      <c r="P2245" s="11">
        <v>227</v>
      </c>
      <c r="Q2245" s="15"/>
      <c r="R2245" s="15"/>
      <c r="S2245" s="18">
        <v>43908</v>
      </c>
      <c r="U2245" s="20" t="s">
        <v>8175</v>
      </c>
      <c r="V2245" s="17" t="s">
        <v>8175</v>
      </c>
      <c r="W2245" s="10" t="s">
        <v>90</v>
      </c>
      <c r="X2245" s="10" t="s">
        <v>91</v>
      </c>
      <c r="Y2245" s="62" t="s">
        <v>8876</v>
      </c>
      <c r="Z2245" s="64">
        <v>45407</v>
      </c>
      <c r="AB2245" s="17" t="s">
        <v>42</v>
      </c>
      <c r="AC2245" s="92"/>
    </row>
    <row r="2246" spans="1:29" ht="12.75" customHeight="1">
      <c r="A2246" s="20" t="s">
        <v>8797</v>
      </c>
      <c r="B2246" s="20" t="s">
        <v>190</v>
      </c>
      <c r="C2246" s="20" t="s">
        <v>31</v>
      </c>
      <c r="D2246" s="20" t="s">
        <v>8175</v>
      </c>
      <c r="E2246" s="20" t="s">
        <v>33</v>
      </c>
      <c r="F2246" s="20" t="s">
        <v>77</v>
      </c>
      <c r="H2246" s="20" t="s">
        <v>36</v>
      </c>
      <c r="I2246" s="20" t="s">
        <v>37</v>
      </c>
      <c r="J2246" s="78">
        <v>0</v>
      </c>
      <c r="K2246" s="15">
        <v>497</v>
      </c>
      <c r="L2246" s="15">
        <v>499</v>
      </c>
      <c r="M2246" s="27">
        <v>1.4560279557367502E-4</v>
      </c>
      <c r="N2246" s="78">
        <v>53</v>
      </c>
      <c r="O2246" s="10">
        <v>94.5</v>
      </c>
      <c r="P2246" s="11">
        <v>227</v>
      </c>
      <c r="Q2246" s="15"/>
      <c r="R2246" s="15"/>
      <c r="S2246" s="18">
        <v>43908</v>
      </c>
      <c r="U2246" s="20" t="s">
        <v>8175</v>
      </c>
      <c r="V2246" s="17" t="s">
        <v>8175</v>
      </c>
      <c r="W2246" s="10" t="s">
        <v>90</v>
      </c>
      <c r="X2246" s="10" t="s">
        <v>91</v>
      </c>
      <c r="Y2246" s="62" t="s">
        <v>8798</v>
      </c>
      <c r="Z2246" s="64">
        <v>45368</v>
      </c>
      <c r="AB2246" s="17" t="s">
        <v>42</v>
      </c>
      <c r="AC2246" s="92"/>
    </row>
    <row r="2247" spans="1:29" ht="12.75" customHeight="1">
      <c r="A2247" s="20" t="s">
        <v>8799</v>
      </c>
      <c r="B2247" s="20" t="s">
        <v>190</v>
      </c>
      <c r="C2247" s="20" t="s">
        <v>31</v>
      </c>
      <c r="D2247" s="20" t="s">
        <v>8175</v>
      </c>
      <c r="E2247" s="20" t="s">
        <v>33</v>
      </c>
      <c r="F2247" s="20" t="s">
        <v>77</v>
      </c>
      <c r="H2247" s="20" t="s">
        <v>36</v>
      </c>
      <c r="I2247" s="20" t="s">
        <v>37</v>
      </c>
      <c r="J2247" s="78">
        <v>0</v>
      </c>
      <c r="K2247" s="15">
        <v>496</v>
      </c>
      <c r="L2247" s="15">
        <v>499</v>
      </c>
      <c r="M2247" s="27">
        <v>2.1842009464870769E-4</v>
      </c>
      <c r="N2247" s="78">
        <v>53</v>
      </c>
      <c r="O2247" s="10">
        <v>94.5</v>
      </c>
      <c r="P2247" s="11">
        <v>227</v>
      </c>
      <c r="Q2247" s="15"/>
      <c r="R2247" s="15"/>
      <c r="S2247" s="18">
        <v>43908</v>
      </c>
      <c r="U2247" s="20" t="s">
        <v>8175</v>
      </c>
      <c r="V2247" s="17" t="s">
        <v>8175</v>
      </c>
      <c r="W2247" s="10" t="s">
        <v>90</v>
      </c>
      <c r="X2247" s="10" t="s">
        <v>91</v>
      </c>
      <c r="Y2247" s="62" t="s">
        <v>8800</v>
      </c>
      <c r="Z2247" s="64">
        <v>45369</v>
      </c>
      <c r="AB2247" s="17" t="s">
        <v>42</v>
      </c>
      <c r="AC2247" s="92"/>
    </row>
    <row r="2248" spans="1:29" ht="12.75" customHeight="1">
      <c r="A2248" s="20" t="s">
        <v>8877</v>
      </c>
      <c r="B2248" s="20" t="s">
        <v>190</v>
      </c>
      <c r="C2248" s="20" t="s">
        <v>31</v>
      </c>
      <c r="D2248" s="20" t="s">
        <v>8175</v>
      </c>
      <c r="E2248" s="20" t="s">
        <v>33</v>
      </c>
      <c r="F2248" s="20" t="s">
        <v>77</v>
      </c>
      <c r="H2248" s="20" t="s">
        <v>36</v>
      </c>
      <c r="I2248" s="20" t="s">
        <v>37</v>
      </c>
      <c r="J2248" s="78">
        <v>0</v>
      </c>
      <c r="K2248" s="15">
        <v>472</v>
      </c>
      <c r="L2248" s="15">
        <v>476</v>
      </c>
      <c r="M2248" s="27">
        <v>2.9222676797194621E-4</v>
      </c>
      <c r="N2248" s="78">
        <v>53</v>
      </c>
      <c r="O2248" s="10">
        <v>94</v>
      </c>
      <c r="P2248" s="11">
        <v>227</v>
      </c>
      <c r="Q2248" s="15"/>
      <c r="R2248" s="15"/>
      <c r="S2248" s="18">
        <v>43908</v>
      </c>
      <c r="U2248" s="20" t="s">
        <v>8175</v>
      </c>
      <c r="V2248" s="17" t="s">
        <v>8175</v>
      </c>
      <c r="W2248" s="10" t="s">
        <v>90</v>
      </c>
      <c r="X2248" s="10" t="s">
        <v>91</v>
      </c>
      <c r="Y2248" s="62" t="s">
        <v>8878</v>
      </c>
      <c r="Z2248" s="64">
        <v>45408</v>
      </c>
      <c r="AB2248" s="17" t="s">
        <v>42</v>
      </c>
      <c r="AC2248" s="92"/>
    </row>
    <row r="2249" spans="1:29" ht="12.75" customHeight="1">
      <c r="A2249" s="20" t="s">
        <v>8780</v>
      </c>
      <c r="B2249" s="20" t="s">
        <v>190</v>
      </c>
      <c r="C2249" s="20" t="s">
        <v>31</v>
      </c>
      <c r="D2249" s="20" t="s">
        <v>8175</v>
      </c>
      <c r="E2249" s="20" t="s">
        <v>33</v>
      </c>
      <c r="F2249" s="20" t="s">
        <v>77</v>
      </c>
      <c r="H2249" s="20" t="s">
        <v>36</v>
      </c>
      <c r="I2249" s="20" t="s">
        <v>37</v>
      </c>
      <c r="J2249" s="78">
        <v>0</v>
      </c>
      <c r="K2249" s="15">
        <v>379</v>
      </c>
      <c r="L2249" s="15">
        <v>381</v>
      </c>
      <c r="M2249" s="27">
        <v>1.4814814814814815E-4</v>
      </c>
      <c r="N2249" s="78">
        <v>53</v>
      </c>
      <c r="O2249" s="10">
        <v>92.1</v>
      </c>
      <c r="P2249" s="11">
        <v>227</v>
      </c>
      <c r="Q2249" s="15"/>
      <c r="R2249" s="15"/>
      <c r="S2249" s="18">
        <v>43908</v>
      </c>
      <c r="U2249" s="20" t="s">
        <v>8175</v>
      </c>
      <c r="V2249" s="17" t="s">
        <v>8175</v>
      </c>
      <c r="W2249" s="10" t="s">
        <v>90</v>
      </c>
      <c r="X2249" s="10" t="s">
        <v>91</v>
      </c>
      <c r="Y2249" s="62" t="s">
        <v>8781</v>
      </c>
      <c r="Z2249" s="64">
        <v>45360</v>
      </c>
      <c r="AB2249" s="17" t="s">
        <v>42</v>
      </c>
      <c r="AC2249" s="92" t="s">
        <v>8782</v>
      </c>
    </row>
    <row r="2250" spans="1:29" ht="12.75" customHeight="1">
      <c r="A2250" s="20" t="s">
        <v>8837</v>
      </c>
      <c r="B2250" s="20" t="s">
        <v>190</v>
      </c>
      <c r="C2250" s="20" t="s">
        <v>31</v>
      </c>
      <c r="D2250" s="20" t="s">
        <v>8175</v>
      </c>
      <c r="E2250" s="20" t="s">
        <v>33</v>
      </c>
      <c r="F2250" s="20" t="s">
        <v>77</v>
      </c>
      <c r="H2250" s="20" t="s">
        <v>36</v>
      </c>
      <c r="I2250" s="20" t="s">
        <v>37</v>
      </c>
      <c r="J2250" s="78">
        <v>0</v>
      </c>
      <c r="K2250" s="15">
        <v>470</v>
      </c>
      <c r="L2250" s="15">
        <v>479</v>
      </c>
      <c r="M2250" s="27">
        <v>6.5746219592373442E-4</v>
      </c>
      <c r="N2250" s="78">
        <v>53</v>
      </c>
      <c r="O2250" s="10">
        <v>94.1</v>
      </c>
      <c r="P2250" s="11">
        <v>227</v>
      </c>
      <c r="Q2250" s="15"/>
      <c r="R2250" s="15"/>
      <c r="S2250" s="18">
        <v>43908</v>
      </c>
      <c r="U2250" s="20" t="s">
        <v>8175</v>
      </c>
      <c r="V2250" s="17" t="s">
        <v>8175</v>
      </c>
      <c r="W2250" s="10" t="s">
        <v>90</v>
      </c>
      <c r="X2250" s="10" t="s">
        <v>91</v>
      </c>
      <c r="Y2250" s="62" t="s">
        <v>8838</v>
      </c>
      <c r="Z2250" s="64">
        <v>45388</v>
      </c>
      <c r="AB2250" s="17" t="s">
        <v>42</v>
      </c>
      <c r="AC2250" s="92"/>
    </row>
    <row r="2251" spans="1:29" ht="12.75" customHeight="1">
      <c r="A2251" s="20" t="s">
        <v>8801</v>
      </c>
      <c r="B2251" s="20" t="s">
        <v>190</v>
      </c>
      <c r="C2251" s="20" t="s">
        <v>31</v>
      </c>
      <c r="D2251" s="20" t="s">
        <v>8175</v>
      </c>
      <c r="E2251" s="20" t="s">
        <v>33</v>
      </c>
      <c r="F2251" s="20" t="s">
        <v>77</v>
      </c>
      <c r="H2251" s="20" t="s">
        <v>36</v>
      </c>
      <c r="I2251" s="20" t="s">
        <v>37</v>
      </c>
      <c r="J2251" s="78">
        <v>0</v>
      </c>
      <c r="K2251" s="15">
        <v>501</v>
      </c>
      <c r="L2251" s="15">
        <v>504</v>
      </c>
      <c r="M2251" s="27">
        <v>2.1826118588577664E-4</v>
      </c>
      <c r="N2251" s="78">
        <v>53</v>
      </c>
      <c r="O2251" s="10">
        <v>94.6</v>
      </c>
      <c r="P2251" s="11">
        <v>227</v>
      </c>
      <c r="Q2251" s="15"/>
      <c r="R2251" s="15"/>
      <c r="S2251" s="18">
        <v>43908</v>
      </c>
      <c r="U2251" s="20" t="s">
        <v>8175</v>
      </c>
      <c r="V2251" s="17" t="s">
        <v>8175</v>
      </c>
      <c r="W2251" s="10" t="s">
        <v>90</v>
      </c>
      <c r="X2251" s="10" t="s">
        <v>91</v>
      </c>
      <c r="Y2251" s="62" t="s">
        <v>8802</v>
      </c>
      <c r="Z2251" s="64">
        <v>45370</v>
      </c>
      <c r="AB2251" s="17" t="s">
        <v>42</v>
      </c>
      <c r="AC2251" s="92"/>
    </row>
    <row r="2252" spans="1:29" ht="12.75" customHeight="1">
      <c r="A2252" s="20" t="s">
        <v>8879</v>
      </c>
      <c r="B2252" s="20" t="s">
        <v>190</v>
      </c>
      <c r="C2252" s="20" t="s">
        <v>31</v>
      </c>
      <c r="D2252" s="20" t="s">
        <v>8175</v>
      </c>
      <c r="E2252" s="20" t="s">
        <v>33</v>
      </c>
      <c r="F2252" s="20" t="s">
        <v>77</v>
      </c>
      <c r="H2252" s="20" t="s">
        <v>36</v>
      </c>
      <c r="I2252" s="20" t="s">
        <v>37</v>
      </c>
      <c r="J2252" s="78">
        <v>0</v>
      </c>
      <c r="K2252" s="15">
        <v>379</v>
      </c>
      <c r="L2252" s="15">
        <v>380</v>
      </c>
      <c r="M2252" s="27">
        <v>7.4079561448996215E-5</v>
      </c>
      <c r="N2252" s="78">
        <v>53</v>
      </c>
      <c r="O2252" s="10">
        <v>92.1</v>
      </c>
      <c r="P2252" s="11">
        <v>227</v>
      </c>
      <c r="Q2252" s="15"/>
      <c r="R2252" s="15"/>
      <c r="S2252" s="18">
        <v>43908</v>
      </c>
      <c r="U2252" s="20" t="s">
        <v>8175</v>
      </c>
      <c r="V2252" s="17" t="s">
        <v>8175</v>
      </c>
      <c r="W2252" s="10" t="s">
        <v>90</v>
      </c>
      <c r="X2252" s="10" t="s">
        <v>91</v>
      </c>
      <c r="Y2252" s="62" t="s">
        <v>8880</v>
      </c>
      <c r="Z2252" s="64">
        <v>45409</v>
      </c>
      <c r="AB2252" s="17" t="s">
        <v>42</v>
      </c>
      <c r="AC2252" s="92"/>
    </row>
    <row r="2253" spans="1:29" ht="12.75" customHeight="1">
      <c r="A2253" s="20" t="s">
        <v>8839</v>
      </c>
      <c r="B2253" s="20" t="s">
        <v>190</v>
      </c>
      <c r="C2253" s="20" t="s">
        <v>31</v>
      </c>
      <c r="D2253" s="20" t="s">
        <v>8175</v>
      </c>
      <c r="E2253" s="20" t="s">
        <v>33</v>
      </c>
      <c r="F2253" s="20" t="s">
        <v>77</v>
      </c>
      <c r="H2253" s="20" t="s">
        <v>36</v>
      </c>
      <c r="I2253" s="20" t="s">
        <v>37</v>
      </c>
      <c r="J2253" s="78">
        <v>0</v>
      </c>
      <c r="K2253" s="15">
        <v>378</v>
      </c>
      <c r="L2253" s="15">
        <v>382</v>
      </c>
      <c r="M2253" s="27">
        <v>2.9629629629629629E-4</v>
      </c>
      <c r="N2253" s="78">
        <v>53</v>
      </c>
      <c r="O2253" s="10">
        <v>92.1</v>
      </c>
      <c r="P2253" s="11">
        <v>227</v>
      </c>
      <c r="Q2253" s="15"/>
      <c r="R2253" s="15"/>
      <c r="S2253" s="18">
        <v>43908</v>
      </c>
      <c r="U2253" s="20" t="s">
        <v>8175</v>
      </c>
      <c r="V2253" s="17" t="s">
        <v>8175</v>
      </c>
      <c r="W2253" s="10" t="s">
        <v>90</v>
      </c>
      <c r="X2253" s="10" t="s">
        <v>91</v>
      </c>
      <c r="Y2253" s="62" t="s">
        <v>8840</v>
      </c>
      <c r="Z2253" s="64">
        <v>45389</v>
      </c>
      <c r="AB2253" s="17" t="s">
        <v>42</v>
      </c>
      <c r="AC2253" s="92"/>
    </row>
    <row r="2254" spans="1:29" ht="12.75" customHeight="1">
      <c r="A2254" s="20" t="s">
        <v>8841</v>
      </c>
      <c r="B2254" s="20" t="s">
        <v>190</v>
      </c>
      <c r="C2254" s="20" t="s">
        <v>31</v>
      </c>
      <c r="D2254" s="20" t="s">
        <v>8175</v>
      </c>
      <c r="E2254" s="20" t="s">
        <v>33</v>
      </c>
      <c r="F2254" s="20" t="s">
        <v>77</v>
      </c>
      <c r="H2254" s="20" t="s">
        <v>36</v>
      </c>
      <c r="I2254" s="20" t="s">
        <v>37</v>
      </c>
      <c r="J2254" s="78">
        <v>0</v>
      </c>
      <c r="K2254" s="15">
        <v>379</v>
      </c>
      <c r="L2254" s="15">
        <v>381</v>
      </c>
      <c r="M2254" s="27">
        <v>1.4814814814814815E-4</v>
      </c>
      <c r="N2254" s="78">
        <v>53</v>
      </c>
      <c r="O2254" s="10">
        <v>92.1</v>
      </c>
      <c r="P2254" s="11">
        <v>227</v>
      </c>
      <c r="Q2254" s="15"/>
      <c r="R2254" s="15"/>
      <c r="S2254" s="18">
        <v>43908</v>
      </c>
      <c r="U2254" s="20" t="s">
        <v>8175</v>
      </c>
      <c r="V2254" s="17" t="s">
        <v>8175</v>
      </c>
      <c r="W2254" s="10" t="s">
        <v>90</v>
      </c>
      <c r="X2254" s="10" t="s">
        <v>91</v>
      </c>
      <c r="Y2254" s="62" t="s">
        <v>8842</v>
      </c>
      <c r="Z2254" s="64">
        <v>45390</v>
      </c>
      <c r="AB2254" s="17" t="s">
        <v>42</v>
      </c>
      <c r="AC2254" s="92"/>
    </row>
    <row r="2255" spans="1:29" ht="12.75" customHeight="1">
      <c r="A2255" s="20" t="s">
        <v>8881</v>
      </c>
      <c r="B2255" s="20" t="s">
        <v>190</v>
      </c>
      <c r="C2255" s="20" t="s">
        <v>31</v>
      </c>
      <c r="D2255" s="20" t="s">
        <v>8175</v>
      </c>
      <c r="E2255" s="20" t="s">
        <v>33</v>
      </c>
      <c r="F2255" s="20" t="s">
        <v>77</v>
      </c>
      <c r="H2255" s="20" t="s">
        <v>36</v>
      </c>
      <c r="I2255" s="20" t="s">
        <v>37</v>
      </c>
      <c r="J2255" s="78">
        <v>0</v>
      </c>
      <c r="K2255" s="15">
        <v>379</v>
      </c>
      <c r="L2255" s="15">
        <v>381</v>
      </c>
      <c r="M2255" s="27">
        <v>1.4814814814814815E-4</v>
      </c>
      <c r="N2255" s="78">
        <v>53</v>
      </c>
      <c r="O2255" s="10">
        <v>92.1</v>
      </c>
      <c r="P2255" s="11">
        <v>227</v>
      </c>
      <c r="Q2255" s="15"/>
      <c r="R2255" s="15"/>
      <c r="S2255" s="18">
        <v>43908</v>
      </c>
      <c r="U2255" s="20" t="s">
        <v>8175</v>
      </c>
      <c r="V2255" s="17" t="s">
        <v>8175</v>
      </c>
      <c r="W2255" s="10" t="s">
        <v>90</v>
      </c>
      <c r="X2255" s="10" t="s">
        <v>91</v>
      </c>
      <c r="Y2255" s="62" t="s">
        <v>8882</v>
      </c>
      <c r="Z2255" s="64">
        <v>45410</v>
      </c>
      <c r="AB2255" s="17" t="s">
        <v>42</v>
      </c>
      <c r="AC2255" s="92"/>
    </row>
    <row r="2256" spans="1:29" ht="12.75" customHeight="1">
      <c r="A2256" s="20" t="s">
        <v>8895</v>
      </c>
      <c r="B2256" s="20" t="s">
        <v>190</v>
      </c>
      <c r="C2256" s="20" t="s">
        <v>31</v>
      </c>
      <c r="D2256" s="20" t="s">
        <v>8175</v>
      </c>
      <c r="E2256" s="20" t="s">
        <v>33</v>
      </c>
      <c r="F2256" s="20" t="s">
        <v>77</v>
      </c>
      <c r="H2256" s="20" t="s">
        <v>36</v>
      </c>
      <c r="I2256" s="20" t="s">
        <v>37</v>
      </c>
      <c r="J2256" s="78">
        <v>0</v>
      </c>
      <c r="K2256" s="15">
        <v>492</v>
      </c>
      <c r="L2256" s="15">
        <v>497</v>
      </c>
      <c r="M2256" s="27">
        <v>3.641925850389686E-4</v>
      </c>
      <c r="N2256" s="78">
        <v>53</v>
      </c>
      <c r="O2256" s="10">
        <v>94.5</v>
      </c>
      <c r="P2256" s="11">
        <v>227</v>
      </c>
      <c r="Q2256" s="15"/>
      <c r="R2256" s="15"/>
      <c r="S2256" s="18">
        <v>43908</v>
      </c>
      <c r="U2256" s="20" t="s">
        <v>8175</v>
      </c>
      <c r="V2256" s="17" t="s">
        <v>8175</v>
      </c>
      <c r="W2256" s="10" t="s">
        <v>90</v>
      </c>
      <c r="X2256" s="10" t="s">
        <v>91</v>
      </c>
      <c r="Y2256" s="62" t="s">
        <v>8896</v>
      </c>
      <c r="Z2256" s="64">
        <v>45417</v>
      </c>
      <c r="AB2256" s="17" t="s">
        <v>42</v>
      </c>
      <c r="AC2256" s="92"/>
    </row>
    <row r="2257" spans="1:29" ht="12.75" customHeight="1">
      <c r="A2257" s="20" t="s">
        <v>8803</v>
      </c>
      <c r="B2257" s="20" t="s">
        <v>190</v>
      </c>
      <c r="C2257" s="20" t="s">
        <v>31</v>
      </c>
      <c r="D2257" s="20" t="s">
        <v>8175</v>
      </c>
      <c r="E2257" s="20" t="s">
        <v>33</v>
      </c>
      <c r="F2257" s="20" t="s">
        <v>77</v>
      </c>
      <c r="H2257" s="20" t="s">
        <v>36</v>
      </c>
      <c r="I2257" s="20" t="s">
        <v>37</v>
      </c>
      <c r="J2257" s="78">
        <v>0</v>
      </c>
      <c r="K2257" s="15">
        <v>492</v>
      </c>
      <c r="L2257" s="15">
        <v>493</v>
      </c>
      <c r="M2257" s="27">
        <v>7.2859744990892532E-5</v>
      </c>
      <c r="N2257" s="78">
        <v>53</v>
      </c>
      <c r="O2257" s="10">
        <v>94.4</v>
      </c>
      <c r="P2257" s="11">
        <v>227</v>
      </c>
      <c r="Q2257" s="15"/>
      <c r="R2257" s="15"/>
      <c r="S2257" s="18">
        <v>43908</v>
      </c>
      <c r="U2257" s="20" t="s">
        <v>8175</v>
      </c>
      <c r="V2257" s="17" t="s">
        <v>8175</v>
      </c>
      <c r="W2257" s="10" t="s">
        <v>90</v>
      </c>
      <c r="X2257" s="10" t="s">
        <v>91</v>
      </c>
      <c r="Y2257" s="62" t="s">
        <v>8804</v>
      </c>
      <c r="Z2257" s="64">
        <v>45371</v>
      </c>
      <c r="AB2257" s="17" t="s">
        <v>42</v>
      </c>
      <c r="AC2257" s="92"/>
    </row>
    <row r="2258" spans="1:29" ht="12.75" customHeight="1">
      <c r="A2258" s="20" t="s">
        <v>8805</v>
      </c>
      <c r="B2258" s="20" t="s">
        <v>190</v>
      </c>
      <c r="C2258" s="20" t="s">
        <v>31</v>
      </c>
      <c r="D2258" s="20" t="s">
        <v>8175</v>
      </c>
      <c r="E2258" s="20" t="s">
        <v>33</v>
      </c>
      <c r="F2258" s="20" t="s">
        <v>77</v>
      </c>
      <c r="H2258" s="20" t="s">
        <v>36</v>
      </c>
      <c r="I2258" s="20" t="s">
        <v>37</v>
      </c>
      <c r="J2258" s="78">
        <v>0</v>
      </c>
      <c r="K2258" s="15">
        <v>498</v>
      </c>
      <c r="L2258" s="15">
        <v>503</v>
      </c>
      <c r="M2258" s="27">
        <v>3.6387453605996652E-4</v>
      </c>
      <c r="N2258" s="78">
        <v>53</v>
      </c>
      <c r="O2258" s="10">
        <v>94.6</v>
      </c>
      <c r="P2258" s="11">
        <v>227</v>
      </c>
      <c r="Q2258" s="15"/>
      <c r="R2258" s="15"/>
      <c r="S2258" s="18">
        <v>43908</v>
      </c>
      <c r="U2258" s="20" t="s">
        <v>8175</v>
      </c>
      <c r="V2258" s="17" t="s">
        <v>8175</v>
      </c>
      <c r="W2258" s="10" t="s">
        <v>90</v>
      </c>
      <c r="X2258" s="10" t="s">
        <v>91</v>
      </c>
      <c r="Y2258" s="62" t="s">
        <v>8806</v>
      </c>
      <c r="Z2258" s="64">
        <v>45372</v>
      </c>
      <c r="AB2258" s="17" t="s">
        <v>42</v>
      </c>
      <c r="AC2258" s="92"/>
    </row>
    <row r="2259" spans="1:29" ht="12.75" customHeight="1">
      <c r="A2259" s="20" t="s">
        <v>8843</v>
      </c>
      <c r="B2259" s="20" t="s">
        <v>190</v>
      </c>
      <c r="C2259" s="20" t="s">
        <v>31</v>
      </c>
      <c r="D2259" s="20" t="s">
        <v>8175</v>
      </c>
      <c r="E2259" s="20" t="s">
        <v>33</v>
      </c>
      <c r="F2259" s="20" t="s">
        <v>77</v>
      </c>
      <c r="H2259" s="20" t="s">
        <v>36</v>
      </c>
      <c r="I2259" s="20" t="s">
        <v>37</v>
      </c>
      <c r="J2259" s="78">
        <v>0</v>
      </c>
      <c r="K2259" s="15">
        <v>379</v>
      </c>
      <c r="L2259" s="15">
        <v>381</v>
      </c>
      <c r="M2259" s="27">
        <v>1.4814814814814815E-4</v>
      </c>
      <c r="N2259" s="78">
        <v>53</v>
      </c>
      <c r="O2259" s="10">
        <v>92.1</v>
      </c>
      <c r="P2259" s="11">
        <v>227</v>
      </c>
      <c r="Q2259" s="15"/>
      <c r="R2259" s="15"/>
      <c r="S2259" s="18">
        <v>43908</v>
      </c>
      <c r="U2259" s="20" t="s">
        <v>8175</v>
      </c>
      <c r="V2259" s="17" t="s">
        <v>8175</v>
      </c>
      <c r="W2259" s="10" t="s">
        <v>90</v>
      </c>
      <c r="X2259" s="10" t="s">
        <v>91</v>
      </c>
      <c r="Y2259" s="62" t="s">
        <v>8844</v>
      </c>
      <c r="Z2259" s="64">
        <v>45391</v>
      </c>
      <c r="AB2259" s="17" t="s">
        <v>42</v>
      </c>
      <c r="AC2259" s="92"/>
    </row>
    <row r="2260" spans="1:29" ht="12.75" customHeight="1">
      <c r="A2260" s="20" t="s">
        <v>8845</v>
      </c>
      <c r="B2260" s="20" t="s">
        <v>190</v>
      </c>
      <c r="C2260" s="20" t="s">
        <v>31</v>
      </c>
      <c r="D2260" s="20" t="s">
        <v>8175</v>
      </c>
      <c r="E2260" s="20" t="s">
        <v>33</v>
      </c>
      <c r="F2260" s="20" t="s">
        <v>77</v>
      </c>
      <c r="H2260" s="20" t="s">
        <v>36</v>
      </c>
      <c r="I2260" s="20" t="s">
        <v>37</v>
      </c>
      <c r="J2260" s="78">
        <v>0</v>
      </c>
      <c r="K2260" s="15">
        <v>379</v>
      </c>
      <c r="L2260" s="15">
        <v>381</v>
      </c>
      <c r="M2260" s="27">
        <v>1.4814814814814815E-4</v>
      </c>
      <c r="N2260" s="78">
        <v>53</v>
      </c>
      <c r="O2260" s="10">
        <v>92.1</v>
      </c>
      <c r="P2260" s="11">
        <v>227</v>
      </c>
      <c r="Q2260" s="15"/>
      <c r="R2260" s="15"/>
      <c r="S2260" s="18">
        <v>43908</v>
      </c>
      <c r="U2260" s="20" t="s">
        <v>8175</v>
      </c>
      <c r="V2260" s="17" t="s">
        <v>8175</v>
      </c>
      <c r="W2260" s="10" t="s">
        <v>90</v>
      </c>
      <c r="X2260" s="10" t="s">
        <v>91</v>
      </c>
      <c r="Y2260" s="62" t="s">
        <v>8846</v>
      </c>
      <c r="Z2260" s="64">
        <v>45392</v>
      </c>
      <c r="AB2260" s="17" t="s">
        <v>42</v>
      </c>
      <c r="AC2260" s="92"/>
    </row>
    <row r="2261" spans="1:29" ht="12.75" customHeight="1">
      <c r="A2261" s="20" t="s">
        <v>8847</v>
      </c>
      <c r="B2261" s="20" t="s">
        <v>190</v>
      </c>
      <c r="C2261" s="20" t="s">
        <v>31</v>
      </c>
      <c r="D2261" s="20" t="s">
        <v>8175</v>
      </c>
      <c r="E2261" s="20" t="s">
        <v>33</v>
      </c>
      <c r="F2261" s="20" t="s">
        <v>77</v>
      </c>
      <c r="H2261" s="20" t="s">
        <v>36</v>
      </c>
      <c r="I2261" s="20" t="s">
        <v>37</v>
      </c>
      <c r="J2261" s="78">
        <v>0</v>
      </c>
      <c r="K2261" s="15">
        <v>374</v>
      </c>
      <c r="L2261" s="15">
        <v>385</v>
      </c>
      <c r="M2261" s="27">
        <v>8.1487517593895845E-4</v>
      </c>
      <c r="N2261" s="78">
        <v>53</v>
      </c>
      <c r="O2261" s="10">
        <v>92.1</v>
      </c>
      <c r="P2261" s="11">
        <v>227</v>
      </c>
      <c r="Q2261" s="15"/>
      <c r="R2261" s="15"/>
      <c r="S2261" s="18">
        <v>43908</v>
      </c>
      <c r="U2261" s="20" t="s">
        <v>8175</v>
      </c>
      <c r="V2261" s="17" t="s">
        <v>8175</v>
      </c>
      <c r="W2261" s="10" t="s">
        <v>90</v>
      </c>
      <c r="X2261" s="10" t="s">
        <v>91</v>
      </c>
      <c r="Y2261" s="62" t="s">
        <v>8848</v>
      </c>
      <c r="Z2261" s="64">
        <v>45393</v>
      </c>
      <c r="AB2261" s="17" t="s">
        <v>42</v>
      </c>
      <c r="AC2261" s="92"/>
    </row>
    <row r="2262" spans="1:29" ht="12.75" customHeight="1">
      <c r="A2262" s="20" t="s">
        <v>8849</v>
      </c>
      <c r="B2262" s="20" t="s">
        <v>190</v>
      </c>
      <c r="C2262" s="20" t="s">
        <v>31</v>
      </c>
      <c r="D2262" s="20" t="s">
        <v>8175</v>
      </c>
      <c r="E2262" s="20" t="s">
        <v>33</v>
      </c>
      <c r="F2262" s="20" t="s">
        <v>77</v>
      </c>
      <c r="H2262" s="20" t="s">
        <v>36</v>
      </c>
      <c r="I2262" s="20" t="s">
        <v>37</v>
      </c>
      <c r="J2262" s="78">
        <v>0</v>
      </c>
      <c r="K2262" s="15">
        <v>379</v>
      </c>
      <c r="L2262" s="15">
        <v>381</v>
      </c>
      <c r="M2262" s="27">
        <v>1.4814814814814815E-4</v>
      </c>
      <c r="N2262" s="78">
        <v>53</v>
      </c>
      <c r="O2262" s="10">
        <v>92.1</v>
      </c>
      <c r="P2262" s="11">
        <v>227</v>
      </c>
      <c r="Q2262" s="15"/>
      <c r="R2262" s="15"/>
      <c r="S2262" s="18">
        <v>43908</v>
      </c>
      <c r="U2262" s="20" t="s">
        <v>8175</v>
      </c>
      <c r="V2262" s="17" t="s">
        <v>8175</v>
      </c>
      <c r="W2262" s="10" t="s">
        <v>90</v>
      </c>
      <c r="X2262" s="10" t="s">
        <v>91</v>
      </c>
      <c r="Y2262" s="62" t="s">
        <v>8850</v>
      </c>
      <c r="Z2262" s="64">
        <v>45394</v>
      </c>
      <c r="AB2262" s="17" t="s">
        <v>42</v>
      </c>
      <c r="AC2262" s="92"/>
    </row>
    <row r="2263" spans="1:29" ht="12.75" customHeight="1">
      <c r="A2263" s="20" t="s">
        <v>8883</v>
      </c>
      <c r="B2263" s="20" t="s">
        <v>190</v>
      </c>
      <c r="C2263" s="20" t="s">
        <v>31</v>
      </c>
      <c r="D2263" s="20" t="s">
        <v>8175</v>
      </c>
      <c r="E2263" s="20" t="s">
        <v>33</v>
      </c>
      <c r="F2263" s="20" t="s">
        <v>77</v>
      </c>
      <c r="H2263" s="20" t="s">
        <v>36</v>
      </c>
      <c r="I2263" s="20" t="s">
        <v>37</v>
      </c>
      <c r="J2263" s="78">
        <v>0</v>
      </c>
      <c r="K2263" s="15">
        <v>379</v>
      </c>
      <c r="L2263" s="15">
        <v>381</v>
      </c>
      <c r="M2263" s="27">
        <v>1.4814814814814815E-4</v>
      </c>
      <c r="N2263" s="78">
        <v>53</v>
      </c>
      <c r="O2263" s="10">
        <v>92.1</v>
      </c>
      <c r="P2263" s="11">
        <v>227</v>
      </c>
      <c r="Q2263" s="15"/>
      <c r="R2263" s="15"/>
      <c r="S2263" s="18">
        <v>43908</v>
      </c>
      <c r="U2263" s="20" t="s">
        <v>8175</v>
      </c>
      <c r="V2263" s="17" t="s">
        <v>8175</v>
      </c>
      <c r="W2263" s="10" t="s">
        <v>90</v>
      </c>
      <c r="X2263" s="10" t="s">
        <v>91</v>
      </c>
      <c r="Y2263" s="62" t="s">
        <v>8884</v>
      </c>
      <c r="Z2263" s="64">
        <v>45411</v>
      </c>
      <c r="AB2263" s="17" t="s">
        <v>42</v>
      </c>
      <c r="AC2263" s="92"/>
    </row>
    <row r="2264" spans="1:29" ht="12.75" customHeight="1">
      <c r="A2264" s="20" t="s">
        <v>8807</v>
      </c>
      <c r="B2264" s="20" t="s">
        <v>190</v>
      </c>
      <c r="C2264" s="20" t="s">
        <v>31</v>
      </c>
      <c r="D2264" s="20" t="s">
        <v>8175</v>
      </c>
      <c r="E2264" s="20" t="s">
        <v>33</v>
      </c>
      <c r="F2264" s="20" t="s">
        <v>77</v>
      </c>
      <c r="H2264" s="20" t="s">
        <v>36</v>
      </c>
      <c r="I2264" s="20" t="s">
        <v>37</v>
      </c>
      <c r="J2264" s="78">
        <v>0</v>
      </c>
      <c r="K2264" s="15">
        <v>493</v>
      </c>
      <c r="L2264" s="15">
        <v>494</v>
      </c>
      <c r="M2264" s="27">
        <v>7.2849129452903034E-5</v>
      </c>
      <c r="N2264" s="78">
        <v>53</v>
      </c>
      <c r="O2264" s="10">
        <v>94.4</v>
      </c>
      <c r="P2264" s="11">
        <v>227</v>
      </c>
      <c r="Q2264" s="15"/>
      <c r="R2264" s="15"/>
      <c r="S2264" s="18">
        <v>43908</v>
      </c>
      <c r="U2264" s="20" t="s">
        <v>8175</v>
      </c>
      <c r="V2264" s="17" t="s">
        <v>8175</v>
      </c>
      <c r="W2264" s="10" t="s">
        <v>90</v>
      </c>
      <c r="X2264" s="10" t="s">
        <v>91</v>
      </c>
      <c r="Y2264" s="62" t="s">
        <v>8808</v>
      </c>
      <c r="Z2264" s="64">
        <v>45373</v>
      </c>
      <c r="AB2264" s="17" t="s">
        <v>42</v>
      </c>
      <c r="AC2264" s="92"/>
    </row>
    <row r="2265" spans="1:29" ht="12.75" customHeight="1">
      <c r="A2265" s="20" t="s">
        <v>8885</v>
      </c>
      <c r="B2265" s="20" t="s">
        <v>190</v>
      </c>
      <c r="C2265" s="20" t="s">
        <v>31</v>
      </c>
      <c r="D2265" s="20" t="s">
        <v>8175</v>
      </c>
      <c r="E2265" s="20" t="s">
        <v>33</v>
      </c>
      <c r="F2265" s="20" t="s">
        <v>77</v>
      </c>
      <c r="H2265" s="20" t="s">
        <v>36</v>
      </c>
      <c r="I2265" s="20" t="s">
        <v>37</v>
      </c>
      <c r="J2265" s="78">
        <v>0</v>
      </c>
      <c r="K2265" s="15">
        <v>379</v>
      </c>
      <c r="L2265" s="15">
        <v>380</v>
      </c>
      <c r="M2265" s="27">
        <v>7.4079561448996215E-5</v>
      </c>
      <c r="N2265" s="78">
        <v>53</v>
      </c>
      <c r="O2265" s="10">
        <v>92.1</v>
      </c>
      <c r="P2265" s="11">
        <v>227</v>
      </c>
      <c r="Q2265" s="15"/>
      <c r="R2265" s="15"/>
      <c r="S2265" s="18">
        <v>43908</v>
      </c>
      <c r="U2265" s="20" t="s">
        <v>8175</v>
      </c>
      <c r="V2265" s="17" t="s">
        <v>8175</v>
      </c>
      <c r="W2265" s="10" t="s">
        <v>90</v>
      </c>
      <c r="X2265" s="10" t="s">
        <v>91</v>
      </c>
      <c r="Y2265" s="62" t="s">
        <v>8886</v>
      </c>
      <c r="Z2265" s="64">
        <v>45412</v>
      </c>
      <c r="AB2265" s="17" t="s">
        <v>42</v>
      </c>
      <c r="AC2265" s="92"/>
    </row>
    <row r="2266" spans="1:29" ht="12.75" customHeight="1">
      <c r="A2266" s="20" t="s">
        <v>8851</v>
      </c>
      <c r="B2266" s="20" t="s">
        <v>190</v>
      </c>
      <c r="C2266" s="20" t="s">
        <v>31</v>
      </c>
      <c r="D2266" s="20" t="s">
        <v>8175</v>
      </c>
      <c r="E2266" s="20" t="s">
        <v>33</v>
      </c>
      <c r="F2266" s="20" t="s">
        <v>77</v>
      </c>
      <c r="H2266" s="20" t="s">
        <v>36</v>
      </c>
      <c r="I2266" s="20" t="s">
        <v>37</v>
      </c>
      <c r="J2266" s="78">
        <v>0</v>
      </c>
      <c r="K2266" s="15">
        <v>379</v>
      </c>
      <c r="L2266" s="15">
        <v>381</v>
      </c>
      <c r="M2266" s="27">
        <v>1.4814814814814815E-4</v>
      </c>
      <c r="N2266" s="78">
        <v>53</v>
      </c>
      <c r="O2266" s="10">
        <v>92.1</v>
      </c>
      <c r="P2266" s="11">
        <v>227</v>
      </c>
      <c r="Q2266" s="15"/>
      <c r="R2266" s="15"/>
      <c r="S2266" s="18">
        <v>43908</v>
      </c>
      <c r="U2266" s="20" t="s">
        <v>8175</v>
      </c>
      <c r="V2266" s="17" t="s">
        <v>8175</v>
      </c>
      <c r="W2266" s="10" t="s">
        <v>90</v>
      </c>
      <c r="X2266" s="10" t="s">
        <v>91</v>
      </c>
      <c r="Y2266" s="62" t="s">
        <v>8852</v>
      </c>
      <c r="Z2266" s="64">
        <v>45395</v>
      </c>
      <c r="AB2266" s="17" t="s">
        <v>42</v>
      </c>
      <c r="AC2266" s="92"/>
    </row>
    <row r="2267" spans="1:29" ht="12.75" customHeight="1">
      <c r="A2267" s="20" t="s">
        <v>8887</v>
      </c>
      <c r="B2267" s="20" t="s">
        <v>190</v>
      </c>
      <c r="C2267" s="20" t="s">
        <v>31</v>
      </c>
      <c r="D2267" s="20" t="s">
        <v>8175</v>
      </c>
      <c r="E2267" s="20" t="s">
        <v>33</v>
      </c>
      <c r="F2267" s="20" t="s">
        <v>77</v>
      </c>
      <c r="H2267" s="20" t="s">
        <v>36</v>
      </c>
      <c r="I2267" s="20" t="s">
        <v>37</v>
      </c>
      <c r="J2267" s="78">
        <v>0</v>
      </c>
      <c r="K2267" s="15">
        <v>379</v>
      </c>
      <c r="L2267" s="15">
        <v>381</v>
      </c>
      <c r="M2267" s="27">
        <v>1.4814814814814815E-4</v>
      </c>
      <c r="N2267" s="78">
        <v>53</v>
      </c>
      <c r="O2267" s="10">
        <v>92.1</v>
      </c>
      <c r="P2267" s="11">
        <v>227</v>
      </c>
      <c r="Q2267" s="15"/>
      <c r="R2267" s="15"/>
      <c r="S2267" s="18">
        <v>43908</v>
      </c>
      <c r="U2267" s="20" t="s">
        <v>8175</v>
      </c>
      <c r="V2267" s="17" t="s">
        <v>8175</v>
      </c>
      <c r="W2267" s="10" t="s">
        <v>90</v>
      </c>
      <c r="X2267" s="10" t="s">
        <v>91</v>
      </c>
      <c r="Y2267" s="62" t="s">
        <v>8888</v>
      </c>
      <c r="Z2267" s="64">
        <v>45413</v>
      </c>
      <c r="AB2267" s="17" t="s">
        <v>42</v>
      </c>
      <c r="AC2267" s="92"/>
    </row>
    <row r="2268" spans="1:29" ht="12.75" customHeight="1">
      <c r="A2268" s="20" t="s">
        <v>8897</v>
      </c>
      <c r="B2268" s="20" t="s">
        <v>190</v>
      </c>
      <c r="C2268" s="20" t="s">
        <v>31</v>
      </c>
      <c r="D2268" s="20" t="s">
        <v>8175</v>
      </c>
      <c r="E2268" s="20" t="s">
        <v>33</v>
      </c>
      <c r="F2268" s="20" t="s">
        <v>77</v>
      </c>
      <c r="H2268" s="20" t="s">
        <v>36</v>
      </c>
      <c r="I2268" s="20" t="s">
        <v>37</v>
      </c>
      <c r="J2268" s="78">
        <v>0</v>
      </c>
      <c r="K2268" s="15">
        <v>471</v>
      </c>
      <c r="L2268" s="15">
        <v>475</v>
      </c>
      <c r="M2268" s="27">
        <v>2.9226947245360223E-4</v>
      </c>
      <c r="N2268" s="78">
        <v>53</v>
      </c>
      <c r="O2268" s="10">
        <v>94</v>
      </c>
      <c r="P2268" s="11">
        <v>227</v>
      </c>
      <c r="Q2268" s="15"/>
      <c r="R2268" s="15"/>
      <c r="S2268" s="18">
        <v>43908</v>
      </c>
      <c r="U2268" s="20" t="s">
        <v>8175</v>
      </c>
      <c r="V2268" s="17" t="s">
        <v>8175</v>
      </c>
      <c r="W2268" s="10" t="s">
        <v>90</v>
      </c>
      <c r="X2268" s="10" t="s">
        <v>91</v>
      </c>
      <c r="Y2268" s="62" t="s">
        <v>8898</v>
      </c>
      <c r="Z2268" s="64">
        <v>45418</v>
      </c>
      <c r="AB2268" s="17" t="s">
        <v>42</v>
      </c>
      <c r="AC2268" s="92"/>
    </row>
    <row r="2269" spans="1:29" ht="12.75" customHeight="1">
      <c r="A2269" s="20" t="s">
        <v>8809</v>
      </c>
      <c r="B2269" s="20" t="s">
        <v>190</v>
      </c>
      <c r="C2269" s="20" t="s">
        <v>31</v>
      </c>
      <c r="D2269" s="20" t="s">
        <v>8175</v>
      </c>
      <c r="E2269" s="20" t="s">
        <v>33</v>
      </c>
      <c r="F2269" s="20" t="s">
        <v>77</v>
      </c>
      <c r="H2269" s="20" t="s">
        <v>36</v>
      </c>
      <c r="I2269" s="20" t="s">
        <v>37</v>
      </c>
      <c r="J2269" s="78">
        <v>0</v>
      </c>
      <c r="K2269" s="15">
        <v>499</v>
      </c>
      <c r="L2269" s="15">
        <v>501</v>
      </c>
      <c r="M2269" s="27">
        <v>1.4556040756914121E-4</v>
      </c>
      <c r="N2269" s="78">
        <v>53</v>
      </c>
      <c r="O2269" s="10">
        <v>94.6</v>
      </c>
      <c r="P2269" s="11">
        <v>227</v>
      </c>
      <c r="Q2269" s="15"/>
      <c r="R2269" s="15"/>
      <c r="S2269" s="18">
        <v>43908</v>
      </c>
      <c r="U2269" s="20" t="s">
        <v>8175</v>
      </c>
      <c r="V2269" s="17" t="s">
        <v>8175</v>
      </c>
      <c r="W2269" s="10" t="s">
        <v>90</v>
      </c>
      <c r="X2269" s="10" t="s">
        <v>91</v>
      </c>
      <c r="Y2269" s="62" t="s">
        <v>8810</v>
      </c>
      <c r="Z2269" s="64">
        <v>45374</v>
      </c>
      <c r="AB2269" s="17" t="s">
        <v>42</v>
      </c>
      <c r="AC2269" s="92"/>
    </row>
    <row r="2270" spans="1:29" ht="12.75" customHeight="1">
      <c r="A2270" s="20" t="s">
        <v>8783</v>
      </c>
      <c r="B2270" s="20" t="s">
        <v>190</v>
      </c>
      <c r="C2270" s="20" t="s">
        <v>31</v>
      </c>
      <c r="D2270" s="20" t="s">
        <v>8175</v>
      </c>
      <c r="E2270" s="20" t="s">
        <v>33</v>
      </c>
      <c r="F2270" s="20" t="s">
        <v>77</v>
      </c>
      <c r="H2270" s="20" t="s">
        <v>36</v>
      </c>
      <c r="I2270" s="20" t="s">
        <v>37</v>
      </c>
      <c r="J2270" s="78">
        <v>0</v>
      </c>
      <c r="K2270" s="15">
        <v>379</v>
      </c>
      <c r="L2270" s="15">
        <v>381</v>
      </c>
      <c r="M2270" s="27">
        <v>1.4814814814814815E-4</v>
      </c>
      <c r="N2270" s="78">
        <v>53</v>
      </c>
      <c r="O2270" s="10">
        <v>92.1</v>
      </c>
      <c r="P2270" s="11">
        <v>227</v>
      </c>
      <c r="Q2270" s="15"/>
      <c r="R2270" s="15"/>
      <c r="S2270" s="18">
        <v>43908</v>
      </c>
      <c r="U2270" s="20" t="s">
        <v>8175</v>
      </c>
      <c r="V2270" s="17" t="s">
        <v>8175</v>
      </c>
      <c r="W2270" s="10" t="s">
        <v>90</v>
      </c>
      <c r="X2270" s="10" t="s">
        <v>91</v>
      </c>
      <c r="Y2270" s="62" t="s">
        <v>8784</v>
      </c>
      <c r="Z2270" s="64">
        <v>45361</v>
      </c>
      <c r="AB2270" s="17" t="s">
        <v>42</v>
      </c>
      <c r="AC2270" s="92"/>
    </row>
    <row r="2271" spans="1:29" ht="12.75" customHeight="1">
      <c r="A2271" s="20" t="s">
        <v>8811</v>
      </c>
      <c r="B2271" s="20" t="s">
        <v>190</v>
      </c>
      <c r="C2271" s="20" t="s">
        <v>31</v>
      </c>
      <c r="D2271" s="20" t="s">
        <v>8175</v>
      </c>
      <c r="E2271" s="20" t="s">
        <v>33</v>
      </c>
      <c r="F2271" s="20" t="s">
        <v>77</v>
      </c>
      <c r="H2271" s="20" t="s">
        <v>36</v>
      </c>
      <c r="I2271" s="20" t="s">
        <v>37</v>
      </c>
      <c r="J2271" s="78">
        <v>0</v>
      </c>
      <c r="K2271" s="15">
        <v>498</v>
      </c>
      <c r="L2271" s="15">
        <v>503</v>
      </c>
      <c r="M2271" s="27">
        <v>3.6387453605996652E-4</v>
      </c>
      <c r="N2271" s="78">
        <v>53</v>
      </c>
      <c r="O2271" s="10">
        <v>94.6</v>
      </c>
      <c r="P2271" s="11">
        <v>227</v>
      </c>
      <c r="Q2271" s="15"/>
      <c r="R2271" s="15"/>
      <c r="S2271" s="18">
        <v>43908</v>
      </c>
      <c r="U2271" s="20" t="s">
        <v>8175</v>
      </c>
      <c r="V2271" s="17" t="s">
        <v>8175</v>
      </c>
      <c r="W2271" s="10" t="s">
        <v>90</v>
      </c>
      <c r="X2271" s="10" t="s">
        <v>91</v>
      </c>
      <c r="Y2271" s="62" t="s">
        <v>8812</v>
      </c>
      <c r="Z2271" s="64">
        <v>45375</v>
      </c>
      <c r="AB2271" s="17" t="s">
        <v>42</v>
      </c>
      <c r="AC2271" s="92"/>
    </row>
    <row r="2272" spans="1:29" ht="12.75" customHeight="1">
      <c r="A2272" s="20" t="s">
        <v>8853</v>
      </c>
      <c r="B2272" s="20" t="s">
        <v>190</v>
      </c>
      <c r="C2272" s="20" t="s">
        <v>31</v>
      </c>
      <c r="D2272" s="20" t="s">
        <v>8175</v>
      </c>
      <c r="E2272" s="20" t="s">
        <v>33</v>
      </c>
      <c r="F2272" s="20" t="s">
        <v>77</v>
      </c>
      <c r="H2272" s="20" t="s">
        <v>36</v>
      </c>
      <c r="I2272" s="20" t="s">
        <v>37</v>
      </c>
      <c r="J2272" s="78">
        <v>0</v>
      </c>
      <c r="K2272" s="15">
        <v>379</v>
      </c>
      <c r="L2272" s="15">
        <v>381</v>
      </c>
      <c r="M2272" s="27">
        <v>1.4814814814814815E-4</v>
      </c>
      <c r="N2272" s="78">
        <v>53</v>
      </c>
      <c r="O2272" s="10">
        <v>92.1</v>
      </c>
      <c r="P2272" s="11">
        <v>227</v>
      </c>
      <c r="Q2272" s="15"/>
      <c r="R2272" s="15"/>
      <c r="S2272" s="18">
        <v>43908</v>
      </c>
      <c r="U2272" s="20" t="s">
        <v>8175</v>
      </c>
      <c r="V2272" s="17" t="s">
        <v>8175</v>
      </c>
      <c r="W2272" s="10" t="s">
        <v>90</v>
      </c>
      <c r="X2272" s="10" t="s">
        <v>91</v>
      </c>
      <c r="Y2272" s="62" t="s">
        <v>8854</v>
      </c>
      <c r="Z2272" s="64">
        <v>45496</v>
      </c>
      <c r="AB2272" s="17" t="s">
        <v>42</v>
      </c>
      <c r="AC2272" s="92"/>
    </row>
    <row r="2273" spans="1:254" ht="12.75" customHeight="1">
      <c r="A2273" s="20" t="s">
        <v>8813</v>
      </c>
      <c r="B2273" s="20" t="s">
        <v>190</v>
      </c>
      <c r="C2273" s="20" t="s">
        <v>31</v>
      </c>
      <c r="D2273" s="20" t="s">
        <v>8175</v>
      </c>
      <c r="E2273" s="20" t="s">
        <v>33</v>
      </c>
      <c r="F2273" s="20" t="s">
        <v>77</v>
      </c>
      <c r="H2273" s="20" t="s">
        <v>36</v>
      </c>
      <c r="I2273" s="20" t="s">
        <v>37</v>
      </c>
      <c r="J2273" s="78">
        <v>0</v>
      </c>
      <c r="K2273" s="15">
        <v>500</v>
      </c>
      <c r="L2273" s="15">
        <v>506</v>
      </c>
      <c r="M2273" s="27">
        <v>4.3649061545176777E-4</v>
      </c>
      <c r="N2273" s="78">
        <v>53</v>
      </c>
      <c r="O2273" s="10">
        <v>94.6</v>
      </c>
      <c r="P2273" s="11">
        <v>227</v>
      </c>
      <c r="Q2273" s="15"/>
      <c r="R2273" s="15"/>
      <c r="S2273" s="18">
        <v>43908</v>
      </c>
      <c r="U2273" s="20" t="s">
        <v>8175</v>
      </c>
      <c r="V2273" s="17" t="s">
        <v>8175</v>
      </c>
      <c r="W2273" s="10" t="s">
        <v>90</v>
      </c>
      <c r="X2273" s="10" t="s">
        <v>91</v>
      </c>
      <c r="Y2273" s="62" t="s">
        <v>8814</v>
      </c>
      <c r="Z2273" s="64">
        <v>45376</v>
      </c>
      <c r="AB2273" s="17" t="s">
        <v>42</v>
      </c>
      <c r="AC2273" s="92"/>
    </row>
    <row r="2274" spans="1:254" ht="12.75" customHeight="1">
      <c r="A2274" s="20" t="s">
        <v>8815</v>
      </c>
      <c r="B2274" s="20" t="s">
        <v>190</v>
      </c>
      <c r="C2274" s="20" t="s">
        <v>31</v>
      </c>
      <c r="D2274" s="20" t="s">
        <v>8175</v>
      </c>
      <c r="E2274" s="20" t="s">
        <v>33</v>
      </c>
      <c r="F2274" s="20" t="s">
        <v>77</v>
      </c>
      <c r="H2274" s="20" t="s">
        <v>36</v>
      </c>
      <c r="I2274" s="20" t="s">
        <v>37</v>
      </c>
      <c r="J2274" s="78">
        <v>0</v>
      </c>
      <c r="K2274" s="15">
        <v>498</v>
      </c>
      <c r="L2274" s="15">
        <v>500</v>
      </c>
      <c r="M2274" s="27">
        <v>1.4558159848595138E-4</v>
      </c>
      <c r="N2274" s="78">
        <v>53</v>
      </c>
      <c r="O2274" s="10">
        <v>94.5</v>
      </c>
      <c r="P2274" s="11">
        <v>227</v>
      </c>
      <c r="Q2274" s="15"/>
      <c r="R2274" s="15"/>
      <c r="S2274" s="18">
        <v>43908</v>
      </c>
      <c r="U2274" s="20" t="s">
        <v>8175</v>
      </c>
      <c r="V2274" s="17" t="s">
        <v>8175</v>
      </c>
      <c r="W2274" s="10" t="s">
        <v>90</v>
      </c>
      <c r="X2274" s="10" t="s">
        <v>91</v>
      </c>
      <c r="Y2274" s="62" t="s">
        <v>8816</v>
      </c>
      <c r="Z2274" s="64">
        <v>45377</v>
      </c>
      <c r="AB2274" s="17" t="s">
        <v>42</v>
      </c>
      <c r="AC2274" s="92"/>
    </row>
    <row r="2275" spans="1:254" ht="12.75" customHeight="1">
      <c r="A2275" s="20" t="s">
        <v>8785</v>
      </c>
      <c r="B2275" s="20" t="s">
        <v>190</v>
      </c>
      <c r="C2275" s="20" t="s">
        <v>31</v>
      </c>
      <c r="D2275" s="20" t="s">
        <v>8175</v>
      </c>
      <c r="E2275" s="20" t="s">
        <v>33</v>
      </c>
      <c r="F2275" s="20" t="s">
        <v>77</v>
      </c>
      <c r="H2275" s="20" t="s">
        <v>36</v>
      </c>
      <c r="I2275" s="20" t="s">
        <v>37</v>
      </c>
      <c r="J2275" s="78">
        <v>0</v>
      </c>
      <c r="K2275" s="15">
        <v>485</v>
      </c>
      <c r="L2275" s="15">
        <v>490</v>
      </c>
      <c r="M2275" s="27">
        <v>3.6456434560699962E-4</v>
      </c>
      <c r="N2275" s="78">
        <v>53</v>
      </c>
      <c r="O2275" s="10">
        <v>94.3</v>
      </c>
      <c r="P2275" s="11">
        <v>227</v>
      </c>
      <c r="Q2275" s="15"/>
      <c r="R2275" s="15"/>
      <c r="S2275" s="18">
        <v>43908</v>
      </c>
      <c r="U2275" s="20" t="s">
        <v>8175</v>
      </c>
      <c r="V2275" s="17" t="s">
        <v>8175</v>
      </c>
      <c r="W2275" s="10" t="s">
        <v>90</v>
      </c>
      <c r="X2275" s="10" t="s">
        <v>91</v>
      </c>
      <c r="Y2275" s="62" t="s">
        <v>8786</v>
      </c>
      <c r="Z2275" s="64">
        <v>45362</v>
      </c>
      <c r="AB2275" s="17" t="s">
        <v>42</v>
      </c>
      <c r="AC2275" s="92"/>
    </row>
    <row r="2276" spans="1:254" ht="12.75" customHeight="1">
      <c r="A2276" s="20" t="s">
        <v>8855</v>
      </c>
      <c r="B2276" s="20" t="s">
        <v>190</v>
      </c>
      <c r="C2276" s="20" t="s">
        <v>31</v>
      </c>
      <c r="D2276" s="20" t="s">
        <v>8175</v>
      </c>
      <c r="E2276" s="20" t="s">
        <v>33</v>
      </c>
      <c r="F2276" s="20" t="s">
        <v>77</v>
      </c>
      <c r="H2276" s="20" t="s">
        <v>36</v>
      </c>
      <c r="I2276" s="20" t="s">
        <v>37</v>
      </c>
      <c r="J2276" s="78">
        <v>0</v>
      </c>
      <c r="K2276" s="15">
        <v>379</v>
      </c>
      <c r="L2276" s="15">
        <v>381</v>
      </c>
      <c r="M2276" s="27">
        <v>1.4814814814814815E-4</v>
      </c>
      <c r="N2276" s="78">
        <v>53</v>
      </c>
      <c r="O2276" s="10">
        <v>92.1</v>
      </c>
      <c r="P2276" s="11">
        <v>227</v>
      </c>
      <c r="Q2276" s="15"/>
      <c r="R2276" s="15"/>
      <c r="S2276" s="18">
        <v>43908</v>
      </c>
      <c r="U2276" s="20" t="s">
        <v>8175</v>
      </c>
      <c r="V2276" s="17" t="s">
        <v>8175</v>
      </c>
      <c r="W2276" s="10" t="s">
        <v>90</v>
      </c>
      <c r="X2276" s="10" t="s">
        <v>91</v>
      </c>
      <c r="Y2276" s="62" t="s">
        <v>8856</v>
      </c>
      <c r="Z2276" s="64">
        <v>45397</v>
      </c>
      <c r="AB2276" s="17" t="s">
        <v>42</v>
      </c>
      <c r="AC2276" s="92"/>
    </row>
    <row r="2277" spans="1:254" ht="12.75" customHeight="1">
      <c r="A2277" s="20" t="s">
        <v>8899</v>
      </c>
      <c r="B2277" s="20" t="s">
        <v>190</v>
      </c>
      <c r="C2277" s="20" t="s">
        <v>31</v>
      </c>
      <c r="D2277" s="20" t="s">
        <v>8175</v>
      </c>
      <c r="E2277" s="20" t="s">
        <v>33</v>
      </c>
      <c r="F2277" s="20" t="s">
        <v>77</v>
      </c>
      <c r="H2277" s="20" t="s">
        <v>36</v>
      </c>
      <c r="I2277" s="20" t="s">
        <v>37</v>
      </c>
      <c r="J2277" s="78">
        <v>0</v>
      </c>
      <c r="K2277" s="15">
        <v>492</v>
      </c>
      <c r="L2277" s="15">
        <v>497</v>
      </c>
      <c r="M2277" s="27">
        <v>3.641925850389686E-4</v>
      </c>
      <c r="N2277" s="78">
        <v>53</v>
      </c>
      <c r="O2277" s="10">
        <v>94.5</v>
      </c>
      <c r="P2277" s="11">
        <v>227</v>
      </c>
      <c r="Q2277" s="15"/>
      <c r="R2277" s="15"/>
      <c r="S2277" s="18">
        <v>43908</v>
      </c>
      <c r="U2277" s="20" t="s">
        <v>8175</v>
      </c>
      <c r="V2277" s="17" t="s">
        <v>8175</v>
      </c>
      <c r="W2277" s="10" t="s">
        <v>90</v>
      </c>
      <c r="X2277" s="10" t="s">
        <v>91</v>
      </c>
      <c r="Y2277" s="62" t="s">
        <v>8900</v>
      </c>
      <c r="Z2277" s="64">
        <v>45419</v>
      </c>
      <c r="AB2277" s="17" t="s">
        <v>42</v>
      </c>
      <c r="AC2277" s="92"/>
    </row>
    <row r="2278" spans="1:254" ht="12.75" customHeight="1">
      <c r="A2278" s="20" t="s">
        <v>8889</v>
      </c>
      <c r="B2278" s="20" t="s">
        <v>190</v>
      </c>
      <c r="C2278" s="20" t="s">
        <v>31</v>
      </c>
      <c r="D2278" s="20" t="s">
        <v>8175</v>
      </c>
      <c r="E2278" s="20" t="s">
        <v>33</v>
      </c>
      <c r="F2278" s="20" t="s">
        <v>77</v>
      </c>
      <c r="H2278" s="20" t="s">
        <v>36</v>
      </c>
      <c r="I2278" s="20" t="s">
        <v>37</v>
      </c>
      <c r="J2278" s="78">
        <v>0</v>
      </c>
      <c r="K2278" s="15">
        <v>379</v>
      </c>
      <c r="L2278" s="15">
        <v>380</v>
      </c>
      <c r="M2278" s="27">
        <v>7.4079561448996215E-5</v>
      </c>
      <c r="N2278" s="78">
        <v>53</v>
      </c>
      <c r="O2278" s="10">
        <v>92.1</v>
      </c>
      <c r="P2278" s="11">
        <v>227</v>
      </c>
      <c r="Q2278" s="15"/>
      <c r="R2278" s="15"/>
      <c r="S2278" s="18">
        <v>43908</v>
      </c>
      <c r="U2278" s="20" t="s">
        <v>8175</v>
      </c>
      <c r="V2278" s="17" t="s">
        <v>8175</v>
      </c>
      <c r="W2278" s="10" t="s">
        <v>90</v>
      </c>
      <c r="X2278" s="10" t="s">
        <v>91</v>
      </c>
      <c r="Y2278" s="62" t="s">
        <v>8890</v>
      </c>
      <c r="Z2278" s="64">
        <v>45414</v>
      </c>
      <c r="AB2278" s="17" t="s">
        <v>42</v>
      </c>
      <c r="AC2278" s="92"/>
    </row>
    <row r="2279" spans="1:254" ht="12.75" customHeight="1">
      <c r="A2279" s="20" t="s">
        <v>8817</v>
      </c>
      <c r="B2279" s="20" t="s">
        <v>190</v>
      </c>
      <c r="C2279" s="20" t="s">
        <v>31</v>
      </c>
      <c r="D2279" s="20" t="s">
        <v>8175</v>
      </c>
      <c r="E2279" s="20" t="s">
        <v>33</v>
      </c>
      <c r="F2279" s="20" t="s">
        <v>77</v>
      </c>
      <c r="H2279" s="20" t="s">
        <v>36</v>
      </c>
      <c r="I2279" s="20" t="s">
        <v>37</v>
      </c>
      <c r="J2279" s="78">
        <v>0</v>
      </c>
      <c r="K2279" s="15">
        <v>497</v>
      </c>
      <c r="L2279" s="15">
        <v>499</v>
      </c>
      <c r="M2279" s="27">
        <v>1.4560279557367502E-4</v>
      </c>
      <c r="N2279" s="78">
        <v>53</v>
      </c>
      <c r="O2279" s="10">
        <v>94.5</v>
      </c>
      <c r="P2279" s="11">
        <v>227</v>
      </c>
      <c r="Q2279" s="15"/>
      <c r="R2279" s="15"/>
      <c r="S2279" s="18">
        <v>43908</v>
      </c>
      <c r="U2279" s="20" t="s">
        <v>8175</v>
      </c>
      <c r="V2279" s="17" t="s">
        <v>8175</v>
      </c>
      <c r="W2279" s="10" t="s">
        <v>90</v>
      </c>
      <c r="X2279" s="10" t="s">
        <v>91</v>
      </c>
      <c r="Y2279" s="62" t="s">
        <v>8818</v>
      </c>
      <c r="Z2279" s="64">
        <v>45378</v>
      </c>
      <c r="AB2279" s="17" t="s">
        <v>42</v>
      </c>
      <c r="AC2279" s="92"/>
    </row>
    <row r="2280" spans="1:254" ht="12.75" customHeight="1">
      <c r="A2280" s="20" t="s">
        <v>8787</v>
      </c>
      <c r="B2280" s="20" t="s">
        <v>190</v>
      </c>
      <c r="C2280" s="20" t="s">
        <v>31</v>
      </c>
      <c r="D2280" s="20" t="s">
        <v>8175</v>
      </c>
      <c r="E2280" s="20" t="s">
        <v>33</v>
      </c>
      <c r="F2280" s="20" t="s">
        <v>77</v>
      </c>
      <c r="H2280" s="20" t="s">
        <v>36</v>
      </c>
      <c r="I2280" s="20" t="s">
        <v>37</v>
      </c>
      <c r="J2280" s="78">
        <v>0</v>
      </c>
      <c r="K2280" s="15">
        <v>369</v>
      </c>
      <c r="L2280" s="15">
        <v>372</v>
      </c>
      <c r="M2280" s="27">
        <v>2.2253542022105185E-4</v>
      </c>
      <c r="N2280" s="78">
        <v>53</v>
      </c>
      <c r="O2280" s="10">
        <v>91.9</v>
      </c>
      <c r="P2280" s="11">
        <v>227</v>
      </c>
      <c r="Q2280" s="15"/>
      <c r="R2280" s="15"/>
      <c r="S2280" s="18">
        <v>43908</v>
      </c>
      <c r="U2280" s="20" t="s">
        <v>8175</v>
      </c>
      <c r="V2280" s="17" t="s">
        <v>8175</v>
      </c>
      <c r="W2280" s="10" t="s">
        <v>90</v>
      </c>
      <c r="X2280" s="10" t="s">
        <v>91</v>
      </c>
      <c r="Y2280" s="62" t="s">
        <v>8788</v>
      </c>
      <c r="Z2280" s="64">
        <v>45363</v>
      </c>
      <c r="AB2280" s="17" t="s">
        <v>42</v>
      </c>
      <c r="AC2280" s="92"/>
    </row>
    <row r="2281" spans="1:254" ht="12.75" customHeight="1">
      <c r="A2281" s="20" t="s">
        <v>8857</v>
      </c>
      <c r="B2281" s="20" t="s">
        <v>190</v>
      </c>
      <c r="C2281" s="20" t="s">
        <v>31</v>
      </c>
      <c r="D2281" s="20" t="s">
        <v>8175</v>
      </c>
      <c r="E2281" s="20" t="s">
        <v>33</v>
      </c>
      <c r="F2281" s="20" t="s">
        <v>77</v>
      </c>
      <c r="H2281" s="20" t="s">
        <v>36</v>
      </c>
      <c r="I2281" s="20" t="s">
        <v>37</v>
      </c>
      <c r="J2281" s="78">
        <v>0</v>
      </c>
      <c r="K2281" s="15">
        <v>379</v>
      </c>
      <c r="L2281" s="15">
        <v>381</v>
      </c>
      <c r="M2281" s="27">
        <v>1.4814814814814815E-4</v>
      </c>
      <c r="N2281" s="78">
        <v>53</v>
      </c>
      <c r="O2281" s="10">
        <v>92.1</v>
      </c>
      <c r="P2281" s="11">
        <v>227</v>
      </c>
      <c r="Q2281" s="15"/>
      <c r="R2281" s="15"/>
      <c r="S2281" s="18">
        <v>43908</v>
      </c>
      <c r="U2281" s="20" t="s">
        <v>8175</v>
      </c>
      <c r="V2281" s="17" t="s">
        <v>8175</v>
      </c>
      <c r="W2281" s="10" t="s">
        <v>90</v>
      </c>
      <c r="X2281" s="10" t="s">
        <v>91</v>
      </c>
      <c r="Y2281" s="62" t="s">
        <v>8858</v>
      </c>
      <c r="Z2281" s="64">
        <v>45398</v>
      </c>
      <c r="AB2281" s="17" t="s">
        <v>42</v>
      </c>
      <c r="AC2281" s="92"/>
    </row>
    <row r="2282" spans="1:254" ht="12.75" customHeight="1">
      <c r="A2282" s="20" t="s">
        <v>8789</v>
      </c>
      <c r="B2282" s="20" t="s">
        <v>190</v>
      </c>
      <c r="C2282" s="20" t="s">
        <v>31</v>
      </c>
      <c r="D2282" s="20" t="s">
        <v>8175</v>
      </c>
      <c r="E2282" s="20" t="s">
        <v>33</v>
      </c>
      <c r="F2282" s="20" t="s">
        <v>77</v>
      </c>
      <c r="H2282" s="20" t="s">
        <v>36</v>
      </c>
      <c r="I2282" s="20" t="s">
        <v>37</v>
      </c>
      <c r="J2282" s="78">
        <v>0</v>
      </c>
      <c r="K2282" s="15">
        <v>379</v>
      </c>
      <c r="L2282" s="15">
        <v>381</v>
      </c>
      <c r="M2282" s="27">
        <v>1.4814814814814815E-4</v>
      </c>
      <c r="N2282" s="78">
        <v>53</v>
      </c>
      <c r="O2282" s="10">
        <v>92.1</v>
      </c>
      <c r="P2282" s="11">
        <v>227</v>
      </c>
      <c r="Q2282" s="15"/>
      <c r="R2282" s="15"/>
      <c r="S2282" s="18">
        <v>43908</v>
      </c>
      <c r="U2282" s="20" t="s">
        <v>8175</v>
      </c>
      <c r="V2282" s="17" t="s">
        <v>8175</v>
      </c>
      <c r="W2282" s="10" t="s">
        <v>90</v>
      </c>
      <c r="X2282" s="10" t="s">
        <v>91</v>
      </c>
      <c r="Y2282" s="62" t="s">
        <v>8790</v>
      </c>
      <c r="Z2282" s="64">
        <v>45364</v>
      </c>
      <c r="AB2282" s="17" t="s">
        <v>42</v>
      </c>
      <c r="AC2282" s="92"/>
    </row>
    <row r="2283" spans="1:254" ht="12.75" customHeight="1">
      <c r="A2283" s="20" t="s">
        <v>8891</v>
      </c>
      <c r="B2283" s="20" t="s">
        <v>190</v>
      </c>
      <c r="C2283" s="20" t="s">
        <v>31</v>
      </c>
      <c r="D2283" s="20" t="s">
        <v>8175</v>
      </c>
      <c r="E2283" s="20" t="s">
        <v>33</v>
      </c>
      <c r="F2283" s="20" t="s">
        <v>77</v>
      </c>
      <c r="H2283" s="20" t="s">
        <v>36</v>
      </c>
      <c r="I2283" s="20" t="s">
        <v>37</v>
      </c>
      <c r="J2283" s="78">
        <v>0</v>
      </c>
      <c r="K2283" s="15">
        <v>379</v>
      </c>
      <c r="L2283" s="15">
        <v>380</v>
      </c>
      <c r="M2283" s="27">
        <v>7.4079561448996215E-5</v>
      </c>
      <c r="N2283" s="78">
        <v>53</v>
      </c>
      <c r="O2283" s="10">
        <v>92.1</v>
      </c>
      <c r="P2283" s="11">
        <v>227</v>
      </c>
      <c r="Q2283" s="15"/>
      <c r="R2283" s="15"/>
      <c r="S2283" s="18">
        <v>43908</v>
      </c>
      <c r="U2283" s="20" t="s">
        <v>8175</v>
      </c>
      <c r="V2283" s="17" t="s">
        <v>8175</v>
      </c>
      <c r="W2283" s="10" t="s">
        <v>90</v>
      </c>
      <c r="X2283" s="10" t="s">
        <v>91</v>
      </c>
      <c r="Y2283" s="62" t="s">
        <v>8892</v>
      </c>
      <c r="Z2283" s="64">
        <v>45415</v>
      </c>
      <c r="AB2283" s="17" t="s">
        <v>42</v>
      </c>
      <c r="AC2283" s="92"/>
    </row>
    <row r="2284" spans="1:254" ht="12.75" customHeight="1">
      <c r="A2284" s="20" t="s">
        <v>8791</v>
      </c>
      <c r="B2284" s="20" t="s">
        <v>190</v>
      </c>
      <c r="C2284" s="20" t="s">
        <v>31</v>
      </c>
      <c r="D2284" s="20" t="s">
        <v>8175</v>
      </c>
      <c r="E2284" s="20" t="s">
        <v>33</v>
      </c>
      <c r="F2284" s="20" t="s">
        <v>77</v>
      </c>
      <c r="H2284" s="20" t="s">
        <v>36</v>
      </c>
      <c r="I2284" s="20" t="s">
        <v>37</v>
      </c>
      <c r="J2284" s="78">
        <v>0</v>
      </c>
      <c r="K2284" s="15">
        <v>379</v>
      </c>
      <c r="L2284" s="15">
        <v>381</v>
      </c>
      <c r="M2284" s="27">
        <v>1.4814814814814815E-4</v>
      </c>
      <c r="N2284" s="78">
        <v>53</v>
      </c>
      <c r="O2284" s="10">
        <v>92.1</v>
      </c>
      <c r="P2284" s="11">
        <v>227</v>
      </c>
      <c r="Q2284" s="15"/>
      <c r="R2284" s="15"/>
      <c r="S2284" s="18">
        <v>43908</v>
      </c>
      <c r="U2284" s="20" t="s">
        <v>8175</v>
      </c>
      <c r="V2284" s="17" t="s">
        <v>8175</v>
      </c>
      <c r="W2284" s="10" t="s">
        <v>90</v>
      </c>
      <c r="X2284" s="10" t="s">
        <v>91</v>
      </c>
      <c r="Y2284" s="62" t="s">
        <v>8792</v>
      </c>
      <c r="Z2284" s="64">
        <v>45365</v>
      </c>
      <c r="AB2284" s="17" t="s">
        <v>42</v>
      </c>
      <c r="AC2284" s="92"/>
    </row>
    <row r="2285" spans="1:254" ht="12.75" customHeight="1">
      <c r="A2285" s="20" t="s">
        <v>8893</v>
      </c>
      <c r="B2285" s="20" t="s">
        <v>190</v>
      </c>
      <c r="C2285" s="20" t="s">
        <v>31</v>
      </c>
      <c r="D2285" s="20" t="s">
        <v>8175</v>
      </c>
      <c r="E2285" s="20" t="s">
        <v>33</v>
      </c>
      <c r="F2285" s="20" t="s">
        <v>77</v>
      </c>
      <c r="H2285" s="20" t="s">
        <v>36</v>
      </c>
      <c r="I2285" s="20" t="s">
        <v>37</v>
      </c>
      <c r="J2285" s="78">
        <v>0</v>
      </c>
      <c r="K2285" s="15">
        <v>379</v>
      </c>
      <c r="L2285" s="15">
        <v>381</v>
      </c>
      <c r="M2285" s="27">
        <v>1.4814814814814815E-4</v>
      </c>
      <c r="N2285" s="78">
        <v>53</v>
      </c>
      <c r="O2285" s="10">
        <v>92.1</v>
      </c>
      <c r="P2285" s="11">
        <v>227</v>
      </c>
      <c r="Q2285" s="15"/>
      <c r="R2285" s="15"/>
      <c r="S2285" s="18">
        <v>43908</v>
      </c>
      <c r="U2285" s="20" t="s">
        <v>8175</v>
      </c>
      <c r="V2285" s="17" t="s">
        <v>8175</v>
      </c>
      <c r="W2285" s="10" t="s">
        <v>90</v>
      </c>
      <c r="X2285" s="10" t="s">
        <v>91</v>
      </c>
      <c r="Y2285" s="62" t="s">
        <v>8894</v>
      </c>
      <c r="Z2285" s="64">
        <v>45416</v>
      </c>
      <c r="AB2285" s="17" t="s">
        <v>42</v>
      </c>
      <c r="AC2285" s="92"/>
    </row>
    <row r="2286" spans="1:254" ht="12.75" customHeight="1">
      <c r="A2286" s="20" t="s">
        <v>8819</v>
      </c>
      <c r="B2286" s="20" t="s">
        <v>190</v>
      </c>
      <c r="C2286" s="20" t="s">
        <v>31</v>
      </c>
      <c r="D2286" s="20" t="s">
        <v>8175</v>
      </c>
      <c r="E2286" s="20" t="s">
        <v>33</v>
      </c>
      <c r="F2286" s="20" t="s">
        <v>77</v>
      </c>
      <c r="H2286" s="20" t="s">
        <v>36</v>
      </c>
      <c r="I2286" s="20" t="s">
        <v>37</v>
      </c>
      <c r="J2286" s="78">
        <v>0</v>
      </c>
      <c r="K2286" s="15">
        <v>498</v>
      </c>
      <c r="L2286" s="15">
        <v>500</v>
      </c>
      <c r="M2286" s="27">
        <v>1.4558159848595138E-4</v>
      </c>
      <c r="N2286" s="78">
        <v>53</v>
      </c>
      <c r="O2286" s="10">
        <v>94.6</v>
      </c>
      <c r="P2286" s="11">
        <v>227</v>
      </c>
      <c r="Q2286" s="15"/>
      <c r="R2286" s="15"/>
      <c r="S2286" s="18">
        <v>43908</v>
      </c>
      <c r="U2286" s="20" t="s">
        <v>8175</v>
      </c>
      <c r="V2286" s="17" t="s">
        <v>8175</v>
      </c>
      <c r="W2286" s="10" t="s">
        <v>90</v>
      </c>
      <c r="X2286" s="10" t="s">
        <v>91</v>
      </c>
      <c r="Y2286" s="62" t="s">
        <v>8820</v>
      </c>
      <c r="Z2286" s="64">
        <v>45379</v>
      </c>
      <c r="AB2286" s="17" t="s">
        <v>42</v>
      </c>
      <c r="AC2286" s="92"/>
    </row>
    <row r="2287" spans="1:254" s="12" customFormat="1" ht="12.75" customHeight="1">
      <c r="A2287" s="20" t="s">
        <v>8180</v>
      </c>
      <c r="B2287" s="20" t="s">
        <v>31</v>
      </c>
      <c r="C2287" s="20" t="s">
        <v>31</v>
      </c>
      <c r="D2287" s="20" t="s">
        <v>8175</v>
      </c>
      <c r="E2287" s="20" t="s">
        <v>33</v>
      </c>
      <c r="F2287" s="20" t="s">
        <v>77</v>
      </c>
      <c r="G2287" s="20"/>
      <c r="H2287" s="20" t="s">
        <v>36</v>
      </c>
      <c r="I2287" s="20" t="s">
        <v>37</v>
      </c>
      <c r="J2287" s="78">
        <v>0</v>
      </c>
      <c r="K2287" s="15">
        <v>548</v>
      </c>
      <c r="L2287" s="11">
        <v>552</v>
      </c>
      <c r="M2287" s="27">
        <v>2.8901734104046245E-4</v>
      </c>
      <c r="N2287" s="78">
        <v>53</v>
      </c>
      <c r="O2287" s="10">
        <v>95.7</v>
      </c>
      <c r="P2287" s="11">
        <v>227</v>
      </c>
      <c r="Q2287" s="15"/>
      <c r="R2287" s="15"/>
      <c r="S2287" s="18">
        <v>43609</v>
      </c>
      <c r="T2287" s="2"/>
      <c r="U2287" s="20" t="s">
        <v>8175</v>
      </c>
      <c r="V2287" s="10" t="s">
        <v>31</v>
      </c>
      <c r="W2287" s="10" t="s">
        <v>90</v>
      </c>
      <c r="X2287" s="10" t="s">
        <v>91</v>
      </c>
      <c r="Y2287" s="62" t="s">
        <v>8181</v>
      </c>
      <c r="Z2287" s="64">
        <v>44245</v>
      </c>
      <c r="AA2287" s="10"/>
      <c r="AB2287" s="17" t="s">
        <v>222</v>
      </c>
      <c r="AC2287" s="10" t="s">
        <v>8182</v>
      </c>
      <c r="AD2287" s="10"/>
      <c r="AE2287" s="10" t="s">
        <v>8183</v>
      </c>
      <c r="AF2287" s="10"/>
      <c r="AG2287" s="10"/>
      <c r="AH2287" s="10"/>
      <c r="AI2287" s="10"/>
      <c r="AJ2287" s="10"/>
      <c r="AK2287" s="10"/>
      <c r="AL2287" s="10"/>
      <c r="AM2287" s="10"/>
      <c r="AN2287" s="10"/>
      <c r="AO2287" s="10"/>
      <c r="AP2287" s="10"/>
      <c r="AQ2287" s="10"/>
      <c r="AR2287" s="10"/>
      <c r="AS2287" s="10"/>
      <c r="AT2287" s="10"/>
      <c r="AU2287" s="10"/>
      <c r="AV2287" s="10"/>
      <c r="AW2287" s="10"/>
      <c r="AX2287" s="10"/>
      <c r="AY2287" s="10"/>
      <c r="AZ2287" s="10"/>
      <c r="BA2287" s="10"/>
      <c r="BB2287" s="10"/>
      <c r="BC2287" s="10"/>
      <c r="BD2287" s="10"/>
      <c r="BE2287" s="10"/>
      <c r="BF2287" s="10"/>
      <c r="BG2287" s="10"/>
      <c r="BH2287" s="10"/>
      <c r="BI2287" s="10"/>
      <c r="BJ2287" s="10"/>
      <c r="BK2287" s="10"/>
      <c r="BL2287" s="10"/>
      <c r="BM2287" s="10"/>
      <c r="BN2287" s="10"/>
      <c r="BO2287" s="10"/>
      <c r="BP2287" s="10"/>
      <c r="BQ2287" s="10"/>
      <c r="BR2287" s="10"/>
      <c r="BS2287" s="10"/>
      <c r="BT2287" s="10"/>
      <c r="BU2287" s="10"/>
      <c r="BV2287" s="10"/>
      <c r="BW2287" s="10"/>
      <c r="BX2287" s="10"/>
      <c r="BY2287" s="10"/>
      <c r="BZ2287" s="10"/>
      <c r="CA2287" s="10"/>
      <c r="CB2287" s="10"/>
      <c r="CC2287" s="10"/>
      <c r="CD2287" s="10"/>
      <c r="CE2287" s="10"/>
      <c r="CF2287" s="10"/>
      <c r="CG2287" s="10"/>
      <c r="CH2287" s="10"/>
      <c r="CI2287" s="10"/>
      <c r="CJ2287" s="10"/>
      <c r="CK2287" s="10"/>
      <c r="CL2287" s="10"/>
      <c r="CM2287" s="10"/>
      <c r="CN2287" s="10"/>
      <c r="CO2287" s="10"/>
      <c r="CP2287" s="10"/>
      <c r="CQ2287" s="10"/>
      <c r="CR2287" s="10"/>
      <c r="CS2287" s="10"/>
      <c r="CT2287" s="10"/>
      <c r="CU2287" s="10"/>
      <c r="CV2287" s="10"/>
      <c r="CW2287" s="10"/>
      <c r="CX2287" s="10"/>
      <c r="CY2287" s="10"/>
      <c r="CZ2287" s="10"/>
      <c r="DA2287" s="10"/>
      <c r="DB2287" s="10"/>
      <c r="DC2287" s="10"/>
      <c r="DD2287" s="10"/>
      <c r="DE2287" s="10"/>
      <c r="DF2287" s="10"/>
      <c r="DG2287" s="10"/>
      <c r="DH2287" s="10"/>
      <c r="DI2287" s="10"/>
      <c r="DJ2287" s="10"/>
      <c r="DK2287" s="10"/>
      <c r="DL2287" s="10"/>
      <c r="DM2287" s="10"/>
      <c r="DN2287" s="10"/>
      <c r="DO2287" s="10"/>
      <c r="DP2287" s="10"/>
      <c r="DQ2287" s="10"/>
      <c r="DR2287" s="10"/>
      <c r="DS2287" s="10"/>
      <c r="DT2287" s="10"/>
      <c r="DU2287" s="10"/>
      <c r="DV2287" s="10"/>
      <c r="DW2287" s="10"/>
      <c r="DX2287" s="10"/>
      <c r="DY2287" s="10"/>
      <c r="DZ2287" s="10"/>
      <c r="EA2287" s="10"/>
      <c r="EB2287" s="10"/>
      <c r="EC2287" s="10"/>
      <c r="ED2287" s="10"/>
      <c r="EE2287" s="10"/>
      <c r="EF2287" s="10"/>
      <c r="EG2287" s="10"/>
      <c r="EH2287" s="10"/>
      <c r="EI2287" s="10"/>
      <c r="EJ2287" s="10"/>
      <c r="EK2287" s="10"/>
      <c r="EL2287" s="10"/>
      <c r="EM2287" s="10"/>
      <c r="EN2287" s="10"/>
      <c r="EO2287" s="10"/>
      <c r="EP2287" s="10"/>
      <c r="EQ2287" s="10"/>
      <c r="ER2287" s="10"/>
      <c r="ES2287" s="10"/>
      <c r="ET2287" s="10"/>
      <c r="EU2287" s="10"/>
      <c r="EV2287" s="10"/>
      <c r="EW2287" s="10"/>
      <c r="EX2287" s="10"/>
      <c r="EY2287" s="10"/>
      <c r="EZ2287" s="10"/>
      <c r="FA2287" s="10"/>
      <c r="FB2287" s="10"/>
      <c r="FC2287" s="10"/>
      <c r="FD2287" s="10"/>
      <c r="FE2287" s="10"/>
      <c r="FF2287" s="10"/>
      <c r="FG2287" s="10"/>
      <c r="FH2287" s="10"/>
      <c r="FI2287" s="10"/>
      <c r="FJ2287" s="10"/>
      <c r="FK2287" s="10"/>
      <c r="FL2287" s="10"/>
      <c r="FM2287" s="10"/>
      <c r="FN2287" s="10"/>
      <c r="FO2287" s="10"/>
      <c r="FP2287" s="10"/>
      <c r="FQ2287" s="10"/>
      <c r="FR2287" s="10"/>
      <c r="FS2287" s="10"/>
      <c r="FT2287" s="10"/>
      <c r="FU2287" s="10"/>
      <c r="FV2287" s="10"/>
      <c r="FW2287" s="10"/>
      <c r="FX2287" s="10"/>
      <c r="FY2287" s="10"/>
      <c r="FZ2287" s="10"/>
      <c r="GA2287" s="10"/>
      <c r="GB2287" s="10"/>
      <c r="GC2287" s="10"/>
      <c r="GD2287" s="10"/>
      <c r="GE2287" s="10"/>
      <c r="GF2287" s="10"/>
      <c r="GG2287" s="10"/>
      <c r="GH2287" s="10"/>
      <c r="GI2287" s="10"/>
      <c r="GJ2287" s="10"/>
      <c r="GK2287" s="10"/>
      <c r="GL2287" s="10"/>
      <c r="GM2287" s="10"/>
      <c r="GN2287" s="10"/>
      <c r="GO2287" s="10"/>
      <c r="GP2287" s="10"/>
      <c r="GQ2287" s="10"/>
      <c r="GR2287" s="10"/>
      <c r="GS2287" s="10"/>
      <c r="GT2287" s="10"/>
      <c r="GU2287" s="10"/>
      <c r="GV2287" s="10"/>
      <c r="GW2287" s="10"/>
      <c r="GX2287" s="10"/>
      <c r="GY2287" s="10"/>
      <c r="GZ2287" s="10"/>
      <c r="HA2287" s="10"/>
      <c r="HB2287" s="10"/>
      <c r="HC2287" s="10"/>
      <c r="HD2287" s="10"/>
      <c r="HE2287" s="10"/>
      <c r="HF2287" s="10"/>
      <c r="HG2287" s="10"/>
      <c r="HH2287" s="10"/>
      <c r="HI2287" s="10"/>
      <c r="HJ2287" s="10"/>
      <c r="HK2287" s="10"/>
      <c r="HL2287" s="10"/>
      <c r="HM2287" s="10"/>
      <c r="HN2287" s="10"/>
      <c r="HO2287" s="10"/>
      <c r="HP2287" s="10"/>
      <c r="HQ2287" s="10"/>
      <c r="HR2287" s="10"/>
      <c r="HS2287" s="10"/>
      <c r="HT2287" s="10"/>
      <c r="HU2287" s="10"/>
      <c r="HV2287" s="10"/>
      <c r="HW2287" s="10"/>
      <c r="HX2287" s="10"/>
      <c r="HY2287" s="10"/>
      <c r="HZ2287" s="10"/>
      <c r="IA2287" s="10"/>
      <c r="IB2287" s="10"/>
      <c r="IC2287" s="10"/>
      <c r="ID2287" s="10"/>
      <c r="IE2287" s="10"/>
      <c r="IF2287" s="10"/>
      <c r="IG2287" s="10"/>
      <c r="IH2287" s="10"/>
      <c r="II2287" s="10"/>
      <c r="IJ2287" s="10"/>
      <c r="IK2287" s="10"/>
      <c r="IL2287" s="10"/>
      <c r="IM2287" s="10"/>
      <c r="IN2287" s="10"/>
      <c r="IO2287" s="10"/>
      <c r="IP2287" s="10"/>
      <c r="IQ2287" s="10"/>
      <c r="IR2287" s="10"/>
      <c r="IS2287" s="10"/>
      <c r="IT2287" s="10"/>
    </row>
    <row r="2288" spans="1:254" s="12" customFormat="1" ht="12.75" customHeight="1">
      <c r="A2288" s="20" t="s">
        <v>8184</v>
      </c>
      <c r="B2288" s="20" t="s">
        <v>31</v>
      </c>
      <c r="C2288" s="20" t="s">
        <v>31</v>
      </c>
      <c r="D2288" s="20" t="s">
        <v>8175</v>
      </c>
      <c r="E2288" s="20" t="s">
        <v>33</v>
      </c>
      <c r="F2288" s="20" t="s">
        <v>77</v>
      </c>
      <c r="G2288" s="20"/>
      <c r="H2288" s="20" t="s">
        <v>36</v>
      </c>
      <c r="I2288" s="20" t="s">
        <v>37</v>
      </c>
      <c r="J2288" s="78">
        <v>0</v>
      </c>
      <c r="K2288" s="15">
        <v>549</v>
      </c>
      <c r="L2288" s="11">
        <v>551</v>
      </c>
      <c r="M2288" s="27">
        <v>1.4450867052023122E-4</v>
      </c>
      <c r="N2288" s="78">
        <v>53</v>
      </c>
      <c r="O2288" s="10">
        <v>95.7</v>
      </c>
      <c r="P2288" s="11">
        <v>227</v>
      </c>
      <c r="Q2288" s="15"/>
      <c r="R2288" s="15"/>
      <c r="S2288" s="18">
        <v>43609</v>
      </c>
      <c r="T2288" s="2"/>
      <c r="U2288" s="20" t="s">
        <v>8175</v>
      </c>
      <c r="V2288" s="10" t="s">
        <v>31</v>
      </c>
      <c r="W2288" s="10" t="s">
        <v>90</v>
      </c>
      <c r="X2288" s="10" t="s">
        <v>91</v>
      </c>
      <c r="Y2288" s="62" t="s">
        <v>8185</v>
      </c>
      <c r="Z2288" s="64">
        <v>44236</v>
      </c>
      <c r="AA2288" s="10"/>
      <c r="AB2288" s="17" t="s">
        <v>222</v>
      </c>
      <c r="AC2288" s="10" t="s">
        <v>8182</v>
      </c>
      <c r="AD2288" s="10"/>
      <c r="AE2288" s="10" t="s">
        <v>8183</v>
      </c>
      <c r="AF2288" s="10"/>
      <c r="AG2288" s="10"/>
      <c r="AH2288" s="10"/>
      <c r="AI2288" s="10"/>
      <c r="AJ2288" s="10"/>
      <c r="AK2288" s="10"/>
      <c r="AL2288" s="10"/>
      <c r="AM2288" s="10"/>
      <c r="AN2288" s="10"/>
      <c r="AO2288" s="10"/>
      <c r="AP2288" s="10"/>
      <c r="AQ2288" s="10"/>
      <c r="AR2288" s="10"/>
      <c r="AS2288" s="10"/>
      <c r="AT2288" s="10"/>
      <c r="AU2288" s="10"/>
      <c r="AV2288" s="10"/>
      <c r="AW2288" s="10"/>
      <c r="AX2288" s="10"/>
      <c r="AY2288" s="10"/>
      <c r="AZ2288" s="10"/>
      <c r="BA2288" s="10"/>
      <c r="BB2288" s="10"/>
      <c r="BC2288" s="10"/>
      <c r="BD2288" s="10"/>
      <c r="BE2288" s="10"/>
      <c r="BF2288" s="10"/>
      <c r="BG2288" s="10"/>
      <c r="BH2288" s="10"/>
      <c r="BI2288" s="10"/>
      <c r="BJ2288" s="10"/>
      <c r="BK2288" s="10"/>
      <c r="BL2288" s="10"/>
      <c r="BM2288" s="10"/>
      <c r="BN2288" s="10"/>
      <c r="BO2288" s="10"/>
      <c r="BP2288" s="10"/>
      <c r="BQ2288" s="10"/>
      <c r="BR2288" s="10"/>
      <c r="BS2288" s="10"/>
      <c r="BT2288" s="10"/>
      <c r="BU2288" s="10"/>
      <c r="BV2288" s="10"/>
      <c r="BW2288" s="10"/>
      <c r="BX2288" s="10"/>
      <c r="BY2288" s="10"/>
      <c r="BZ2288" s="10"/>
      <c r="CA2288" s="10"/>
      <c r="CB2288" s="10"/>
      <c r="CC2288" s="10"/>
      <c r="CD2288" s="10"/>
      <c r="CE2288" s="10"/>
      <c r="CF2288" s="10"/>
      <c r="CG2288" s="10"/>
      <c r="CH2288" s="10"/>
      <c r="CI2288" s="10"/>
      <c r="CJ2288" s="10"/>
      <c r="CK2288" s="10"/>
      <c r="CL2288" s="10"/>
      <c r="CM2288" s="10"/>
      <c r="CN2288" s="10"/>
      <c r="CO2288" s="10"/>
      <c r="CP2288" s="10"/>
      <c r="CQ2288" s="10"/>
      <c r="CR2288" s="10"/>
      <c r="CS2288" s="10"/>
      <c r="CT2288" s="10"/>
      <c r="CU2288" s="10"/>
      <c r="CV2288" s="10"/>
      <c r="CW2288" s="10"/>
      <c r="CX2288" s="10"/>
      <c r="CY2288" s="10"/>
      <c r="CZ2288" s="10"/>
      <c r="DA2288" s="10"/>
      <c r="DB2288" s="10"/>
      <c r="DC2288" s="10"/>
      <c r="DD2288" s="10"/>
      <c r="DE2288" s="10"/>
      <c r="DF2288" s="10"/>
      <c r="DG2288" s="10"/>
      <c r="DH2288" s="10"/>
      <c r="DI2288" s="10"/>
      <c r="DJ2288" s="10"/>
      <c r="DK2288" s="10"/>
      <c r="DL2288" s="10"/>
      <c r="DM2288" s="10"/>
      <c r="DN2288" s="10"/>
      <c r="DO2288" s="10"/>
      <c r="DP2288" s="10"/>
      <c r="DQ2288" s="10"/>
      <c r="DR2288" s="10"/>
      <c r="DS2288" s="10"/>
      <c r="DT2288" s="10"/>
      <c r="DU2288" s="10"/>
      <c r="DV2288" s="10"/>
      <c r="DW2288" s="10"/>
      <c r="DX2288" s="10"/>
      <c r="DY2288" s="10"/>
      <c r="DZ2288" s="10"/>
      <c r="EA2288" s="10"/>
      <c r="EB2288" s="10"/>
      <c r="EC2288" s="10"/>
      <c r="ED2288" s="10"/>
      <c r="EE2288" s="10"/>
      <c r="EF2288" s="10"/>
      <c r="EG2288" s="10"/>
      <c r="EH2288" s="10"/>
      <c r="EI2288" s="10"/>
      <c r="EJ2288" s="10"/>
      <c r="EK2288" s="10"/>
      <c r="EL2288" s="10"/>
      <c r="EM2288" s="10"/>
      <c r="EN2288" s="10"/>
      <c r="EO2288" s="10"/>
      <c r="EP2288" s="10"/>
      <c r="EQ2288" s="10"/>
      <c r="ER2288" s="10"/>
      <c r="ES2288" s="10"/>
      <c r="ET2288" s="10"/>
      <c r="EU2288" s="10"/>
      <c r="EV2288" s="10"/>
      <c r="EW2288" s="10"/>
      <c r="EX2288" s="10"/>
      <c r="EY2288" s="10"/>
      <c r="EZ2288" s="10"/>
      <c r="FA2288" s="10"/>
      <c r="FB2288" s="10"/>
      <c r="FC2288" s="10"/>
      <c r="FD2288" s="10"/>
      <c r="FE2288" s="10"/>
      <c r="FF2288" s="10"/>
      <c r="FG2288" s="10"/>
      <c r="FH2288" s="10"/>
      <c r="FI2288" s="10"/>
      <c r="FJ2288" s="10"/>
      <c r="FK2288" s="10"/>
      <c r="FL2288" s="10"/>
      <c r="FM2288" s="10"/>
      <c r="FN2288" s="10"/>
      <c r="FO2288" s="10"/>
      <c r="FP2288" s="10"/>
      <c r="FQ2288" s="10"/>
      <c r="FR2288" s="10"/>
      <c r="FS2288" s="10"/>
      <c r="FT2288" s="10"/>
      <c r="FU2288" s="10"/>
      <c r="FV2288" s="10"/>
      <c r="FW2288" s="10"/>
      <c r="FX2288" s="10"/>
      <c r="FY2288" s="10"/>
      <c r="FZ2288" s="10"/>
      <c r="GA2288" s="10"/>
      <c r="GB2288" s="10"/>
      <c r="GC2288" s="10"/>
      <c r="GD2288" s="10"/>
      <c r="GE2288" s="10"/>
      <c r="GF2288" s="10"/>
      <c r="GG2288" s="10"/>
      <c r="GH2288" s="10"/>
      <c r="GI2288" s="10"/>
      <c r="GJ2288" s="10"/>
      <c r="GK2288" s="10"/>
      <c r="GL2288" s="10"/>
      <c r="GM2288" s="10"/>
      <c r="GN2288" s="10"/>
      <c r="GO2288" s="10"/>
      <c r="GP2288" s="10"/>
      <c r="GQ2288" s="10"/>
      <c r="GR2288" s="10"/>
      <c r="GS2288" s="10"/>
      <c r="GT2288" s="10"/>
      <c r="GU2288" s="10"/>
      <c r="GV2288" s="10"/>
      <c r="GW2288" s="10"/>
      <c r="GX2288" s="10"/>
      <c r="GY2288" s="10"/>
      <c r="GZ2288" s="10"/>
      <c r="HA2288" s="10"/>
      <c r="HB2288" s="10"/>
      <c r="HC2288" s="10"/>
      <c r="HD2288" s="10"/>
      <c r="HE2288" s="10"/>
      <c r="HF2288" s="10"/>
      <c r="HG2288" s="10"/>
      <c r="HH2288" s="10"/>
      <c r="HI2288" s="10"/>
      <c r="HJ2288" s="10"/>
      <c r="HK2288" s="10"/>
      <c r="HL2288" s="10"/>
      <c r="HM2288" s="10"/>
      <c r="HN2288" s="10"/>
      <c r="HO2288" s="10"/>
      <c r="HP2288" s="10"/>
      <c r="HQ2288" s="10"/>
      <c r="HR2288" s="10"/>
      <c r="HS2288" s="10"/>
      <c r="HT2288" s="10"/>
      <c r="HU2288" s="10"/>
      <c r="HV2288" s="10"/>
      <c r="HW2288" s="10"/>
      <c r="HX2288" s="10"/>
      <c r="HY2288" s="10"/>
      <c r="HZ2288" s="10"/>
      <c r="IA2288" s="10"/>
      <c r="IB2288" s="10"/>
      <c r="IC2288" s="10"/>
      <c r="ID2288" s="10"/>
      <c r="IE2288" s="10"/>
      <c r="IF2288" s="10"/>
      <c r="IG2288" s="10"/>
      <c r="IH2288" s="10"/>
      <c r="II2288" s="10"/>
      <c r="IJ2288" s="10"/>
      <c r="IK2288" s="10"/>
      <c r="IL2288" s="10"/>
      <c r="IM2288" s="10"/>
      <c r="IN2288" s="10"/>
      <c r="IO2288" s="10"/>
      <c r="IP2288" s="10"/>
      <c r="IQ2288" s="10"/>
      <c r="IR2288" s="10"/>
      <c r="IS2288" s="10"/>
      <c r="IT2288" s="10"/>
    </row>
    <row r="2289" spans="1:254" s="12" customFormat="1" ht="12.75" customHeight="1">
      <c r="A2289" s="20" t="s">
        <v>8186</v>
      </c>
      <c r="B2289" s="20" t="s">
        <v>31</v>
      </c>
      <c r="C2289" s="20" t="s">
        <v>31</v>
      </c>
      <c r="D2289" s="20" t="s">
        <v>8175</v>
      </c>
      <c r="E2289" s="20" t="s">
        <v>33</v>
      </c>
      <c r="F2289" s="20" t="s">
        <v>77</v>
      </c>
      <c r="G2289" s="20"/>
      <c r="H2289" s="20" t="s">
        <v>36</v>
      </c>
      <c r="I2289" s="20" t="s">
        <v>37</v>
      </c>
      <c r="J2289" s="78">
        <v>0</v>
      </c>
      <c r="K2289" s="15">
        <v>548</v>
      </c>
      <c r="L2289" s="11">
        <v>552</v>
      </c>
      <c r="M2289" s="27">
        <v>2.8901734104046245E-4</v>
      </c>
      <c r="N2289" s="78">
        <v>53</v>
      </c>
      <c r="O2289" s="10">
        <v>95.7</v>
      </c>
      <c r="P2289" s="11">
        <v>227</v>
      </c>
      <c r="Q2289" s="15"/>
      <c r="R2289" s="15"/>
      <c r="S2289" s="18">
        <v>43609</v>
      </c>
      <c r="T2289" s="2"/>
      <c r="U2289" s="20" t="s">
        <v>8175</v>
      </c>
      <c r="V2289" s="10" t="s">
        <v>31</v>
      </c>
      <c r="W2289" s="10" t="s">
        <v>90</v>
      </c>
      <c r="X2289" s="10" t="s">
        <v>91</v>
      </c>
      <c r="Y2289" s="62" t="s">
        <v>8187</v>
      </c>
      <c r="Z2289" s="64">
        <v>44237</v>
      </c>
      <c r="AA2289" s="10"/>
      <c r="AB2289" s="17" t="s">
        <v>222</v>
      </c>
      <c r="AC2289" s="10" t="s">
        <v>8182</v>
      </c>
      <c r="AD2289" s="10"/>
      <c r="AE2289" s="10" t="s">
        <v>8183</v>
      </c>
      <c r="AF2289" s="10"/>
      <c r="AG2289" s="10"/>
      <c r="AH2289" s="10"/>
      <c r="AI2289" s="10"/>
      <c r="AJ2289" s="10"/>
      <c r="AK2289" s="10"/>
      <c r="AL2289" s="10"/>
      <c r="AM2289" s="10"/>
      <c r="AN2289" s="10"/>
      <c r="AO2289" s="10"/>
      <c r="AP2289" s="10"/>
      <c r="AQ2289" s="10"/>
      <c r="AR2289" s="10"/>
      <c r="AS2289" s="10"/>
      <c r="AT2289" s="10"/>
      <c r="AU2289" s="10"/>
      <c r="AV2289" s="10"/>
      <c r="AW2289" s="10"/>
      <c r="AX2289" s="10"/>
      <c r="AY2289" s="10"/>
      <c r="AZ2289" s="10"/>
      <c r="BA2289" s="10"/>
      <c r="BB2289" s="10"/>
      <c r="BC2289" s="10"/>
      <c r="BD2289" s="10"/>
      <c r="BE2289" s="10"/>
      <c r="BF2289" s="10"/>
      <c r="BG2289" s="10"/>
      <c r="BH2289" s="10"/>
      <c r="BI2289" s="10"/>
      <c r="BJ2289" s="10"/>
      <c r="BK2289" s="10"/>
      <c r="BL2289" s="10"/>
      <c r="BM2289" s="10"/>
      <c r="BN2289" s="10"/>
      <c r="BO2289" s="10"/>
      <c r="BP2289" s="10"/>
      <c r="BQ2289" s="10"/>
      <c r="BR2289" s="10"/>
      <c r="BS2289" s="10"/>
      <c r="BT2289" s="10"/>
      <c r="BU2289" s="10"/>
      <c r="BV2289" s="10"/>
      <c r="BW2289" s="10"/>
      <c r="BX2289" s="10"/>
      <c r="BY2289" s="10"/>
      <c r="BZ2289" s="10"/>
      <c r="CA2289" s="10"/>
      <c r="CB2289" s="10"/>
      <c r="CC2289" s="10"/>
      <c r="CD2289" s="10"/>
      <c r="CE2289" s="10"/>
      <c r="CF2289" s="10"/>
      <c r="CG2289" s="10"/>
      <c r="CH2289" s="10"/>
      <c r="CI2289" s="10"/>
      <c r="CJ2289" s="10"/>
      <c r="CK2289" s="10"/>
      <c r="CL2289" s="10"/>
      <c r="CM2289" s="10"/>
      <c r="CN2289" s="10"/>
      <c r="CO2289" s="10"/>
      <c r="CP2289" s="10"/>
      <c r="CQ2289" s="10"/>
      <c r="CR2289" s="10"/>
      <c r="CS2289" s="10"/>
      <c r="CT2289" s="10"/>
      <c r="CU2289" s="10"/>
      <c r="CV2289" s="10"/>
      <c r="CW2289" s="10"/>
      <c r="CX2289" s="10"/>
      <c r="CY2289" s="10"/>
      <c r="CZ2289" s="10"/>
      <c r="DA2289" s="10"/>
      <c r="DB2289" s="10"/>
      <c r="DC2289" s="10"/>
      <c r="DD2289" s="10"/>
      <c r="DE2289" s="10"/>
      <c r="DF2289" s="10"/>
      <c r="DG2289" s="10"/>
      <c r="DH2289" s="10"/>
      <c r="DI2289" s="10"/>
      <c r="DJ2289" s="10"/>
      <c r="DK2289" s="10"/>
      <c r="DL2289" s="10"/>
      <c r="DM2289" s="10"/>
      <c r="DN2289" s="10"/>
      <c r="DO2289" s="10"/>
      <c r="DP2289" s="10"/>
      <c r="DQ2289" s="10"/>
      <c r="DR2289" s="10"/>
      <c r="DS2289" s="10"/>
      <c r="DT2289" s="10"/>
      <c r="DU2289" s="10"/>
      <c r="DV2289" s="10"/>
      <c r="DW2289" s="10"/>
      <c r="DX2289" s="10"/>
      <c r="DY2289" s="10"/>
      <c r="DZ2289" s="10"/>
      <c r="EA2289" s="10"/>
      <c r="EB2289" s="10"/>
      <c r="EC2289" s="10"/>
      <c r="ED2289" s="10"/>
      <c r="EE2289" s="10"/>
      <c r="EF2289" s="10"/>
      <c r="EG2289" s="10"/>
      <c r="EH2289" s="10"/>
      <c r="EI2289" s="10"/>
      <c r="EJ2289" s="10"/>
      <c r="EK2289" s="10"/>
      <c r="EL2289" s="10"/>
      <c r="EM2289" s="10"/>
      <c r="EN2289" s="10"/>
      <c r="EO2289" s="10"/>
      <c r="EP2289" s="10"/>
      <c r="EQ2289" s="10"/>
      <c r="ER2289" s="10"/>
      <c r="ES2289" s="10"/>
      <c r="ET2289" s="10"/>
      <c r="EU2289" s="10"/>
      <c r="EV2289" s="10"/>
      <c r="EW2289" s="10"/>
      <c r="EX2289" s="10"/>
      <c r="EY2289" s="10"/>
      <c r="EZ2289" s="10"/>
      <c r="FA2289" s="10"/>
      <c r="FB2289" s="10"/>
      <c r="FC2289" s="10"/>
      <c r="FD2289" s="10"/>
      <c r="FE2289" s="10"/>
      <c r="FF2289" s="10"/>
      <c r="FG2289" s="10"/>
      <c r="FH2289" s="10"/>
      <c r="FI2289" s="10"/>
      <c r="FJ2289" s="10"/>
      <c r="FK2289" s="10"/>
      <c r="FL2289" s="10"/>
      <c r="FM2289" s="10"/>
      <c r="FN2289" s="10"/>
      <c r="FO2289" s="10"/>
      <c r="FP2289" s="10"/>
      <c r="FQ2289" s="10"/>
      <c r="FR2289" s="10"/>
      <c r="FS2289" s="10"/>
      <c r="FT2289" s="10"/>
      <c r="FU2289" s="10"/>
      <c r="FV2289" s="10"/>
      <c r="FW2289" s="10"/>
      <c r="FX2289" s="10"/>
      <c r="FY2289" s="10"/>
      <c r="FZ2289" s="10"/>
      <c r="GA2289" s="10"/>
      <c r="GB2289" s="10"/>
      <c r="GC2289" s="10"/>
      <c r="GD2289" s="10"/>
      <c r="GE2289" s="10"/>
      <c r="GF2289" s="10"/>
      <c r="GG2289" s="10"/>
      <c r="GH2289" s="10"/>
      <c r="GI2289" s="10"/>
      <c r="GJ2289" s="10"/>
      <c r="GK2289" s="10"/>
      <c r="GL2289" s="10"/>
      <c r="GM2289" s="10"/>
      <c r="GN2289" s="10"/>
      <c r="GO2289" s="10"/>
      <c r="GP2289" s="10"/>
      <c r="GQ2289" s="10"/>
      <c r="GR2289" s="10"/>
      <c r="GS2289" s="10"/>
      <c r="GT2289" s="10"/>
      <c r="GU2289" s="10"/>
      <c r="GV2289" s="10"/>
      <c r="GW2289" s="10"/>
      <c r="GX2289" s="10"/>
      <c r="GY2289" s="10"/>
      <c r="GZ2289" s="10"/>
      <c r="HA2289" s="10"/>
      <c r="HB2289" s="10"/>
      <c r="HC2289" s="10"/>
      <c r="HD2289" s="10"/>
      <c r="HE2289" s="10"/>
      <c r="HF2289" s="10"/>
      <c r="HG2289" s="10"/>
      <c r="HH2289" s="10"/>
      <c r="HI2289" s="10"/>
      <c r="HJ2289" s="10"/>
      <c r="HK2289" s="10"/>
      <c r="HL2289" s="10"/>
      <c r="HM2289" s="10"/>
      <c r="HN2289" s="10"/>
      <c r="HO2289" s="10"/>
      <c r="HP2289" s="10"/>
      <c r="HQ2289" s="10"/>
      <c r="HR2289" s="10"/>
      <c r="HS2289" s="10"/>
      <c r="HT2289" s="10"/>
      <c r="HU2289" s="10"/>
      <c r="HV2289" s="10"/>
      <c r="HW2289" s="10"/>
      <c r="HX2289" s="10"/>
      <c r="HY2289" s="10"/>
      <c r="HZ2289" s="10"/>
      <c r="IA2289" s="10"/>
      <c r="IB2289" s="10"/>
      <c r="IC2289" s="10"/>
      <c r="ID2289" s="10"/>
      <c r="IE2289" s="10"/>
      <c r="IF2289" s="10"/>
      <c r="IG2289" s="10"/>
      <c r="IH2289" s="10"/>
      <c r="II2289" s="10"/>
      <c r="IJ2289" s="10"/>
      <c r="IK2289" s="10"/>
      <c r="IL2289" s="10"/>
      <c r="IM2289" s="10"/>
      <c r="IN2289" s="10"/>
      <c r="IO2289" s="10"/>
      <c r="IP2289" s="10"/>
      <c r="IQ2289" s="10"/>
      <c r="IR2289" s="10"/>
      <c r="IS2289" s="10"/>
      <c r="IT2289" s="10"/>
    </row>
    <row r="2290" spans="1:254" s="12" customFormat="1" ht="12.75" customHeight="1">
      <c r="A2290" s="20" t="s">
        <v>8188</v>
      </c>
      <c r="B2290" s="20" t="s">
        <v>31</v>
      </c>
      <c r="C2290" s="20" t="s">
        <v>31</v>
      </c>
      <c r="D2290" s="20" t="s">
        <v>8175</v>
      </c>
      <c r="E2290" s="20" t="s">
        <v>33</v>
      </c>
      <c r="F2290" s="20" t="s">
        <v>77</v>
      </c>
      <c r="G2290" s="20"/>
      <c r="H2290" s="20" t="s">
        <v>36</v>
      </c>
      <c r="I2290" s="20" t="s">
        <v>37</v>
      </c>
      <c r="J2290" s="78">
        <v>0</v>
      </c>
      <c r="K2290" s="15">
        <v>549</v>
      </c>
      <c r="L2290" s="11">
        <v>551</v>
      </c>
      <c r="M2290" s="27">
        <v>1.4450867052023122E-4</v>
      </c>
      <c r="N2290" s="78">
        <v>53</v>
      </c>
      <c r="O2290" s="10">
        <v>95.7</v>
      </c>
      <c r="P2290" s="11">
        <v>227</v>
      </c>
      <c r="Q2290" s="15"/>
      <c r="R2290" s="15"/>
      <c r="S2290" s="18">
        <v>43609</v>
      </c>
      <c r="T2290" s="2"/>
      <c r="U2290" s="20" t="s">
        <v>8175</v>
      </c>
      <c r="V2290" s="10" t="s">
        <v>31</v>
      </c>
      <c r="W2290" s="10" t="s">
        <v>90</v>
      </c>
      <c r="X2290" s="10" t="s">
        <v>91</v>
      </c>
      <c r="Y2290" s="62" t="s">
        <v>8189</v>
      </c>
      <c r="Z2290" s="64">
        <v>44238</v>
      </c>
      <c r="AA2290" s="10"/>
      <c r="AB2290" s="17" t="s">
        <v>222</v>
      </c>
      <c r="AC2290" s="10" t="s">
        <v>8182</v>
      </c>
      <c r="AD2290" s="10"/>
      <c r="AE2290" s="10" t="s">
        <v>8183</v>
      </c>
      <c r="AF2290" s="10"/>
      <c r="AG2290" s="10"/>
      <c r="AH2290" s="10"/>
      <c r="AI2290" s="10"/>
      <c r="AJ2290" s="10"/>
      <c r="AK2290" s="10"/>
      <c r="AL2290" s="10"/>
      <c r="AM2290" s="10"/>
      <c r="AN2290" s="10"/>
      <c r="AO2290" s="10"/>
      <c r="AP2290" s="10"/>
      <c r="AQ2290" s="10"/>
      <c r="AR2290" s="10"/>
      <c r="AS2290" s="10"/>
      <c r="AT2290" s="10"/>
      <c r="AU2290" s="10"/>
      <c r="AV2290" s="10"/>
      <c r="AW2290" s="10"/>
      <c r="AX2290" s="10"/>
      <c r="AY2290" s="10"/>
      <c r="AZ2290" s="10"/>
      <c r="BA2290" s="10"/>
      <c r="BB2290" s="10"/>
      <c r="BC2290" s="10"/>
      <c r="BD2290" s="10"/>
      <c r="BE2290" s="10"/>
      <c r="BF2290" s="10"/>
      <c r="BG2290" s="10"/>
      <c r="BH2290" s="10"/>
      <c r="BI2290" s="10"/>
      <c r="BJ2290" s="10"/>
      <c r="BK2290" s="10"/>
      <c r="BL2290" s="10"/>
      <c r="BM2290" s="10"/>
      <c r="BN2290" s="10"/>
      <c r="BO2290" s="10"/>
      <c r="BP2290" s="10"/>
      <c r="BQ2290" s="10"/>
      <c r="BR2290" s="10"/>
      <c r="BS2290" s="10"/>
      <c r="BT2290" s="10"/>
      <c r="BU2290" s="10"/>
      <c r="BV2290" s="10"/>
      <c r="BW2290" s="10"/>
      <c r="BX2290" s="10"/>
      <c r="BY2290" s="10"/>
      <c r="BZ2290" s="10"/>
      <c r="CA2290" s="10"/>
      <c r="CB2290" s="10"/>
      <c r="CC2290" s="10"/>
      <c r="CD2290" s="10"/>
      <c r="CE2290" s="10"/>
      <c r="CF2290" s="10"/>
      <c r="CG2290" s="10"/>
      <c r="CH2290" s="10"/>
      <c r="CI2290" s="10"/>
      <c r="CJ2290" s="10"/>
      <c r="CK2290" s="10"/>
      <c r="CL2290" s="10"/>
      <c r="CM2290" s="10"/>
      <c r="CN2290" s="10"/>
      <c r="CO2290" s="10"/>
      <c r="CP2290" s="10"/>
      <c r="CQ2290" s="10"/>
      <c r="CR2290" s="10"/>
      <c r="CS2290" s="10"/>
      <c r="CT2290" s="10"/>
      <c r="CU2290" s="10"/>
      <c r="CV2290" s="10"/>
      <c r="CW2290" s="10"/>
      <c r="CX2290" s="10"/>
      <c r="CY2290" s="10"/>
      <c r="CZ2290" s="10"/>
      <c r="DA2290" s="10"/>
      <c r="DB2290" s="10"/>
      <c r="DC2290" s="10"/>
      <c r="DD2290" s="10"/>
      <c r="DE2290" s="10"/>
      <c r="DF2290" s="10"/>
      <c r="DG2290" s="10"/>
      <c r="DH2290" s="10"/>
      <c r="DI2290" s="10"/>
      <c r="DJ2290" s="10"/>
      <c r="DK2290" s="10"/>
      <c r="DL2290" s="10"/>
      <c r="DM2290" s="10"/>
      <c r="DN2290" s="10"/>
      <c r="DO2290" s="10"/>
      <c r="DP2290" s="10"/>
      <c r="DQ2290" s="10"/>
      <c r="DR2290" s="10"/>
      <c r="DS2290" s="10"/>
      <c r="DT2290" s="10"/>
      <c r="DU2290" s="10"/>
      <c r="DV2290" s="10"/>
      <c r="DW2290" s="10"/>
      <c r="DX2290" s="10"/>
      <c r="DY2290" s="10"/>
      <c r="DZ2290" s="10"/>
      <c r="EA2290" s="10"/>
      <c r="EB2290" s="10"/>
      <c r="EC2290" s="10"/>
      <c r="ED2290" s="10"/>
      <c r="EE2290" s="10"/>
      <c r="EF2290" s="10"/>
      <c r="EG2290" s="10"/>
      <c r="EH2290" s="10"/>
      <c r="EI2290" s="10"/>
      <c r="EJ2290" s="10"/>
      <c r="EK2290" s="10"/>
      <c r="EL2290" s="10"/>
      <c r="EM2290" s="10"/>
      <c r="EN2290" s="10"/>
      <c r="EO2290" s="10"/>
      <c r="EP2290" s="10"/>
      <c r="EQ2290" s="10"/>
      <c r="ER2290" s="10"/>
      <c r="ES2290" s="10"/>
      <c r="ET2290" s="10"/>
      <c r="EU2290" s="10"/>
      <c r="EV2290" s="10"/>
      <c r="EW2290" s="10"/>
      <c r="EX2290" s="10"/>
      <c r="EY2290" s="10"/>
      <c r="EZ2290" s="10"/>
      <c r="FA2290" s="10"/>
      <c r="FB2290" s="10"/>
      <c r="FC2290" s="10"/>
      <c r="FD2290" s="10"/>
      <c r="FE2290" s="10"/>
      <c r="FF2290" s="10"/>
      <c r="FG2290" s="10"/>
      <c r="FH2290" s="10"/>
      <c r="FI2290" s="10"/>
      <c r="FJ2290" s="10"/>
      <c r="FK2290" s="10"/>
      <c r="FL2290" s="10"/>
      <c r="FM2290" s="10"/>
      <c r="FN2290" s="10"/>
      <c r="FO2290" s="10"/>
      <c r="FP2290" s="10"/>
      <c r="FQ2290" s="10"/>
      <c r="FR2290" s="10"/>
      <c r="FS2290" s="10"/>
      <c r="FT2290" s="10"/>
      <c r="FU2290" s="10"/>
      <c r="FV2290" s="10"/>
      <c r="FW2290" s="10"/>
      <c r="FX2290" s="10"/>
      <c r="FY2290" s="10"/>
      <c r="FZ2290" s="10"/>
      <c r="GA2290" s="10"/>
      <c r="GB2290" s="10"/>
      <c r="GC2290" s="10"/>
      <c r="GD2290" s="10"/>
      <c r="GE2290" s="10"/>
      <c r="GF2290" s="10"/>
      <c r="GG2290" s="10"/>
      <c r="GH2290" s="10"/>
      <c r="GI2290" s="10"/>
      <c r="GJ2290" s="10"/>
      <c r="GK2290" s="10"/>
      <c r="GL2290" s="10"/>
      <c r="GM2290" s="10"/>
      <c r="GN2290" s="10"/>
      <c r="GO2290" s="10"/>
      <c r="GP2290" s="10"/>
      <c r="GQ2290" s="10"/>
      <c r="GR2290" s="10"/>
      <c r="GS2290" s="10"/>
      <c r="GT2290" s="10"/>
      <c r="GU2290" s="10"/>
      <c r="GV2290" s="10"/>
      <c r="GW2290" s="10"/>
      <c r="GX2290" s="10"/>
      <c r="GY2290" s="10"/>
      <c r="GZ2290" s="10"/>
      <c r="HA2290" s="10"/>
      <c r="HB2290" s="10"/>
      <c r="HC2290" s="10"/>
      <c r="HD2290" s="10"/>
      <c r="HE2290" s="10"/>
      <c r="HF2290" s="10"/>
      <c r="HG2290" s="10"/>
      <c r="HH2290" s="10"/>
      <c r="HI2290" s="10"/>
      <c r="HJ2290" s="10"/>
      <c r="HK2290" s="10"/>
      <c r="HL2290" s="10"/>
      <c r="HM2290" s="10"/>
      <c r="HN2290" s="10"/>
      <c r="HO2290" s="10"/>
      <c r="HP2290" s="10"/>
      <c r="HQ2290" s="10"/>
      <c r="HR2290" s="10"/>
      <c r="HS2290" s="10"/>
      <c r="HT2290" s="10"/>
      <c r="HU2290" s="10"/>
      <c r="HV2290" s="10"/>
      <c r="HW2290" s="10"/>
      <c r="HX2290" s="10"/>
      <c r="HY2290" s="10"/>
      <c r="HZ2290" s="10"/>
      <c r="IA2290" s="10"/>
      <c r="IB2290" s="10"/>
      <c r="IC2290" s="10"/>
      <c r="ID2290" s="10"/>
      <c r="IE2290" s="10"/>
      <c r="IF2290" s="10"/>
      <c r="IG2290" s="10"/>
      <c r="IH2290" s="10"/>
      <c r="II2290" s="10"/>
      <c r="IJ2290" s="10"/>
      <c r="IK2290" s="10"/>
      <c r="IL2290" s="10"/>
      <c r="IM2290" s="10"/>
      <c r="IN2290" s="10"/>
      <c r="IO2290" s="10"/>
      <c r="IP2290" s="10"/>
      <c r="IQ2290" s="10"/>
      <c r="IR2290" s="10"/>
      <c r="IS2290" s="10"/>
      <c r="IT2290" s="10"/>
    </row>
    <row r="2291" spans="1:254" s="12" customFormat="1" ht="12.75" customHeight="1">
      <c r="A2291" s="20" t="s">
        <v>8190</v>
      </c>
      <c r="B2291" s="20" t="s">
        <v>31</v>
      </c>
      <c r="C2291" s="20" t="s">
        <v>31</v>
      </c>
      <c r="D2291" s="20" t="s">
        <v>8175</v>
      </c>
      <c r="E2291" s="20" t="s">
        <v>33</v>
      </c>
      <c r="F2291" s="20" t="s">
        <v>77</v>
      </c>
      <c r="G2291" s="20"/>
      <c r="H2291" s="20" t="s">
        <v>36</v>
      </c>
      <c r="I2291" s="20" t="s">
        <v>37</v>
      </c>
      <c r="J2291" s="78">
        <v>0</v>
      </c>
      <c r="K2291" s="15">
        <v>548</v>
      </c>
      <c r="L2291" s="11">
        <v>552</v>
      </c>
      <c r="M2291" s="27">
        <v>2.8901734104046245E-4</v>
      </c>
      <c r="N2291" s="78">
        <v>53</v>
      </c>
      <c r="O2291" s="10">
        <v>95.7</v>
      </c>
      <c r="P2291" s="11">
        <v>227</v>
      </c>
      <c r="Q2291" s="15"/>
      <c r="R2291" s="15"/>
      <c r="S2291" s="18">
        <v>43609</v>
      </c>
      <c r="T2291" s="2"/>
      <c r="U2291" s="20" t="s">
        <v>8175</v>
      </c>
      <c r="V2291" s="10" t="s">
        <v>31</v>
      </c>
      <c r="W2291" s="10" t="s">
        <v>90</v>
      </c>
      <c r="X2291" s="10" t="s">
        <v>91</v>
      </c>
      <c r="Y2291" s="62" t="s">
        <v>8191</v>
      </c>
      <c r="Z2291" s="64">
        <v>44239</v>
      </c>
      <c r="AA2291" s="10"/>
      <c r="AB2291" s="17" t="s">
        <v>222</v>
      </c>
      <c r="AC2291" s="10" t="s">
        <v>8182</v>
      </c>
      <c r="AD2291" s="10"/>
      <c r="AE2291" s="10" t="s">
        <v>8183</v>
      </c>
      <c r="AF2291" s="10"/>
      <c r="AG2291" s="10"/>
      <c r="AH2291" s="10"/>
      <c r="AI2291" s="10"/>
      <c r="AJ2291" s="10"/>
      <c r="AK2291" s="10"/>
      <c r="AL2291" s="10"/>
      <c r="AM2291" s="10"/>
      <c r="AN2291" s="10"/>
      <c r="AO2291" s="10"/>
      <c r="AP2291" s="10"/>
      <c r="AQ2291" s="10"/>
      <c r="AR2291" s="10"/>
      <c r="AS2291" s="10"/>
      <c r="AT2291" s="10"/>
      <c r="AU2291" s="10"/>
      <c r="AV2291" s="10"/>
      <c r="AW2291" s="10"/>
      <c r="AX2291" s="10"/>
      <c r="AY2291" s="10"/>
      <c r="AZ2291" s="10"/>
      <c r="BA2291" s="10"/>
      <c r="BB2291" s="10"/>
      <c r="BC2291" s="10"/>
      <c r="BD2291" s="10"/>
      <c r="BE2291" s="10"/>
      <c r="BF2291" s="10"/>
      <c r="BG2291" s="10"/>
      <c r="BH2291" s="10"/>
      <c r="BI2291" s="10"/>
      <c r="BJ2291" s="10"/>
      <c r="BK2291" s="10"/>
      <c r="BL2291" s="10"/>
      <c r="BM2291" s="10"/>
      <c r="BN2291" s="10"/>
      <c r="BO2291" s="10"/>
      <c r="BP2291" s="10"/>
      <c r="BQ2291" s="10"/>
      <c r="BR2291" s="10"/>
      <c r="BS2291" s="10"/>
      <c r="BT2291" s="10"/>
      <c r="BU2291" s="10"/>
      <c r="BV2291" s="10"/>
      <c r="BW2291" s="10"/>
      <c r="BX2291" s="10"/>
      <c r="BY2291" s="10"/>
      <c r="BZ2291" s="10"/>
      <c r="CA2291" s="10"/>
      <c r="CB2291" s="10"/>
      <c r="CC2291" s="10"/>
      <c r="CD2291" s="10"/>
      <c r="CE2291" s="10"/>
      <c r="CF2291" s="10"/>
      <c r="CG2291" s="10"/>
      <c r="CH2291" s="10"/>
      <c r="CI2291" s="10"/>
      <c r="CJ2291" s="10"/>
      <c r="CK2291" s="10"/>
      <c r="CL2291" s="10"/>
      <c r="CM2291" s="10"/>
      <c r="CN2291" s="10"/>
      <c r="CO2291" s="10"/>
      <c r="CP2291" s="10"/>
      <c r="CQ2291" s="10"/>
      <c r="CR2291" s="10"/>
      <c r="CS2291" s="10"/>
      <c r="CT2291" s="10"/>
      <c r="CU2291" s="10"/>
      <c r="CV2291" s="10"/>
      <c r="CW2291" s="10"/>
      <c r="CX2291" s="10"/>
      <c r="CY2291" s="10"/>
      <c r="CZ2291" s="10"/>
      <c r="DA2291" s="10"/>
      <c r="DB2291" s="10"/>
      <c r="DC2291" s="10"/>
      <c r="DD2291" s="10"/>
      <c r="DE2291" s="10"/>
      <c r="DF2291" s="10"/>
      <c r="DG2291" s="10"/>
      <c r="DH2291" s="10"/>
      <c r="DI2291" s="10"/>
      <c r="DJ2291" s="10"/>
      <c r="DK2291" s="10"/>
      <c r="DL2291" s="10"/>
      <c r="DM2291" s="10"/>
      <c r="DN2291" s="10"/>
      <c r="DO2291" s="10"/>
      <c r="DP2291" s="10"/>
      <c r="DQ2291" s="10"/>
      <c r="DR2291" s="10"/>
      <c r="DS2291" s="10"/>
      <c r="DT2291" s="10"/>
      <c r="DU2291" s="10"/>
      <c r="DV2291" s="10"/>
      <c r="DW2291" s="10"/>
      <c r="DX2291" s="10"/>
      <c r="DY2291" s="10"/>
      <c r="DZ2291" s="10"/>
      <c r="EA2291" s="10"/>
      <c r="EB2291" s="10"/>
      <c r="EC2291" s="10"/>
      <c r="ED2291" s="10"/>
      <c r="EE2291" s="10"/>
      <c r="EF2291" s="10"/>
      <c r="EG2291" s="10"/>
      <c r="EH2291" s="10"/>
      <c r="EI2291" s="10"/>
      <c r="EJ2291" s="10"/>
      <c r="EK2291" s="10"/>
      <c r="EL2291" s="10"/>
      <c r="EM2291" s="10"/>
      <c r="EN2291" s="10"/>
      <c r="EO2291" s="10"/>
      <c r="EP2291" s="10"/>
      <c r="EQ2291" s="10"/>
      <c r="ER2291" s="10"/>
      <c r="ES2291" s="10"/>
      <c r="ET2291" s="10"/>
      <c r="EU2291" s="10"/>
      <c r="EV2291" s="10"/>
      <c r="EW2291" s="10"/>
      <c r="EX2291" s="10"/>
      <c r="EY2291" s="10"/>
      <c r="EZ2291" s="10"/>
      <c r="FA2291" s="10"/>
      <c r="FB2291" s="10"/>
      <c r="FC2291" s="10"/>
      <c r="FD2291" s="10"/>
      <c r="FE2291" s="10"/>
      <c r="FF2291" s="10"/>
      <c r="FG2291" s="10"/>
      <c r="FH2291" s="10"/>
      <c r="FI2291" s="10"/>
      <c r="FJ2291" s="10"/>
      <c r="FK2291" s="10"/>
      <c r="FL2291" s="10"/>
      <c r="FM2291" s="10"/>
      <c r="FN2291" s="10"/>
      <c r="FO2291" s="10"/>
      <c r="FP2291" s="10"/>
      <c r="FQ2291" s="10"/>
      <c r="FR2291" s="10"/>
      <c r="FS2291" s="10"/>
      <c r="FT2291" s="10"/>
      <c r="FU2291" s="10"/>
      <c r="FV2291" s="10"/>
      <c r="FW2291" s="10"/>
      <c r="FX2291" s="10"/>
      <c r="FY2291" s="10"/>
      <c r="FZ2291" s="10"/>
      <c r="GA2291" s="10"/>
      <c r="GB2291" s="10"/>
      <c r="GC2291" s="10"/>
      <c r="GD2291" s="10"/>
      <c r="GE2291" s="10"/>
      <c r="GF2291" s="10"/>
      <c r="GG2291" s="10"/>
      <c r="GH2291" s="10"/>
      <c r="GI2291" s="10"/>
      <c r="GJ2291" s="10"/>
      <c r="GK2291" s="10"/>
      <c r="GL2291" s="10"/>
      <c r="GM2291" s="10"/>
      <c r="GN2291" s="10"/>
      <c r="GO2291" s="10"/>
      <c r="GP2291" s="10"/>
      <c r="GQ2291" s="10"/>
      <c r="GR2291" s="10"/>
      <c r="GS2291" s="10"/>
      <c r="GT2291" s="10"/>
      <c r="GU2291" s="10"/>
      <c r="GV2291" s="10"/>
      <c r="GW2291" s="10"/>
      <c r="GX2291" s="10"/>
      <c r="GY2291" s="10"/>
      <c r="GZ2291" s="10"/>
      <c r="HA2291" s="10"/>
      <c r="HB2291" s="10"/>
      <c r="HC2291" s="10"/>
      <c r="HD2291" s="10"/>
      <c r="HE2291" s="10"/>
      <c r="HF2291" s="10"/>
      <c r="HG2291" s="10"/>
      <c r="HH2291" s="10"/>
      <c r="HI2291" s="10"/>
      <c r="HJ2291" s="10"/>
      <c r="HK2291" s="10"/>
      <c r="HL2291" s="10"/>
      <c r="HM2291" s="10"/>
      <c r="HN2291" s="10"/>
      <c r="HO2291" s="10"/>
      <c r="HP2291" s="10"/>
      <c r="HQ2291" s="10"/>
      <c r="HR2291" s="10"/>
      <c r="HS2291" s="10"/>
      <c r="HT2291" s="10"/>
      <c r="HU2291" s="10"/>
      <c r="HV2291" s="10"/>
      <c r="HW2291" s="10"/>
      <c r="HX2291" s="10"/>
      <c r="HY2291" s="10"/>
      <c r="HZ2291" s="10"/>
      <c r="IA2291" s="10"/>
      <c r="IB2291" s="10"/>
      <c r="IC2291" s="10"/>
      <c r="ID2291" s="10"/>
      <c r="IE2291" s="10"/>
      <c r="IF2291" s="10"/>
      <c r="IG2291" s="10"/>
      <c r="IH2291" s="10"/>
      <c r="II2291" s="10"/>
      <c r="IJ2291" s="10"/>
      <c r="IK2291" s="10"/>
      <c r="IL2291" s="10"/>
      <c r="IM2291" s="10"/>
      <c r="IN2291" s="10"/>
      <c r="IO2291" s="10"/>
      <c r="IP2291" s="10"/>
      <c r="IQ2291" s="10"/>
      <c r="IR2291" s="10"/>
      <c r="IS2291" s="10"/>
      <c r="IT2291" s="10"/>
    </row>
    <row r="2292" spans="1:254" s="12" customFormat="1" ht="12.75" customHeight="1">
      <c r="A2292" s="20" t="s">
        <v>8192</v>
      </c>
      <c r="B2292" s="20" t="s">
        <v>31</v>
      </c>
      <c r="C2292" s="20" t="s">
        <v>31</v>
      </c>
      <c r="D2292" s="20" t="s">
        <v>8175</v>
      </c>
      <c r="E2292" s="20" t="s">
        <v>33</v>
      </c>
      <c r="F2292" s="20" t="s">
        <v>77</v>
      </c>
      <c r="G2292" s="20"/>
      <c r="H2292" s="20" t="s">
        <v>36</v>
      </c>
      <c r="I2292" s="20" t="s">
        <v>37</v>
      </c>
      <c r="J2292" s="78">
        <v>0</v>
      </c>
      <c r="K2292" s="15">
        <v>538</v>
      </c>
      <c r="L2292" s="11">
        <v>541</v>
      </c>
      <c r="M2292" s="27">
        <v>2.1709240900209855E-4</v>
      </c>
      <c r="N2292" s="78">
        <v>53</v>
      </c>
      <c r="O2292" s="10">
        <v>95.7</v>
      </c>
      <c r="P2292" s="11">
        <v>227</v>
      </c>
      <c r="Q2292" s="15"/>
      <c r="R2292" s="15"/>
      <c r="S2292" s="18">
        <v>43609</v>
      </c>
      <c r="T2292" s="2"/>
      <c r="U2292" s="20" t="s">
        <v>8175</v>
      </c>
      <c r="V2292" s="10" t="s">
        <v>31</v>
      </c>
      <c r="W2292" s="10" t="s">
        <v>90</v>
      </c>
      <c r="X2292" s="10" t="s">
        <v>91</v>
      </c>
      <c r="Y2292" s="62" t="s">
        <v>8193</v>
      </c>
      <c r="Z2292" s="64">
        <v>44240</v>
      </c>
      <c r="AA2292" s="10"/>
      <c r="AB2292" s="17" t="s">
        <v>222</v>
      </c>
      <c r="AC2292" s="10" t="s">
        <v>8182</v>
      </c>
      <c r="AD2292" s="10"/>
      <c r="AE2292" s="10" t="s">
        <v>8183</v>
      </c>
      <c r="AF2292" s="10"/>
      <c r="AG2292" s="10"/>
      <c r="AH2292" s="10"/>
      <c r="AI2292" s="10"/>
      <c r="AJ2292" s="10"/>
      <c r="AK2292" s="10"/>
      <c r="AL2292" s="10"/>
      <c r="AM2292" s="10"/>
      <c r="AN2292" s="10"/>
      <c r="AO2292" s="10"/>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c r="BJ2292" s="10"/>
      <c r="BK2292" s="10"/>
      <c r="BL2292" s="10"/>
      <c r="BM2292" s="10"/>
      <c r="BN2292" s="10"/>
      <c r="BO2292" s="10"/>
      <c r="BP2292" s="10"/>
      <c r="BQ2292" s="10"/>
      <c r="BR2292" s="10"/>
      <c r="BS2292" s="10"/>
      <c r="BT2292" s="10"/>
      <c r="BU2292" s="10"/>
      <c r="BV2292" s="10"/>
      <c r="BW2292" s="10"/>
      <c r="BX2292" s="10"/>
      <c r="BY2292" s="10"/>
      <c r="BZ2292" s="10"/>
      <c r="CA2292" s="10"/>
      <c r="CB2292" s="10"/>
      <c r="CC2292" s="10"/>
      <c r="CD2292" s="10"/>
      <c r="CE2292" s="10"/>
      <c r="CF2292" s="10"/>
      <c r="CG2292" s="10"/>
      <c r="CH2292" s="10"/>
      <c r="CI2292" s="10"/>
      <c r="CJ2292" s="10"/>
      <c r="CK2292" s="10"/>
      <c r="CL2292" s="10"/>
      <c r="CM2292" s="10"/>
      <c r="CN2292" s="10"/>
      <c r="CO2292" s="10"/>
      <c r="CP2292" s="10"/>
      <c r="CQ2292" s="10"/>
      <c r="CR2292" s="10"/>
      <c r="CS2292" s="10"/>
      <c r="CT2292" s="10"/>
      <c r="CU2292" s="10"/>
      <c r="CV2292" s="10"/>
      <c r="CW2292" s="10"/>
      <c r="CX2292" s="10"/>
      <c r="CY2292" s="10"/>
      <c r="CZ2292" s="10"/>
      <c r="DA2292" s="10"/>
      <c r="DB2292" s="10"/>
      <c r="DC2292" s="10"/>
      <c r="DD2292" s="10"/>
      <c r="DE2292" s="10"/>
      <c r="DF2292" s="10"/>
      <c r="DG2292" s="10"/>
      <c r="DH2292" s="10"/>
      <c r="DI2292" s="10"/>
      <c r="DJ2292" s="10"/>
      <c r="DK2292" s="10"/>
      <c r="DL2292" s="10"/>
      <c r="DM2292" s="10"/>
      <c r="DN2292" s="10"/>
      <c r="DO2292" s="10"/>
      <c r="DP2292" s="10"/>
      <c r="DQ2292" s="10"/>
      <c r="DR2292" s="10"/>
      <c r="DS2292" s="10"/>
      <c r="DT2292" s="10"/>
      <c r="DU2292" s="10"/>
      <c r="DV2292" s="10"/>
      <c r="DW2292" s="10"/>
      <c r="DX2292" s="10"/>
      <c r="DY2292" s="10"/>
      <c r="DZ2292" s="10"/>
      <c r="EA2292" s="10"/>
      <c r="EB2292" s="10"/>
      <c r="EC2292" s="10"/>
      <c r="ED2292" s="10"/>
      <c r="EE2292" s="10"/>
      <c r="EF2292" s="10"/>
      <c r="EG2292" s="10"/>
      <c r="EH2292" s="10"/>
      <c r="EI2292" s="10"/>
      <c r="EJ2292" s="10"/>
      <c r="EK2292" s="10"/>
      <c r="EL2292" s="10"/>
      <c r="EM2292" s="10"/>
      <c r="EN2292" s="10"/>
      <c r="EO2292" s="10"/>
      <c r="EP2292" s="10"/>
      <c r="EQ2292" s="10"/>
      <c r="ER2292" s="10"/>
      <c r="ES2292" s="10"/>
      <c r="ET2292" s="10"/>
      <c r="EU2292" s="10"/>
      <c r="EV2292" s="10"/>
      <c r="EW2292" s="10"/>
      <c r="EX2292" s="10"/>
      <c r="EY2292" s="10"/>
      <c r="EZ2292" s="10"/>
      <c r="FA2292" s="10"/>
      <c r="FB2292" s="10"/>
      <c r="FC2292" s="10"/>
      <c r="FD2292" s="10"/>
      <c r="FE2292" s="10"/>
      <c r="FF2292" s="10"/>
      <c r="FG2292" s="10"/>
      <c r="FH2292" s="10"/>
      <c r="FI2292" s="10"/>
      <c r="FJ2292" s="10"/>
      <c r="FK2292" s="10"/>
      <c r="FL2292" s="10"/>
      <c r="FM2292" s="10"/>
      <c r="FN2292" s="10"/>
      <c r="FO2292" s="10"/>
      <c r="FP2292" s="10"/>
      <c r="FQ2292" s="10"/>
      <c r="FR2292" s="10"/>
      <c r="FS2292" s="10"/>
      <c r="FT2292" s="10"/>
      <c r="FU2292" s="10"/>
      <c r="FV2292" s="10"/>
      <c r="FW2292" s="10"/>
      <c r="FX2292" s="10"/>
      <c r="FY2292" s="10"/>
      <c r="FZ2292" s="10"/>
      <c r="GA2292" s="10"/>
      <c r="GB2292" s="10"/>
      <c r="GC2292" s="10"/>
      <c r="GD2292" s="10"/>
      <c r="GE2292" s="10"/>
      <c r="GF2292" s="10"/>
      <c r="GG2292" s="10"/>
      <c r="GH2292" s="10"/>
      <c r="GI2292" s="10"/>
      <c r="GJ2292" s="10"/>
      <c r="GK2292" s="10"/>
      <c r="GL2292" s="10"/>
      <c r="GM2292" s="10"/>
      <c r="GN2292" s="10"/>
      <c r="GO2292" s="10"/>
      <c r="GP2292" s="10"/>
      <c r="GQ2292" s="10"/>
      <c r="GR2292" s="10"/>
      <c r="GS2292" s="10"/>
      <c r="GT2292" s="10"/>
      <c r="GU2292" s="10"/>
      <c r="GV2292" s="10"/>
      <c r="GW2292" s="10"/>
      <c r="GX2292" s="10"/>
      <c r="GY2292" s="10"/>
      <c r="GZ2292" s="10"/>
      <c r="HA2292" s="10"/>
      <c r="HB2292" s="10"/>
      <c r="HC2292" s="10"/>
      <c r="HD2292" s="10"/>
      <c r="HE2292" s="10"/>
      <c r="HF2292" s="10"/>
      <c r="HG2292" s="10"/>
      <c r="HH2292" s="10"/>
      <c r="HI2292" s="10"/>
      <c r="HJ2292" s="10"/>
      <c r="HK2292" s="10"/>
      <c r="HL2292" s="10"/>
      <c r="HM2292" s="10"/>
      <c r="HN2292" s="10"/>
      <c r="HO2292" s="10"/>
      <c r="HP2292" s="10"/>
      <c r="HQ2292" s="10"/>
      <c r="HR2292" s="10"/>
      <c r="HS2292" s="10"/>
      <c r="HT2292" s="10"/>
      <c r="HU2292" s="10"/>
      <c r="HV2292" s="10"/>
      <c r="HW2292" s="10"/>
      <c r="HX2292" s="10"/>
      <c r="HY2292" s="10"/>
      <c r="HZ2292" s="10"/>
      <c r="IA2292" s="10"/>
      <c r="IB2292" s="10"/>
      <c r="IC2292" s="10"/>
      <c r="ID2292" s="10"/>
      <c r="IE2292" s="10"/>
      <c r="IF2292" s="10"/>
      <c r="IG2292" s="10"/>
      <c r="IH2292" s="10"/>
      <c r="II2292" s="10"/>
      <c r="IJ2292" s="10"/>
      <c r="IK2292" s="10"/>
      <c r="IL2292" s="10"/>
      <c r="IM2292" s="10"/>
      <c r="IN2292" s="10"/>
      <c r="IO2292" s="10"/>
      <c r="IP2292" s="10"/>
      <c r="IQ2292" s="10"/>
      <c r="IR2292" s="10"/>
      <c r="IS2292" s="10"/>
      <c r="IT2292" s="10"/>
    </row>
    <row r="2293" spans="1:254" s="12" customFormat="1" ht="12.75" customHeight="1">
      <c r="A2293" s="20" t="s">
        <v>8194</v>
      </c>
      <c r="B2293" s="20" t="s">
        <v>31</v>
      </c>
      <c r="C2293" s="20" t="s">
        <v>31</v>
      </c>
      <c r="D2293" s="20" t="s">
        <v>8175</v>
      </c>
      <c r="E2293" s="20" t="s">
        <v>33</v>
      </c>
      <c r="F2293" s="20" t="s">
        <v>77</v>
      </c>
      <c r="G2293" s="20"/>
      <c r="H2293" s="20" t="s">
        <v>36</v>
      </c>
      <c r="I2293" s="20" t="s">
        <v>37</v>
      </c>
      <c r="J2293" s="78">
        <v>0</v>
      </c>
      <c r="K2293" s="15">
        <v>548</v>
      </c>
      <c r="L2293" s="11">
        <v>552</v>
      </c>
      <c r="M2293" s="27">
        <v>2.8901734104046245E-4</v>
      </c>
      <c r="N2293" s="78">
        <v>53</v>
      </c>
      <c r="O2293" s="10">
        <v>95.7</v>
      </c>
      <c r="P2293" s="11">
        <v>227</v>
      </c>
      <c r="Q2293" s="15"/>
      <c r="R2293" s="15"/>
      <c r="S2293" s="18">
        <v>43609</v>
      </c>
      <c r="T2293" s="2"/>
      <c r="U2293" s="20" t="s">
        <v>8175</v>
      </c>
      <c r="V2293" s="10" t="s">
        <v>31</v>
      </c>
      <c r="W2293" s="10" t="s">
        <v>90</v>
      </c>
      <c r="X2293" s="10" t="s">
        <v>91</v>
      </c>
      <c r="Y2293" s="62" t="s">
        <v>8195</v>
      </c>
      <c r="Z2293" s="64">
        <v>44241</v>
      </c>
      <c r="AA2293" s="10"/>
      <c r="AB2293" s="17" t="s">
        <v>222</v>
      </c>
      <c r="AC2293" s="10" t="s">
        <v>8182</v>
      </c>
      <c r="AD2293" s="10"/>
      <c r="AE2293" s="10" t="s">
        <v>8183</v>
      </c>
      <c r="AF2293" s="10"/>
      <c r="AG2293" s="10"/>
      <c r="AH2293" s="10"/>
      <c r="AI2293" s="10"/>
      <c r="AJ2293" s="10"/>
      <c r="AK2293" s="10"/>
      <c r="AL2293" s="10"/>
      <c r="AM2293" s="10"/>
      <c r="AN2293" s="10"/>
      <c r="AO2293" s="10"/>
      <c r="AP2293" s="10"/>
      <c r="AQ2293" s="10"/>
      <c r="AR2293" s="10"/>
      <c r="AS2293" s="10"/>
      <c r="AT2293" s="10"/>
      <c r="AU2293" s="10"/>
      <c r="AV2293" s="10"/>
      <c r="AW2293" s="10"/>
      <c r="AX2293" s="10"/>
      <c r="AY2293" s="10"/>
      <c r="AZ2293" s="10"/>
      <c r="BA2293" s="10"/>
      <c r="BB2293" s="10"/>
      <c r="BC2293" s="10"/>
      <c r="BD2293" s="10"/>
      <c r="BE2293" s="10"/>
      <c r="BF2293" s="10"/>
      <c r="BG2293" s="10"/>
      <c r="BH2293" s="10"/>
      <c r="BI2293" s="10"/>
      <c r="BJ2293" s="10"/>
      <c r="BK2293" s="10"/>
      <c r="BL2293" s="10"/>
      <c r="BM2293" s="10"/>
      <c r="BN2293" s="10"/>
      <c r="BO2293" s="10"/>
      <c r="BP2293" s="10"/>
      <c r="BQ2293" s="10"/>
      <c r="BR2293" s="10"/>
      <c r="BS2293" s="10"/>
      <c r="BT2293" s="10"/>
      <c r="BU2293" s="10"/>
      <c r="BV2293" s="10"/>
      <c r="BW2293" s="10"/>
      <c r="BX2293" s="10"/>
      <c r="BY2293" s="10"/>
      <c r="BZ2293" s="10"/>
      <c r="CA2293" s="10"/>
      <c r="CB2293" s="10"/>
      <c r="CC2293" s="10"/>
      <c r="CD2293" s="10"/>
      <c r="CE2293" s="10"/>
      <c r="CF2293" s="10"/>
      <c r="CG2293" s="10"/>
      <c r="CH2293" s="10"/>
      <c r="CI2293" s="10"/>
      <c r="CJ2293" s="10"/>
      <c r="CK2293" s="10"/>
      <c r="CL2293" s="10"/>
      <c r="CM2293" s="10"/>
      <c r="CN2293" s="10"/>
      <c r="CO2293" s="10"/>
      <c r="CP2293" s="10"/>
      <c r="CQ2293" s="10"/>
      <c r="CR2293" s="10"/>
      <c r="CS2293" s="10"/>
      <c r="CT2293" s="10"/>
      <c r="CU2293" s="10"/>
      <c r="CV2293" s="10"/>
      <c r="CW2293" s="10"/>
      <c r="CX2293" s="10"/>
      <c r="CY2293" s="10"/>
      <c r="CZ2293" s="10"/>
      <c r="DA2293" s="10"/>
      <c r="DB2293" s="10"/>
      <c r="DC2293" s="10"/>
      <c r="DD2293" s="10"/>
      <c r="DE2293" s="10"/>
      <c r="DF2293" s="10"/>
      <c r="DG2293" s="10"/>
      <c r="DH2293" s="10"/>
      <c r="DI2293" s="10"/>
      <c r="DJ2293" s="10"/>
      <c r="DK2293" s="10"/>
      <c r="DL2293" s="10"/>
      <c r="DM2293" s="10"/>
      <c r="DN2293" s="10"/>
      <c r="DO2293" s="10"/>
      <c r="DP2293" s="10"/>
      <c r="DQ2293" s="10"/>
      <c r="DR2293" s="10"/>
      <c r="DS2293" s="10"/>
      <c r="DT2293" s="10"/>
      <c r="DU2293" s="10"/>
      <c r="DV2293" s="10"/>
      <c r="DW2293" s="10"/>
      <c r="DX2293" s="10"/>
      <c r="DY2293" s="10"/>
      <c r="DZ2293" s="10"/>
      <c r="EA2293" s="10"/>
      <c r="EB2293" s="10"/>
      <c r="EC2293" s="10"/>
      <c r="ED2293" s="10"/>
      <c r="EE2293" s="10"/>
      <c r="EF2293" s="10"/>
      <c r="EG2293" s="10"/>
      <c r="EH2293" s="10"/>
      <c r="EI2293" s="10"/>
      <c r="EJ2293" s="10"/>
      <c r="EK2293" s="10"/>
      <c r="EL2293" s="10"/>
      <c r="EM2293" s="10"/>
      <c r="EN2293" s="10"/>
      <c r="EO2293" s="10"/>
      <c r="EP2293" s="10"/>
      <c r="EQ2293" s="10"/>
      <c r="ER2293" s="10"/>
      <c r="ES2293" s="10"/>
      <c r="ET2293" s="10"/>
      <c r="EU2293" s="10"/>
      <c r="EV2293" s="10"/>
      <c r="EW2293" s="10"/>
      <c r="EX2293" s="10"/>
      <c r="EY2293" s="10"/>
      <c r="EZ2293" s="10"/>
      <c r="FA2293" s="10"/>
      <c r="FB2293" s="10"/>
      <c r="FC2293" s="10"/>
      <c r="FD2293" s="10"/>
      <c r="FE2293" s="10"/>
      <c r="FF2293" s="10"/>
      <c r="FG2293" s="10"/>
      <c r="FH2293" s="10"/>
      <c r="FI2293" s="10"/>
      <c r="FJ2293" s="10"/>
      <c r="FK2293" s="10"/>
      <c r="FL2293" s="10"/>
      <c r="FM2293" s="10"/>
      <c r="FN2293" s="10"/>
      <c r="FO2293" s="10"/>
      <c r="FP2293" s="10"/>
      <c r="FQ2293" s="10"/>
      <c r="FR2293" s="10"/>
      <c r="FS2293" s="10"/>
      <c r="FT2293" s="10"/>
      <c r="FU2293" s="10"/>
      <c r="FV2293" s="10"/>
      <c r="FW2293" s="10"/>
      <c r="FX2293" s="10"/>
      <c r="FY2293" s="10"/>
      <c r="FZ2293" s="10"/>
      <c r="GA2293" s="10"/>
      <c r="GB2293" s="10"/>
      <c r="GC2293" s="10"/>
      <c r="GD2293" s="10"/>
      <c r="GE2293" s="10"/>
      <c r="GF2293" s="10"/>
      <c r="GG2293" s="10"/>
      <c r="GH2293" s="10"/>
      <c r="GI2293" s="10"/>
      <c r="GJ2293" s="10"/>
      <c r="GK2293" s="10"/>
      <c r="GL2293" s="10"/>
      <c r="GM2293" s="10"/>
      <c r="GN2293" s="10"/>
      <c r="GO2293" s="10"/>
      <c r="GP2293" s="10"/>
      <c r="GQ2293" s="10"/>
      <c r="GR2293" s="10"/>
      <c r="GS2293" s="10"/>
      <c r="GT2293" s="10"/>
      <c r="GU2293" s="10"/>
      <c r="GV2293" s="10"/>
      <c r="GW2293" s="10"/>
      <c r="GX2293" s="10"/>
      <c r="GY2293" s="10"/>
      <c r="GZ2293" s="10"/>
      <c r="HA2293" s="10"/>
      <c r="HB2293" s="10"/>
      <c r="HC2293" s="10"/>
      <c r="HD2293" s="10"/>
      <c r="HE2293" s="10"/>
      <c r="HF2293" s="10"/>
      <c r="HG2293" s="10"/>
      <c r="HH2293" s="10"/>
      <c r="HI2293" s="10"/>
      <c r="HJ2293" s="10"/>
      <c r="HK2293" s="10"/>
      <c r="HL2293" s="10"/>
      <c r="HM2293" s="10"/>
      <c r="HN2293" s="10"/>
      <c r="HO2293" s="10"/>
      <c r="HP2293" s="10"/>
      <c r="HQ2293" s="10"/>
      <c r="HR2293" s="10"/>
      <c r="HS2293" s="10"/>
      <c r="HT2293" s="10"/>
      <c r="HU2293" s="10"/>
      <c r="HV2293" s="10"/>
      <c r="HW2293" s="10"/>
      <c r="HX2293" s="10"/>
      <c r="HY2293" s="10"/>
      <c r="HZ2293" s="10"/>
      <c r="IA2293" s="10"/>
      <c r="IB2293" s="10"/>
      <c r="IC2293" s="10"/>
      <c r="ID2293" s="10"/>
      <c r="IE2293" s="10"/>
      <c r="IF2293" s="10"/>
      <c r="IG2293" s="10"/>
      <c r="IH2293" s="10"/>
      <c r="II2293" s="10"/>
      <c r="IJ2293" s="10"/>
      <c r="IK2293" s="10"/>
      <c r="IL2293" s="10"/>
      <c r="IM2293" s="10"/>
      <c r="IN2293" s="10"/>
      <c r="IO2293" s="10"/>
      <c r="IP2293" s="10"/>
      <c r="IQ2293" s="10"/>
      <c r="IR2293" s="10"/>
      <c r="IS2293" s="10"/>
      <c r="IT2293" s="10"/>
    </row>
    <row r="2294" spans="1:254" s="12" customFormat="1" ht="12.75" customHeight="1">
      <c r="A2294" s="20" t="s">
        <v>8196</v>
      </c>
      <c r="B2294" s="20" t="s">
        <v>31</v>
      </c>
      <c r="C2294" s="20" t="s">
        <v>31</v>
      </c>
      <c r="D2294" s="20" t="s">
        <v>8175</v>
      </c>
      <c r="E2294" s="20" t="s">
        <v>33</v>
      </c>
      <c r="F2294" s="20" t="s">
        <v>77</v>
      </c>
      <c r="G2294" s="20"/>
      <c r="H2294" s="20" t="s">
        <v>36</v>
      </c>
      <c r="I2294" s="20" t="s">
        <v>37</v>
      </c>
      <c r="J2294" s="78">
        <v>0</v>
      </c>
      <c r="K2294" s="15">
        <v>548</v>
      </c>
      <c r="L2294" s="11">
        <v>551</v>
      </c>
      <c r="M2294" s="27">
        <v>2.1677866897897247E-4</v>
      </c>
      <c r="N2294" s="78">
        <v>53</v>
      </c>
      <c r="O2294" s="10">
        <v>95.7</v>
      </c>
      <c r="P2294" s="11">
        <v>227</v>
      </c>
      <c r="Q2294" s="15"/>
      <c r="R2294" s="15"/>
      <c r="S2294" s="18">
        <v>43609</v>
      </c>
      <c r="T2294" s="2"/>
      <c r="U2294" s="20" t="s">
        <v>8175</v>
      </c>
      <c r="V2294" s="10" t="s">
        <v>31</v>
      </c>
      <c r="W2294" s="10" t="s">
        <v>90</v>
      </c>
      <c r="X2294" s="10" t="s">
        <v>91</v>
      </c>
      <c r="Y2294" s="62" t="s">
        <v>8197</v>
      </c>
      <c r="Z2294" s="64">
        <v>44242</v>
      </c>
      <c r="AA2294" s="10"/>
      <c r="AB2294" s="17" t="s">
        <v>222</v>
      </c>
      <c r="AC2294" s="10" t="s">
        <v>8182</v>
      </c>
      <c r="AD2294" s="10"/>
      <c r="AE2294" s="10" t="s">
        <v>8183</v>
      </c>
      <c r="AF2294" s="10"/>
      <c r="AG2294" s="10"/>
      <c r="AH2294" s="10"/>
      <c r="AI2294" s="10"/>
      <c r="AJ2294" s="10"/>
      <c r="AK2294" s="10"/>
      <c r="AL2294" s="10"/>
      <c r="AM2294" s="10"/>
      <c r="AN2294" s="10"/>
      <c r="AO2294" s="10"/>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c r="BJ2294" s="10"/>
      <c r="BK2294" s="10"/>
      <c r="BL2294" s="10"/>
      <c r="BM2294" s="10"/>
      <c r="BN2294" s="10"/>
      <c r="BO2294" s="10"/>
      <c r="BP2294" s="10"/>
      <c r="BQ2294" s="10"/>
      <c r="BR2294" s="10"/>
      <c r="BS2294" s="10"/>
      <c r="BT2294" s="10"/>
      <c r="BU2294" s="10"/>
      <c r="BV2294" s="10"/>
      <c r="BW2294" s="10"/>
      <c r="BX2294" s="10"/>
      <c r="BY2294" s="10"/>
      <c r="BZ2294" s="10"/>
      <c r="CA2294" s="10"/>
      <c r="CB2294" s="10"/>
      <c r="CC2294" s="10"/>
      <c r="CD2294" s="10"/>
      <c r="CE2294" s="10"/>
      <c r="CF2294" s="10"/>
      <c r="CG2294" s="10"/>
      <c r="CH2294" s="10"/>
      <c r="CI2294" s="10"/>
      <c r="CJ2294" s="10"/>
      <c r="CK2294" s="10"/>
      <c r="CL2294" s="10"/>
      <c r="CM2294" s="10"/>
      <c r="CN2294" s="10"/>
      <c r="CO2294" s="10"/>
      <c r="CP2294" s="10"/>
      <c r="CQ2294" s="10"/>
      <c r="CR2294" s="10"/>
      <c r="CS2294" s="10"/>
      <c r="CT2294" s="10"/>
      <c r="CU2294" s="10"/>
      <c r="CV2294" s="10"/>
      <c r="CW2294" s="10"/>
      <c r="CX2294" s="10"/>
      <c r="CY2294" s="10"/>
      <c r="CZ2294" s="10"/>
      <c r="DA2294" s="10"/>
      <c r="DB2294" s="10"/>
      <c r="DC2294" s="10"/>
      <c r="DD2294" s="10"/>
      <c r="DE2294" s="10"/>
      <c r="DF2294" s="10"/>
      <c r="DG2294" s="10"/>
      <c r="DH2294" s="10"/>
      <c r="DI2294" s="10"/>
      <c r="DJ2294" s="10"/>
      <c r="DK2294" s="10"/>
      <c r="DL2294" s="10"/>
      <c r="DM2294" s="10"/>
      <c r="DN2294" s="10"/>
      <c r="DO2294" s="10"/>
      <c r="DP2294" s="10"/>
      <c r="DQ2294" s="10"/>
      <c r="DR2294" s="10"/>
      <c r="DS2294" s="10"/>
      <c r="DT2294" s="10"/>
      <c r="DU2294" s="10"/>
      <c r="DV2294" s="10"/>
      <c r="DW2294" s="10"/>
      <c r="DX2294" s="10"/>
      <c r="DY2294" s="10"/>
      <c r="DZ2294" s="10"/>
      <c r="EA2294" s="10"/>
      <c r="EB2294" s="10"/>
      <c r="EC2294" s="10"/>
      <c r="ED2294" s="10"/>
      <c r="EE2294" s="10"/>
      <c r="EF2294" s="10"/>
      <c r="EG2294" s="10"/>
      <c r="EH2294" s="10"/>
      <c r="EI2294" s="10"/>
      <c r="EJ2294" s="10"/>
      <c r="EK2294" s="10"/>
      <c r="EL2294" s="10"/>
      <c r="EM2294" s="10"/>
      <c r="EN2294" s="10"/>
      <c r="EO2294" s="10"/>
      <c r="EP2294" s="10"/>
      <c r="EQ2294" s="10"/>
      <c r="ER2294" s="10"/>
      <c r="ES2294" s="10"/>
      <c r="ET2294" s="10"/>
      <c r="EU2294" s="10"/>
      <c r="EV2294" s="10"/>
      <c r="EW2294" s="10"/>
      <c r="EX2294" s="10"/>
      <c r="EY2294" s="10"/>
      <c r="EZ2294" s="10"/>
      <c r="FA2294" s="10"/>
      <c r="FB2294" s="10"/>
      <c r="FC2294" s="10"/>
      <c r="FD2294" s="10"/>
      <c r="FE2294" s="10"/>
      <c r="FF2294" s="10"/>
      <c r="FG2294" s="10"/>
      <c r="FH2294" s="10"/>
      <c r="FI2294" s="10"/>
      <c r="FJ2294" s="10"/>
      <c r="FK2294" s="10"/>
      <c r="FL2294" s="10"/>
      <c r="FM2294" s="10"/>
      <c r="FN2294" s="10"/>
      <c r="FO2294" s="10"/>
      <c r="FP2294" s="10"/>
      <c r="FQ2294" s="10"/>
      <c r="FR2294" s="10"/>
      <c r="FS2294" s="10"/>
      <c r="FT2294" s="10"/>
      <c r="FU2294" s="10"/>
      <c r="FV2294" s="10"/>
      <c r="FW2294" s="10"/>
      <c r="FX2294" s="10"/>
      <c r="FY2294" s="10"/>
      <c r="FZ2294" s="10"/>
      <c r="GA2294" s="10"/>
      <c r="GB2294" s="10"/>
      <c r="GC2294" s="10"/>
      <c r="GD2294" s="10"/>
      <c r="GE2294" s="10"/>
      <c r="GF2294" s="10"/>
      <c r="GG2294" s="10"/>
      <c r="GH2294" s="10"/>
      <c r="GI2294" s="10"/>
      <c r="GJ2294" s="10"/>
      <c r="GK2294" s="10"/>
      <c r="GL2294" s="10"/>
      <c r="GM2294" s="10"/>
      <c r="GN2294" s="10"/>
      <c r="GO2294" s="10"/>
      <c r="GP2294" s="10"/>
      <c r="GQ2294" s="10"/>
      <c r="GR2294" s="10"/>
      <c r="GS2294" s="10"/>
      <c r="GT2294" s="10"/>
      <c r="GU2294" s="10"/>
      <c r="GV2294" s="10"/>
      <c r="GW2294" s="10"/>
      <c r="GX2294" s="10"/>
      <c r="GY2294" s="10"/>
      <c r="GZ2294" s="10"/>
      <c r="HA2294" s="10"/>
      <c r="HB2294" s="10"/>
      <c r="HC2294" s="10"/>
      <c r="HD2294" s="10"/>
      <c r="HE2294" s="10"/>
      <c r="HF2294" s="10"/>
      <c r="HG2294" s="10"/>
      <c r="HH2294" s="10"/>
      <c r="HI2294" s="10"/>
      <c r="HJ2294" s="10"/>
      <c r="HK2294" s="10"/>
      <c r="HL2294" s="10"/>
      <c r="HM2294" s="10"/>
      <c r="HN2294" s="10"/>
      <c r="HO2294" s="10"/>
      <c r="HP2294" s="10"/>
      <c r="HQ2294" s="10"/>
      <c r="HR2294" s="10"/>
      <c r="HS2294" s="10"/>
      <c r="HT2294" s="10"/>
      <c r="HU2294" s="10"/>
      <c r="HV2294" s="10"/>
      <c r="HW2294" s="10"/>
      <c r="HX2294" s="10"/>
      <c r="HY2294" s="10"/>
      <c r="HZ2294" s="10"/>
      <c r="IA2294" s="10"/>
      <c r="IB2294" s="10"/>
      <c r="IC2294" s="10"/>
      <c r="ID2294" s="10"/>
      <c r="IE2294" s="10"/>
      <c r="IF2294" s="10"/>
      <c r="IG2294" s="10"/>
      <c r="IH2294" s="10"/>
      <c r="II2294" s="10"/>
      <c r="IJ2294" s="10"/>
      <c r="IK2294" s="10"/>
      <c r="IL2294" s="10"/>
      <c r="IM2294" s="10"/>
      <c r="IN2294" s="10"/>
      <c r="IO2294" s="10"/>
      <c r="IP2294" s="10"/>
      <c r="IQ2294" s="10"/>
      <c r="IR2294" s="10"/>
      <c r="IS2294" s="10"/>
      <c r="IT2294" s="10"/>
    </row>
    <row r="2295" spans="1:254" s="12" customFormat="1" ht="12.75" customHeight="1">
      <c r="A2295" s="20" t="s">
        <v>8198</v>
      </c>
      <c r="B2295" s="20" t="s">
        <v>31</v>
      </c>
      <c r="C2295" s="20" t="s">
        <v>31</v>
      </c>
      <c r="D2295" s="20" t="s">
        <v>8175</v>
      </c>
      <c r="E2295" s="20" t="s">
        <v>33</v>
      </c>
      <c r="F2295" s="20" t="s">
        <v>77</v>
      </c>
      <c r="G2295" s="20"/>
      <c r="H2295" s="20" t="s">
        <v>36</v>
      </c>
      <c r="I2295" s="20" t="s">
        <v>37</v>
      </c>
      <c r="J2295" s="78">
        <v>0</v>
      </c>
      <c r="K2295" s="15">
        <v>438</v>
      </c>
      <c r="L2295" s="11">
        <v>449</v>
      </c>
      <c r="M2295" s="27">
        <v>8.0722095839142881E-4</v>
      </c>
      <c r="N2295" s="78">
        <v>53</v>
      </c>
      <c r="O2295" s="10">
        <v>95.7</v>
      </c>
      <c r="P2295" s="11">
        <v>227</v>
      </c>
      <c r="Q2295" s="15"/>
      <c r="R2295" s="15"/>
      <c r="S2295" s="18">
        <v>43609</v>
      </c>
      <c r="T2295" s="2"/>
      <c r="U2295" s="20" t="s">
        <v>8175</v>
      </c>
      <c r="V2295" s="10" t="s">
        <v>31</v>
      </c>
      <c r="W2295" s="10" t="s">
        <v>90</v>
      </c>
      <c r="X2295" s="10" t="s">
        <v>91</v>
      </c>
      <c r="Y2295" s="62" t="s">
        <v>8199</v>
      </c>
      <c r="Z2295" s="64">
        <v>44243</v>
      </c>
      <c r="AA2295" s="10"/>
      <c r="AB2295" s="17" t="s">
        <v>222</v>
      </c>
      <c r="AC2295" s="10" t="s">
        <v>8182</v>
      </c>
      <c r="AD2295" s="10"/>
      <c r="AE2295" s="10" t="s">
        <v>8183</v>
      </c>
      <c r="AF2295" s="10"/>
      <c r="AG2295" s="10"/>
      <c r="AH2295" s="10"/>
      <c r="AI2295" s="10"/>
      <c r="AJ2295" s="10"/>
      <c r="AK2295" s="10"/>
      <c r="AL2295" s="10"/>
      <c r="AM2295" s="10"/>
      <c r="AN2295" s="10"/>
      <c r="AO2295" s="10"/>
      <c r="AP2295" s="10"/>
      <c r="AQ2295" s="10"/>
      <c r="AR2295" s="10"/>
      <c r="AS2295" s="10"/>
      <c r="AT2295" s="10"/>
      <c r="AU2295" s="10"/>
      <c r="AV2295" s="10"/>
      <c r="AW2295" s="10"/>
      <c r="AX2295" s="10"/>
      <c r="AY2295" s="10"/>
      <c r="AZ2295" s="10"/>
      <c r="BA2295" s="10"/>
      <c r="BB2295" s="10"/>
      <c r="BC2295" s="10"/>
      <c r="BD2295" s="10"/>
      <c r="BE2295" s="10"/>
      <c r="BF2295" s="10"/>
      <c r="BG2295" s="10"/>
      <c r="BH2295" s="10"/>
      <c r="BI2295" s="10"/>
      <c r="BJ2295" s="10"/>
      <c r="BK2295" s="10"/>
      <c r="BL2295" s="10"/>
      <c r="BM2295" s="10"/>
      <c r="BN2295" s="10"/>
      <c r="BO2295" s="10"/>
      <c r="BP2295" s="10"/>
      <c r="BQ2295" s="10"/>
      <c r="BR2295" s="10"/>
      <c r="BS2295" s="10"/>
      <c r="BT2295" s="10"/>
      <c r="BU2295" s="10"/>
      <c r="BV2295" s="10"/>
      <c r="BW2295" s="10"/>
      <c r="BX2295" s="10"/>
      <c r="BY2295" s="10"/>
      <c r="BZ2295" s="10"/>
      <c r="CA2295" s="10"/>
      <c r="CB2295" s="10"/>
      <c r="CC2295" s="10"/>
      <c r="CD2295" s="10"/>
      <c r="CE2295" s="10"/>
      <c r="CF2295" s="10"/>
      <c r="CG2295" s="10"/>
      <c r="CH2295" s="10"/>
      <c r="CI2295" s="10"/>
      <c r="CJ2295" s="10"/>
      <c r="CK2295" s="10"/>
      <c r="CL2295" s="10"/>
      <c r="CM2295" s="10"/>
      <c r="CN2295" s="10"/>
      <c r="CO2295" s="10"/>
      <c r="CP2295" s="10"/>
      <c r="CQ2295" s="10"/>
      <c r="CR2295" s="10"/>
      <c r="CS2295" s="10"/>
      <c r="CT2295" s="10"/>
      <c r="CU2295" s="10"/>
      <c r="CV2295" s="10"/>
      <c r="CW2295" s="10"/>
      <c r="CX2295" s="10"/>
      <c r="CY2295" s="10"/>
      <c r="CZ2295" s="10"/>
      <c r="DA2295" s="10"/>
      <c r="DB2295" s="10"/>
      <c r="DC2295" s="10"/>
      <c r="DD2295" s="10"/>
      <c r="DE2295" s="10"/>
      <c r="DF2295" s="10"/>
      <c r="DG2295" s="10"/>
      <c r="DH2295" s="10"/>
      <c r="DI2295" s="10"/>
      <c r="DJ2295" s="10"/>
      <c r="DK2295" s="10"/>
      <c r="DL2295" s="10"/>
      <c r="DM2295" s="10"/>
      <c r="DN2295" s="10"/>
      <c r="DO2295" s="10"/>
      <c r="DP2295" s="10"/>
      <c r="DQ2295" s="10"/>
      <c r="DR2295" s="10"/>
      <c r="DS2295" s="10"/>
      <c r="DT2295" s="10"/>
      <c r="DU2295" s="10"/>
      <c r="DV2295" s="10"/>
      <c r="DW2295" s="10"/>
      <c r="DX2295" s="10"/>
      <c r="DY2295" s="10"/>
      <c r="DZ2295" s="10"/>
      <c r="EA2295" s="10"/>
      <c r="EB2295" s="10"/>
      <c r="EC2295" s="10"/>
      <c r="ED2295" s="10"/>
      <c r="EE2295" s="10"/>
      <c r="EF2295" s="10"/>
      <c r="EG2295" s="10"/>
      <c r="EH2295" s="10"/>
      <c r="EI2295" s="10"/>
      <c r="EJ2295" s="10"/>
      <c r="EK2295" s="10"/>
      <c r="EL2295" s="10"/>
      <c r="EM2295" s="10"/>
      <c r="EN2295" s="10"/>
      <c r="EO2295" s="10"/>
      <c r="EP2295" s="10"/>
      <c r="EQ2295" s="10"/>
      <c r="ER2295" s="10"/>
      <c r="ES2295" s="10"/>
      <c r="ET2295" s="10"/>
      <c r="EU2295" s="10"/>
      <c r="EV2295" s="10"/>
      <c r="EW2295" s="10"/>
      <c r="EX2295" s="10"/>
      <c r="EY2295" s="10"/>
      <c r="EZ2295" s="10"/>
      <c r="FA2295" s="10"/>
      <c r="FB2295" s="10"/>
      <c r="FC2295" s="10"/>
      <c r="FD2295" s="10"/>
      <c r="FE2295" s="10"/>
      <c r="FF2295" s="10"/>
      <c r="FG2295" s="10"/>
      <c r="FH2295" s="10"/>
      <c r="FI2295" s="10"/>
      <c r="FJ2295" s="10"/>
      <c r="FK2295" s="10"/>
      <c r="FL2295" s="10"/>
      <c r="FM2295" s="10"/>
      <c r="FN2295" s="10"/>
      <c r="FO2295" s="10"/>
      <c r="FP2295" s="10"/>
      <c r="FQ2295" s="10"/>
      <c r="FR2295" s="10"/>
      <c r="FS2295" s="10"/>
      <c r="FT2295" s="10"/>
      <c r="FU2295" s="10"/>
      <c r="FV2295" s="10"/>
      <c r="FW2295" s="10"/>
      <c r="FX2295" s="10"/>
      <c r="FY2295" s="10"/>
      <c r="FZ2295" s="10"/>
      <c r="GA2295" s="10"/>
      <c r="GB2295" s="10"/>
      <c r="GC2295" s="10"/>
      <c r="GD2295" s="10"/>
      <c r="GE2295" s="10"/>
      <c r="GF2295" s="10"/>
      <c r="GG2295" s="10"/>
      <c r="GH2295" s="10"/>
      <c r="GI2295" s="10"/>
      <c r="GJ2295" s="10"/>
      <c r="GK2295" s="10"/>
      <c r="GL2295" s="10"/>
      <c r="GM2295" s="10"/>
      <c r="GN2295" s="10"/>
      <c r="GO2295" s="10"/>
      <c r="GP2295" s="10"/>
      <c r="GQ2295" s="10"/>
      <c r="GR2295" s="10"/>
      <c r="GS2295" s="10"/>
      <c r="GT2295" s="10"/>
      <c r="GU2295" s="10"/>
      <c r="GV2295" s="10"/>
      <c r="GW2295" s="10"/>
      <c r="GX2295" s="10"/>
      <c r="GY2295" s="10"/>
      <c r="GZ2295" s="10"/>
      <c r="HA2295" s="10"/>
      <c r="HB2295" s="10"/>
      <c r="HC2295" s="10"/>
      <c r="HD2295" s="10"/>
      <c r="HE2295" s="10"/>
      <c r="HF2295" s="10"/>
      <c r="HG2295" s="10"/>
      <c r="HH2295" s="10"/>
      <c r="HI2295" s="10"/>
      <c r="HJ2295" s="10"/>
      <c r="HK2295" s="10"/>
      <c r="HL2295" s="10"/>
      <c r="HM2295" s="10"/>
      <c r="HN2295" s="10"/>
      <c r="HO2295" s="10"/>
      <c r="HP2295" s="10"/>
      <c r="HQ2295" s="10"/>
      <c r="HR2295" s="10"/>
      <c r="HS2295" s="10"/>
      <c r="HT2295" s="10"/>
      <c r="HU2295" s="10"/>
      <c r="HV2295" s="10"/>
      <c r="HW2295" s="10"/>
      <c r="HX2295" s="10"/>
      <c r="HY2295" s="10"/>
      <c r="HZ2295" s="10"/>
      <c r="IA2295" s="10"/>
      <c r="IB2295" s="10"/>
      <c r="IC2295" s="10"/>
      <c r="ID2295" s="10"/>
      <c r="IE2295" s="10"/>
      <c r="IF2295" s="10"/>
      <c r="IG2295" s="10"/>
      <c r="IH2295" s="10"/>
      <c r="II2295" s="10"/>
      <c r="IJ2295" s="10"/>
      <c r="IK2295" s="10"/>
      <c r="IL2295" s="10"/>
      <c r="IM2295" s="10"/>
      <c r="IN2295" s="10"/>
      <c r="IO2295" s="10"/>
      <c r="IP2295" s="10"/>
      <c r="IQ2295" s="10"/>
      <c r="IR2295" s="10"/>
      <c r="IS2295" s="10"/>
      <c r="IT2295" s="10"/>
    </row>
    <row r="2296" spans="1:254" s="12" customFormat="1" ht="12.75" customHeight="1">
      <c r="A2296" s="20" t="s">
        <v>8200</v>
      </c>
      <c r="B2296" s="20" t="s">
        <v>31</v>
      </c>
      <c r="C2296" s="20" t="s">
        <v>31</v>
      </c>
      <c r="D2296" s="20" t="s">
        <v>8175</v>
      </c>
      <c r="E2296" s="20" t="s">
        <v>33</v>
      </c>
      <c r="F2296" s="20" t="s">
        <v>77</v>
      </c>
      <c r="G2296" s="20"/>
      <c r="H2296" s="20" t="s">
        <v>36</v>
      </c>
      <c r="I2296" s="20" t="s">
        <v>37</v>
      </c>
      <c r="J2296" s="78">
        <v>0</v>
      </c>
      <c r="K2296" s="15">
        <v>549</v>
      </c>
      <c r="L2296" s="11">
        <v>551</v>
      </c>
      <c r="M2296" s="27">
        <v>1.4450867052023122E-4</v>
      </c>
      <c r="N2296" s="78">
        <v>53</v>
      </c>
      <c r="O2296" s="10">
        <v>95.7</v>
      </c>
      <c r="P2296" s="11">
        <v>227</v>
      </c>
      <c r="Q2296" s="15"/>
      <c r="R2296" s="15"/>
      <c r="S2296" s="18">
        <v>43609</v>
      </c>
      <c r="T2296" s="2"/>
      <c r="U2296" s="20" t="s">
        <v>8175</v>
      </c>
      <c r="V2296" s="10" t="s">
        <v>31</v>
      </c>
      <c r="W2296" s="10" t="s">
        <v>90</v>
      </c>
      <c r="X2296" s="10" t="s">
        <v>91</v>
      </c>
      <c r="Y2296" s="62" t="s">
        <v>8201</v>
      </c>
      <c r="Z2296" s="64">
        <v>44244</v>
      </c>
      <c r="AA2296" s="10"/>
      <c r="AB2296" s="17" t="s">
        <v>222</v>
      </c>
      <c r="AC2296" s="10" t="s">
        <v>8182</v>
      </c>
      <c r="AD2296" s="10"/>
      <c r="AE2296" s="10" t="s">
        <v>8183</v>
      </c>
      <c r="AF2296" s="10"/>
      <c r="AG2296" s="10"/>
      <c r="AH2296" s="10"/>
      <c r="AI2296" s="10"/>
      <c r="AJ2296" s="10"/>
      <c r="AK2296" s="10"/>
      <c r="AL2296" s="10"/>
      <c r="AM2296" s="10"/>
      <c r="AN2296" s="10"/>
      <c r="AO2296" s="10"/>
      <c r="AP2296" s="10"/>
      <c r="AQ2296" s="10"/>
      <c r="AR2296" s="10"/>
      <c r="AS2296" s="10"/>
      <c r="AT2296" s="10"/>
      <c r="AU2296" s="10"/>
      <c r="AV2296" s="10"/>
      <c r="AW2296" s="10"/>
      <c r="AX2296" s="10"/>
      <c r="AY2296" s="10"/>
      <c r="AZ2296" s="10"/>
      <c r="BA2296" s="10"/>
      <c r="BB2296" s="10"/>
      <c r="BC2296" s="10"/>
      <c r="BD2296" s="10"/>
      <c r="BE2296" s="10"/>
      <c r="BF2296" s="10"/>
      <c r="BG2296" s="10"/>
      <c r="BH2296" s="10"/>
      <c r="BI2296" s="10"/>
      <c r="BJ2296" s="10"/>
      <c r="BK2296" s="10"/>
      <c r="BL2296" s="10"/>
      <c r="BM2296" s="10"/>
      <c r="BN2296" s="10"/>
      <c r="BO2296" s="10"/>
      <c r="BP2296" s="10"/>
      <c r="BQ2296" s="10"/>
      <c r="BR2296" s="10"/>
      <c r="BS2296" s="10"/>
      <c r="BT2296" s="10"/>
      <c r="BU2296" s="10"/>
      <c r="BV2296" s="10"/>
      <c r="BW2296" s="10"/>
      <c r="BX2296" s="10"/>
      <c r="BY2296" s="10"/>
      <c r="BZ2296" s="10"/>
      <c r="CA2296" s="10"/>
      <c r="CB2296" s="10"/>
      <c r="CC2296" s="10"/>
      <c r="CD2296" s="10"/>
      <c r="CE2296" s="10"/>
      <c r="CF2296" s="10"/>
      <c r="CG2296" s="10"/>
      <c r="CH2296" s="10"/>
      <c r="CI2296" s="10"/>
      <c r="CJ2296" s="10"/>
      <c r="CK2296" s="10"/>
      <c r="CL2296" s="10"/>
      <c r="CM2296" s="10"/>
      <c r="CN2296" s="10"/>
      <c r="CO2296" s="10"/>
      <c r="CP2296" s="10"/>
      <c r="CQ2296" s="10"/>
      <c r="CR2296" s="10"/>
      <c r="CS2296" s="10"/>
      <c r="CT2296" s="10"/>
      <c r="CU2296" s="10"/>
      <c r="CV2296" s="10"/>
      <c r="CW2296" s="10"/>
      <c r="CX2296" s="10"/>
      <c r="CY2296" s="10"/>
      <c r="CZ2296" s="10"/>
      <c r="DA2296" s="10"/>
      <c r="DB2296" s="10"/>
      <c r="DC2296" s="10"/>
      <c r="DD2296" s="10"/>
      <c r="DE2296" s="10"/>
      <c r="DF2296" s="10"/>
      <c r="DG2296" s="10"/>
      <c r="DH2296" s="10"/>
      <c r="DI2296" s="10"/>
      <c r="DJ2296" s="10"/>
      <c r="DK2296" s="10"/>
      <c r="DL2296" s="10"/>
      <c r="DM2296" s="10"/>
      <c r="DN2296" s="10"/>
      <c r="DO2296" s="10"/>
      <c r="DP2296" s="10"/>
      <c r="DQ2296" s="10"/>
      <c r="DR2296" s="10"/>
      <c r="DS2296" s="10"/>
      <c r="DT2296" s="10"/>
      <c r="DU2296" s="10"/>
      <c r="DV2296" s="10"/>
      <c r="DW2296" s="10"/>
      <c r="DX2296" s="10"/>
      <c r="DY2296" s="10"/>
      <c r="DZ2296" s="10"/>
      <c r="EA2296" s="10"/>
      <c r="EB2296" s="10"/>
      <c r="EC2296" s="10"/>
      <c r="ED2296" s="10"/>
      <c r="EE2296" s="10"/>
      <c r="EF2296" s="10"/>
      <c r="EG2296" s="10"/>
      <c r="EH2296" s="10"/>
      <c r="EI2296" s="10"/>
      <c r="EJ2296" s="10"/>
      <c r="EK2296" s="10"/>
      <c r="EL2296" s="10"/>
      <c r="EM2296" s="10"/>
      <c r="EN2296" s="10"/>
      <c r="EO2296" s="10"/>
      <c r="EP2296" s="10"/>
      <c r="EQ2296" s="10"/>
      <c r="ER2296" s="10"/>
      <c r="ES2296" s="10"/>
      <c r="ET2296" s="10"/>
      <c r="EU2296" s="10"/>
      <c r="EV2296" s="10"/>
      <c r="EW2296" s="10"/>
      <c r="EX2296" s="10"/>
      <c r="EY2296" s="10"/>
      <c r="EZ2296" s="10"/>
      <c r="FA2296" s="10"/>
      <c r="FB2296" s="10"/>
      <c r="FC2296" s="10"/>
      <c r="FD2296" s="10"/>
      <c r="FE2296" s="10"/>
      <c r="FF2296" s="10"/>
      <c r="FG2296" s="10"/>
      <c r="FH2296" s="10"/>
      <c r="FI2296" s="10"/>
      <c r="FJ2296" s="10"/>
      <c r="FK2296" s="10"/>
      <c r="FL2296" s="10"/>
      <c r="FM2296" s="10"/>
      <c r="FN2296" s="10"/>
      <c r="FO2296" s="10"/>
      <c r="FP2296" s="10"/>
      <c r="FQ2296" s="10"/>
      <c r="FR2296" s="10"/>
      <c r="FS2296" s="10"/>
      <c r="FT2296" s="10"/>
      <c r="FU2296" s="10"/>
      <c r="FV2296" s="10"/>
      <c r="FW2296" s="10"/>
      <c r="FX2296" s="10"/>
      <c r="FY2296" s="10"/>
      <c r="FZ2296" s="10"/>
      <c r="GA2296" s="10"/>
      <c r="GB2296" s="10"/>
      <c r="GC2296" s="10"/>
      <c r="GD2296" s="10"/>
      <c r="GE2296" s="10"/>
      <c r="GF2296" s="10"/>
      <c r="GG2296" s="10"/>
      <c r="GH2296" s="10"/>
      <c r="GI2296" s="10"/>
      <c r="GJ2296" s="10"/>
      <c r="GK2296" s="10"/>
      <c r="GL2296" s="10"/>
      <c r="GM2296" s="10"/>
      <c r="GN2296" s="10"/>
      <c r="GO2296" s="10"/>
      <c r="GP2296" s="10"/>
      <c r="GQ2296" s="10"/>
      <c r="GR2296" s="10"/>
      <c r="GS2296" s="10"/>
      <c r="GT2296" s="10"/>
      <c r="GU2296" s="10"/>
      <c r="GV2296" s="10"/>
      <c r="GW2296" s="10"/>
      <c r="GX2296" s="10"/>
      <c r="GY2296" s="10"/>
      <c r="GZ2296" s="10"/>
      <c r="HA2296" s="10"/>
      <c r="HB2296" s="10"/>
      <c r="HC2296" s="10"/>
      <c r="HD2296" s="10"/>
      <c r="HE2296" s="10"/>
      <c r="HF2296" s="10"/>
      <c r="HG2296" s="10"/>
      <c r="HH2296" s="10"/>
      <c r="HI2296" s="10"/>
      <c r="HJ2296" s="10"/>
      <c r="HK2296" s="10"/>
      <c r="HL2296" s="10"/>
      <c r="HM2296" s="10"/>
      <c r="HN2296" s="10"/>
      <c r="HO2296" s="10"/>
      <c r="HP2296" s="10"/>
      <c r="HQ2296" s="10"/>
      <c r="HR2296" s="10"/>
      <c r="HS2296" s="10"/>
      <c r="HT2296" s="10"/>
      <c r="HU2296" s="10"/>
      <c r="HV2296" s="10"/>
      <c r="HW2296" s="10"/>
      <c r="HX2296" s="10"/>
      <c r="HY2296" s="10"/>
      <c r="HZ2296" s="10"/>
      <c r="IA2296" s="10"/>
      <c r="IB2296" s="10"/>
      <c r="IC2296" s="10"/>
      <c r="ID2296" s="10"/>
      <c r="IE2296" s="10"/>
      <c r="IF2296" s="10"/>
      <c r="IG2296" s="10"/>
      <c r="IH2296" s="10"/>
      <c r="II2296" s="10"/>
      <c r="IJ2296" s="10"/>
      <c r="IK2296" s="10"/>
      <c r="IL2296" s="10"/>
      <c r="IM2296" s="10"/>
      <c r="IN2296" s="10"/>
      <c r="IO2296" s="10"/>
      <c r="IP2296" s="10"/>
      <c r="IQ2296" s="10"/>
      <c r="IR2296" s="10"/>
      <c r="IS2296" s="10"/>
      <c r="IT2296" s="10"/>
    </row>
    <row r="2297" spans="1:254" s="12" customFormat="1" ht="12.75" customHeight="1">
      <c r="A2297" s="20" t="s">
        <v>8202</v>
      </c>
      <c r="B2297" s="20" t="s">
        <v>31</v>
      </c>
      <c r="C2297" s="20" t="s">
        <v>31</v>
      </c>
      <c r="D2297" s="20" t="s">
        <v>8175</v>
      </c>
      <c r="E2297" s="20" t="s">
        <v>33</v>
      </c>
      <c r="F2297" s="20" t="s">
        <v>77</v>
      </c>
      <c r="G2297" s="20"/>
      <c r="H2297" s="20" t="s">
        <v>36</v>
      </c>
      <c r="I2297" s="20" t="s">
        <v>37</v>
      </c>
      <c r="J2297" s="78">
        <v>0</v>
      </c>
      <c r="K2297" s="15">
        <v>548</v>
      </c>
      <c r="L2297" s="11">
        <v>552</v>
      </c>
      <c r="M2297" s="27">
        <v>2.8901734104046245E-4</v>
      </c>
      <c r="N2297" s="78">
        <v>53</v>
      </c>
      <c r="O2297" s="10">
        <v>95.7</v>
      </c>
      <c r="P2297" s="11">
        <v>227</v>
      </c>
      <c r="Q2297" s="15"/>
      <c r="R2297" s="15"/>
      <c r="S2297" s="18">
        <v>43609</v>
      </c>
      <c r="T2297" s="2"/>
      <c r="U2297" s="20" t="s">
        <v>8175</v>
      </c>
      <c r="V2297" s="10" t="s">
        <v>31</v>
      </c>
      <c r="W2297" s="10" t="s">
        <v>90</v>
      </c>
      <c r="X2297" s="10" t="s">
        <v>91</v>
      </c>
      <c r="Y2297" s="62" t="s">
        <v>8203</v>
      </c>
      <c r="Z2297" s="64">
        <v>44235</v>
      </c>
      <c r="AA2297" s="10" t="s">
        <v>8204</v>
      </c>
      <c r="AB2297" s="17" t="s">
        <v>222</v>
      </c>
      <c r="AC2297" s="10" t="s">
        <v>8182</v>
      </c>
      <c r="AD2297" s="10"/>
      <c r="AE2297" s="10" t="s">
        <v>8183</v>
      </c>
      <c r="AF2297" s="10"/>
      <c r="AG2297" s="10"/>
      <c r="AH2297" s="10"/>
      <c r="AI2297" s="10"/>
      <c r="AJ2297" s="10"/>
      <c r="AK2297" s="10"/>
      <c r="AL2297" s="10"/>
      <c r="AM2297" s="10"/>
      <c r="AN2297" s="10"/>
      <c r="AO2297" s="10"/>
      <c r="AP2297" s="10"/>
      <c r="AQ2297" s="10"/>
      <c r="AR2297" s="10"/>
      <c r="AS2297" s="10"/>
      <c r="AT2297" s="10"/>
      <c r="AU2297" s="10"/>
      <c r="AV2297" s="10"/>
      <c r="AW2297" s="10"/>
      <c r="AX2297" s="10"/>
      <c r="AY2297" s="10"/>
      <c r="AZ2297" s="10"/>
      <c r="BA2297" s="10"/>
      <c r="BB2297" s="10"/>
      <c r="BC2297" s="10"/>
      <c r="BD2297" s="10"/>
      <c r="BE2297" s="10"/>
      <c r="BF2297" s="10"/>
      <c r="BG2297" s="10"/>
      <c r="BH2297" s="10"/>
      <c r="BI2297" s="10"/>
      <c r="BJ2297" s="10"/>
      <c r="BK2297" s="10"/>
      <c r="BL2297" s="10"/>
      <c r="BM2297" s="10"/>
      <c r="BN2297" s="10"/>
      <c r="BO2297" s="10"/>
      <c r="BP2297" s="10"/>
      <c r="BQ2297" s="10"/>
      <c r="BR2297" s="10"/>
      <c r="BS2297" s="10"/>
      <c r="BT2297" s="10"/>
      <c r="BU2297" s="10"/>
      <c r="BV2297" s="10"/>
      <c r="BW2297" s="10"/>
      <c r="BX2297" s="10"/>
      <c r="BY2297" s="10"/>
      <c r="BZ2297" s="10"/>
      <c r="CA2297" s="10"/>
      <c r="CB2297" s="10"/>
      <c r="CC2297" s="10"/>
      <c r="CD2297" s="10"/>
      <c r="CE2297" s="10"/>
      <c r="CF2297" s="10"/>
      <c r="CG2297" s="10"/>
      <c r="CH2297" s="10"/>
      <c r="CI2297" s="10"/>
      <c r="CJ2297" s="10"/>
      <c r="CK2297" s="10"/>
      <c r="CL2297" s="10"/>
      <c r="CM2297" s="10"/>
      <c r="CN2297" s="10"/>
      <c r="CO2297" s="10"/>
      <c r="CP2297" s="10"/>
      <c r="CQ2297" s="10"/>
      <c r="CR2297" s="10"/>
      <c r="CS2297" s="10"/>
      <c r="CT2297" s="10"/>
      <c r="CU2297" s="10"/>
      <c r="CV2297" s="10"/>
      <c r="CW2297" s="10"/>
      <c r="CX2297" s="10"/>
      <c r="CY2297" s="10"/>
      <c r="CZ2297" s="10"/>
      <c r="DA2297" s="10"/>
      <c r="DB2297" s="10"/>
      <c r="DC2297" s="10"/>
      <c r="DD2297" s="10"/>
      <c r="DE2297" s="10"/>
      <c r="DF2297" s="10"/>
      <c r="DG2297" s="10"/>
      <c r="DH2297" s="10"/>
      <c r="DI2297" s="10"/>
      <c r="DJ2297" s="10"/>
      <c r="DK2297" s="10"/>
      <c r="DL2297" s="10"/>
      <c r="DM2297" s="10"/>
      <c r="DN2297" s="10"/>
      <c r="DO2297" s="10"/>
      <c r="DP2297" s="10"/>
      <c r="DQ2297" s="10"/>
      <c r="DR2297" s="10"/>
      <c r="DS2297" s="10"/>
      <c r="DT2297" s="10"/>
      <c r="DU2297" s="10"/>
      <c r="DV2297" s="10"/>
      <c r="DW2297" s="10"/>
      <c r="DX2297" s="10"/>
      <c r="DY2297" s="10"/>
      <c r="DZ2297" s="10"/>
      <c r="EA2297" s="10"/>
      <c r="EB2297" s="10"/>
      <c r="EC2297" s="10"/>
      <c r="ED2297" s="10"/>
      <c r="EE2297" s="10"/>
      <c r="EF2297" s="10"/>
      <c r="EG2297" s="10"/>
      <c r="EH2297" s="10"/>
      <c r="EI2297" s="10"/>
      <c r="EJ2297" s="10"/>
      <c r="EK2297" s="10"/>
      <c r="EL2297" s="10"/>
      <c r="EM2297" s="10"/>
      <c r="EN2297" s="10"/>
      <c r="EO2297" s="10"/>
      <c r="EP2297" s="10"/>
      <c r="EQ2297" s="10"/>
      <c r="ER2297" s="10"/>
      <c r="ES2297" s="10"/>
      <c r="ET2297" s="10"/>
      <c r="EU2297" s="10"/>
      <c r="EV2297" s="10"/>
      <c r="EW2297" s="10"/>
      <c r="EX2297" s="10"/>
      <c r="EY2297" s="10"/>
      <c r="EZ2297" s="10"/>
      <c r="FA2297" s="10"/>
      <c r="FB2297" s="10"/>
      <c r="FC2297" s="10"/>
      <c r="FD2297" s="10"/>
      <c r="FE2297" s="10"/>
      <c r="FF2297" s="10"/>
      <c r="FG2297" s="10"/>
      <c r="FH2297" s="10"/>
      <c r="FI2297" s="10"/>
      <c r="FJ2297" s="10"/>
      <c r="FK2297" s="10"/>
      <c r="FL2297" s="10"/>
      <c r="FM2297" s="10"/>
      <c r="FN2297" s="10"/>
      <c r="FO2297" s="10"/>
      <c r="FP2297" s="10"/>
      <c r="FQ2297" s="10"/>
      <c r="FR2297" s="10"/>
      <c r="FS2297" s="10"/>
      <c r="FT2297" s="10"/>
      <c r="FU2297" s="10"/>
      <c r="FV2297" s="10"/>
      <c r="FW2297" s="10"/>
      <c r="FX2297" s="10"/>
      <c r="FY2297" s="10"/>
      <c r="FZ2297" s="10"/>
      <c r="GA2297" s="10"/>
      <c r="GB2297" s="10"/>
      <c r="GC2297" s="10"/>
      <c r="GD2297" s="10"/>
      <c r="GE2297" s="10"/>
      <c r="GF2297" s="10"/>
      <c r="GG2297" s="10"/>
      <c r="GH2297" s="10"/>
      <c r="GI2297" s="10"/>
      <c r="GJ2297" s="10"/>
      <c r="GK2297" s="10"/>
      <c r="GL2297" s="10"/>
      <c r="GM2297" s="10"/>
      <c r="GN2297" s="10"/>
      <c r="GO2297" s="10"/>
      <c r="GP2297" s="10"/>
      <c r="GQ2297" s="10"/>
      <c r="GR2297" s="10"/>
      <c r="GS2297" s="10"/>
      <c r="GT2297" s="10"/>
      <c r="GU2297" s="10"/>
      <c r="GV2297" s="10"/>
      <c r="GW2297" s="10"/>
      <c r="GX2297" s="10"/>
      <c r="GY2297" s="10"/>
      <c r="GZ2297" s="10"/>
      <c r="HA2297" s="10"/>
      <c r="HB2297" s="10"/>
      <c r="HC2297" s="10"/>
      <c r="HD2297" s="10"/>
      <c r="HE2297" s="10"/>
      <c r="HF2297" s="10"/>
      <c r="HG2297" s="10"/>
      <c r="HH2297" s="10"/>
      <c r="HI2297" s="10"/>
      <c r="HJ2297" s="10"/>
      <c r="HK2297" s="10"/>
      <c r="HL2297" s="10"/>
      <c r="HM2297" s="10"/>
      <c r="HN2297" s="10"/>
      <c r="HO2297" s="10"/>
      <c r="HP2297" s="10"/>
      <c r="HQ2297" s="10"/>
      <c r="HR2297" s="10"/>
      <c r="HS2297" s="10"/>
      <c r="HT2297" s="10"/>
      <c r="HU2297" s="10"/>
      <c r="HV2297" s="10"/>
      <c r="HW2297" s="10"/>
      <c r="HX2297" s="10"/>
      <c r="HY2297" s="10"/>
      <c r="HZ2297" s="10"/>
      <c r="IA2297" s="10"/>
      <c r="IB2297" s="10"/>
      <c r="IC2297" s="10"/>
      <c r="ID2297" s="10"/>
      <c r="IE2297" s="10"/>
      <c r="IF2297" s="10"/>
      <c r="IG2297" s="10"/>
      <c r="IH2297" s="10"/>
      <c r="II2297" s="10"/>
      <c r="IJ2297" s="10"/>
      <c r="IK2297" s="10"/>
      <c r="IL2297" s="10"/>
      <c r="IM2297" s="10"/>
      <c r="IN2297" s="10"/>
      <c r="IO2297" s="10"/>
      <c r="IP2297" s="10"/>
      <c r="IQ2297" s="10"/>
      <c r="IR2297" s="10"/>
      <c r="IS2297" s="10"/>
      <c r="IT2297" s="10"/>
    </row>
    <row r="2298" spans="1:254" s="12" customFormat="1" ht="12.75" customHeight="1">
      <c r="A2298" s="20" t="s">
        <v>8205</v>
      </c>
      <c r="B2298" s="20" t="s">
        <v>31</v>
      </c>
      <c r="C2298" s="20" t="s">
        <v>31</v>
      </c>
      <c r="D2298" s="20" t="s">
        <v>8175</v>
      </c>
      <c r="E2298" s="20" t="s">
        <v>33</v>
      </c>
      <c r="F2298" s="20" t="s">
        <v>77</v>
      </c>
      <c r="G2298" s="20"/>
      <c r="H2298" s="20" t="s">
        <v>36</v>
      </c>
      <c r="I2298" s="20" t="s">
        <v>37</v>
      </c>
      <c r="J2298" s="78">
        <v>0</v>
      </c>
      <c r="K2298" s="15">
        <v>548</v>
      </c>
      <c r="L2298" s="11">
        <v>552</v>
      </c>
      <c r="M2298" s="27">
        <v>2.8901734104046245E-4</v>
      </c>
      <c r="N2298" s="78">
        <v>53</v>
      </c>
      <c r="O2298" s="10">
        <v>95.7</v>
      </c>
      <c r="P2298" s="11">
        <v>227</v>
      </c>
      <c r="Q2298" s="15"/>
      <c r="R2298" s="15"/>
      <c r="S2298" s="18">
        <v>43609</v>
      </c>
      <c r="T2298" s="2"/>
      <c r="U2298" s="20" t="s">
        <v>8175</v>
      </c>
      <c r="V2298" s="10" t="s">
        <v>31</v>
      </c>
      <c r="W2298" s="10" t="s">
        <v>90</v>
      </c>
      <c r="X2298" s="10" t="s">
        <v>91</v>
      </c>
      <c r="Y2298" s="62" t="s">
        <v>8206</v>
      </c>
      <c r="Z2298" s="64">
        <v>44254</v>
      </c>
      <c r="AA2298" s="10"/>
      <c r="AB2298" s="17" t="s">
        <v>222</v>
      </c>
      <c r="AC2298" s="10" t="s">
        <v>8182</v>
      </c>
      <c r="AD2298" s="10"/>
      <c r="AE2298" s="10" t="s">
        <v>8183</v>
      </c>
      <c r="AF2298" s="10"/>
      <c r="AG2298" s="10"/>
      <c r="AH2298" s="10"/>
      <c r="AI2298" s="10"/>
      <c r="AJ2298" s="10"/>
      <c r="AK2298" s="10"/>
      <c r="AL2298" s="10"/>
      <c r="AM2298" s="10"/>
      <c r="AN2298" s="10"/>
      <c r="AO2298" s="10"/>
      <c r="AP2298" s="10"/>
      <c r="AQ2298" s="10"/>
      <c r="AR2298" s="10"/>
      <c r="AS2298" s="10"/>
      <c r="AT2298" s="10"/>
      <c r="AU2298" s="10"/>
      <c r="AV2298" s="10"/>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c r="BR2298" s="10"/>
      <c r="BS2298" s="10"/>
      <c r="BT2298" s="10"/>
      <c r="BU2298" s="10"/>
      <c r="BV2298" s="10"/>
      <c r="BW2298" s="10"/>
      <c r="BX2298" s="10"/>
      <c r="BY2298" s="10"/>
      <c r="BZ2298" s="10"/>
      <c r="CA2298" s="10"/>
      <c r="CB2298" s="10"/>
      <c r="CC2298" s="10"/>
      <c r="CD2298" s="10"/>
      <c r="CE2298" s="10"/>
      <c r="CF2298" s="10"/>
      <c r="CG2298" s="10"/>
      <c r="CH2298" s="10"/>
      <c r="CI2298" s="10"/>
      <c r="CJ2298" s="10"/>
      <c r="CK2298" s="10"/>
      <c r="CL2298" s="10"/>
      <c r="CM2298" s="10"/>
      <c r="CN2298" s="10"/>
      <c r="CO2298" s="10"/>
      <c r="CP2298" s="10"/>
      <c r="CQ2298" s="10"/>
      <c r="CR2298" s="10"/>
      <c r="CS2298" s="10"/>
      <c r="CT2298" s="10"/>
      <c r="CU2298" s="10"/>
      <c r="CV2298" s="10"/>
      <c r="CW2298" s="10"/>
      <c r="CX2298" s="10"/>
      <c r="CY2298" s="10"/>
      <c r="CZ2298" s="10"/>
      <c r="DA2298" s="10"/>
      <c r="DB2298" s="10"/>
      <c r="DC2298" s="10"/>
      <c r="DD2298" s="10"/>
      <c r="DE2298" s="10"/>
      <c r="DF2298" s="10"/>
      <c r="DG2298" s="10"/>
      <c r="DH2298" s="10"/>
      <c r="DI2298" s="10"/>
      <c r="DJ2298" s="10"/>
      <c r="DK2298" s="10"/>
      <c r="DL2298" s="10"/>
      <c r="DM2298" s="10"/>
      <c r="DN2298" s="10"/>
      <c r="DO2298" s="10"/>
      <c r="DP2298" s="10"/>
      <c r="DQ2298" s="10"/>
      <c r="DR2298" s="10"/>
      <c r="DS2298" s="10"/>
      <c r="DT2298" s="10"/>
      <c r="DU2298" s="10"/>
      <c r="DV2298" s="10"/>
      <c r="DW2298" s="10"/>
      <c r="DX2298" s="10"/>
      <c r="DY2298" s="10"/>
      <c r="DZ2298" s="10"/>
      <c r="EA2298" s="10"/>
      <c r="EB2298" s="10"/>
      <c r="EC2298" s="10"/>
      <c r="ED2298" s="10"/>
      <c r="EE2298" s="10"/>
      <c r="EF2298" s="10"/>
      <c r="EG2298" s="10"/>
      <c r="EH2298" s="10"/>
      <c r="EI2298" s="10"/>
      <c r="EJ2298" s="10"/>
      <c r="EK2298" s="10"/>
      <c r="EL2298" s="10"/>
      <c r="EM2298" s="10"/>
      <c r="EN2298" s="10"/>
      <c r="EO2298" s="10"/>
      <c r="EP2298" s="10"/>
      <c r="EQ2298" s="10"/>
      <c r="ER2298" s="10"/>
      <c r="ES2298" s="10"/>
      <c r="ET2298" s="10"/>
      <c r="EU2298" s="10"/>
      <c r="EV2298" s="10"/>
      <c r="EW2298" s="10"/>
      <c r="EX2298" s="10"/>
      <c r="EY2298" s="10"/>
      <c r="EZ2298" s="10"/>
      <c r="FA2298" s="10"/>
      <c r="FB2298" s="10"/>
      <c r="FC2298" s="10"/>
      <c r="FD2298" s="10"/>
      <c r="FE2298" s="10"/>
      <c r="FF2298" s="10"/>
      <c r="FG2298" s="10"/>
      <c r="FH2298" s="10"/>
      <c r="FI2298" s="10"/>
      <c r="FJ2298" s="10"/>
      <c r="FK2298" s="10"/>
      <c r="FL2298" s="10"/>
      <c r="FM2298" s="10"/>
      <c r="FN2298" s="10"/>
      <c r="FO2298" s="10"/>
      <c r="FP2298" s="10"/>
      <c r="FQ2298" s="10"/>
      <c r="FR2298" s="10"/>
      <c r="FS2298" s="10"/>
      <c r="FT2298" s="10"/>
      <c r="FU2298" s="10"/>
      <c r="FV2298" s="10"/>
      <c r="FW2298" s="10"/>
      <c r="FX2298" s="10"/>
      <c r="FY2298" s="10"/>
      <c r="FZ2298" s="10"/>
      <c r="GA2298" s="10"/>
      <c r="GB2298" s="10"/>
      <c r="GC2298" s="10"/>
      <c r="GD2298" s="10"/>
      <c r="GE2298" s="10"/>
      <c r="GF2298" s="10"/>
      <c r="GG2298" s="10"/>
      <c r="GH2298" s="10"/>
      <c r="GI2298" s="10"/>
      <c r="GJ2298" s="10"/>
      <c r="GK2298" s="10"/>
      <c r="GL2298" s="10"/>
      <c r="GM2298" s="10"/>
      <c r="GN2298" s="10"/>
      <c r="GO2298" s="10"/>
      <c r="GP2298" s="10"/>
      <c r="GQ2298" s="10"/>
      <c r="GR2298" s="10"/>
      <c r="GS2298" s="10"/>
      <c r="GT2298" s="10"/>
      <c r="GU2298" s="10"/>
      <c r="GV2298" s="10"/>
      <c r="GW2298" s="10"/>
      <c r="GX2298" s="10"/>
      <c r="GY2298" s="10"/>
      <c r="GZ2298" s="10"/>
      <c r="HA2298" s="10"/>
      <c r="HB2298" s="10"/>
      <c r="HC2298" s="10"/>
      <c r="HD2298" s="10"/>
      <c r="HE2298" s="10"/>
      <c r="HF2298" s="10"/>
      <c r="HG2298" s="10"/>
      <c r="HH2298" s="10"/>
      <c r="HI2298" s="10"/>
      <c r="HJ2298" s="10"/>
      <c r="HK2298" s="10"/>
      <c r="HL2298" s="10"/>
      <c r="HM2298" s="10"/>
      <c r="HN2298" s="10"/>
      <c r="HO2298" s="10"/>
      <c r="HP2298" s="10"/>
      <c r="HQ2298" s="10"/>
      <c r="HR2298" s="10"/>
      <c r="HS2298" s="10"/>
      <c r="HT2298" s="10"/>
      <c r="HU2298" s="10"/>
      <c r="HV2298" s="10"/>
      <c r="HW2298" s="10"/>
      <c r="HX2298" s="10"/>
      <c r="HY2298" s="10"/>
      <c r="HZ2298" s="10"/>
      <c r="IA2298" s="10"/>
      <c r="IB2298" s="10"/>
      <c r="IC2298" s="10"/>
      <c r="ID2298" s="10"/>
      <c r="IE2298" s="10"/>
      <c r="IF2298" s="10"/>
      <c r="IG2298" s="10"/>
      <c r="IH2298" s="10"/>
      <c r="II2298" s="10"/>
      <c r="IJ2298" s="10"/>
      <c r="IK2298" s="10"/>
      <c r="IL2298" s="10"/>
      <c r="IM2298" s="10"/>
      <c r="IN2298" s="10"/>
      <c r="IO2298" s="10"/>
      <c r="IP2298" s="10"/>
      <c r="IQ2298" s="10"/>
      <c r="IR2298" s="10"/>
      <c r="IS2298" s="10"/>
      <c r="IT2298" s="10"/>
    </row>
    <row r="2299" spans="1:254" s="12" customFormat="1" ht="12.75" customHeight="1">
      <c r="A2299" s="20" t="s">
        <v>8207</v>
      </c>
      <c r="B2299" s="20" t="s">
        <v>31</v>
      </c>
      <c r="C2299" s="20" t="s">
        <v>31</v>
      </c>
      <c r="D2299" s="20" t="s">
        <v>8175</v>
      </c>
      <c r="E2299" s="20" t="s">
        <v>33</v>
      </c>
      <c r="F2299" s="20" t="s">
        <v>77</v>
      </c>
      <c r="G2299" s="20"/>
      <c r="H2299" s="20" t="s">
        <v>36</v>
      </c>
      <c r="I2299" s="20" t="s">
        <v>37</v>
      </c>
      <c r="J2299" s="78">
        <v>0</v>
      </c>
      <c r="K2299" s="15">
        <v>548</v>
      </c>
      <c r="L2299" s="11">
        <v>552</v>
      </c>
      <c r="M2299" s="27">
        <v>2.8901734104046245E-4</v>
      </c>
      <c r="N2299" s="78">
        <v>53</v>
      </c>
      <c r="O2299" s="10">
        <v>95.7</v>
      </c>
      <c r="P2299" s="11">
        <v>227</v>
      </c>
      <c r="Q2299" s="15"/>
      <c r="R2299" s="15"/>
      <c r="S2299" s="18">
        <v>43609</v>
      </c>
      <c r="T2299" s="2"/>
      <c r="U2299" s="20" t="s">
        <v>8175</v>
      </c>
      <c r="V2299" s="10" t="s">
        <v>31</v>
      </c>
      <c r="W2299" s="10" t="s">
        <v>90</v>
      </c>
      <c r="X2299" s="10" t="s">
        <v>91</v>
      </c>
      <c r="Y2299" s="62" t="s">
        <v>8208</v>
      </c>
      <c r="Z2299" s="64">
        <v>44247</v>
      </c>
      <c r="AA2299" s="10"/>
      <c r="AB2299" s="17" t="s">
        <v>222</v>
      </c>
      <c r="AC2299" s="10" t="s">
        <v>8182</v>
      </c>
      <c r="AD2299" s="10"/>
      <c r="AE2299" s="10" t="s">
        <v>8183</v>
      </c>
      <c r="AF2299" s="10"/>
      <c r="AG2299" s="10"/>
      <c r="AH2299" s="10"/>
      <c r="AI2299" s="10"/>
      <c r="AJ2299" s="10"/>
      <c r="AK2299" s="10"/>
      <c r="AL2299" s="10"/>
      <c r="AM2299" s="10"/>
      <c r="AN2299" s="10"/>
      <c r="AO2299" s="10"/>
      <c r="AP2299" s="10"/>
      <c r="AQ2299" s="10"/>
      <c r="AR2299" s="10"/>
      <c r="AS2299" s="10"/>
      <c r="AT2299" s="10"/>
      <c r="AU2299" s="10"/>
      <c r="AV2299" s="10"/>
      <c r="AW2299" s="10"/>
      <c r="AX2299" s="10"/>
      <c r="AY2299" s="10"/>
      <c r="AZ2299" s="10"/>
      <c r="BA2299" s="10"/>
      <c r="BB2299" s="10"/>
      <c r="BC2299" s="10"/>
      <c r="BD2299" s="10"/>
      <c r="BE2299" s="10"/>
      <c r="BF2299" s="10"/>
      <c r="BG2299" s="10"/>
      <c r="BH2299" s="10"/>
      <c r="BI2299" s="10"/>
      <c r="BJ2299" s="10"/>
      <c r="BK2299" s="10"/>
      <c r="BL2299" s="10"/>
      <c r="BM2299" s="10"/>
      <c r="BN2299" s="10"/>
      <c r="BO2299" s="10"/>
      <c r="BP2299" s="10"/>
      <c r="BQ2299" s="10"/>
      <c r="BR2299" s="10"/>
      <c r="BS2299" s="10"/>
      <c r="BT2299" s="10"/>
      <c r="BU2299" s="10"/>
      <c r="BV2299" s="10"/>
      <c r="BW2299" s="10"/>
      <c r="BX2299" s="10"/>
      <c r="BY2299" s="10"/>
      <c r="BZ2299" s="10"/>
      <c r="CA2299" s="10"/>
      <c r="CB2299" s="10"/>
      <c r="CC2299" s="10"/>
      <c r="CD2299" s="10"/>
      <c r="CE2299" s="10"/>
      <c r="CF2299" s="10"/>
      <c r="CG2299" s="10"/>
      <c r="CH2299" s="10"/>
      <c r="CI2299" s="10"/>
      <c r="CJ2299" s="10"/>
      <c r="CK2299" s="10"/>
      <c r="CL2299" s="10"/>
      <c r="CM2299" s="10"/>
      <c r="CN2299" s="10"/>
      <c r="CO2299" s="10"/>
      <c r="CP2299" s="10"/>
      <c r="CQ2299" s="10"/>
      <c r="CR2299" s="10"/>
      <c r="CS2299" s="10"/>
      <c r="CT2299" s="10"/>
      <c r="CU2299" s="10"/>
      <c r="CV2299" s="10"/>
      <c r="CW2299" s="10"/>
      <c r="CX2299" s="10"/>
      <c r="CY2299" s="10"/>
      <c r="CZ2299" s="10"/>
      <c r="DA2299" s="10"/>
      <c r="DB2299" s="10"/>
      <c r="DC2299" s="10"/>
      <c r="DD2299" s="10"/>
      <c r="DE2299" s="10"/>
      <c r="DF2299" s="10"/>
      <c r="DG2299" s="10"/>
      <c r="DH2299" s="10"/>
      <c r="DI2299" s="10"/>
      <c r="DJ2299" s="10"/>
      <c r="DK2299" s="10"/>
      <c r="DL2299" s="10"/>
      <c r="DM2299" s="10"/>
      <c r="DN2299" s="10"/>
      <c r="DO2299" s="10"/>
      <c r="DP2299" s="10"/>
      <c r="DQ2299" s="10"/>
      <c r="DR2299" s="10"/>
      <c r="DS2299" s="10"/>
      <c r="DT2299" s="10"/>
      <c r="DU2299" s="10"/>
      <c r="DV2299" s="10"/>
      <c r="DW2299" s="10"/>
      <c r="DX2299" s="10"/>
      <c r="DY2299" s="10"/>
      <c r="DZ2299" s="10"/>
      <c r="EA2299" s="10"/>
      <c r="EB2299" s="10"/>
      <c r="EC2299" s="10"/>
      <c r="ED2299" s="10"/>
      <c r="EE2299" s="10"/>
      <c r="EF2299" s="10"/>
      <c r="EG2299" s="10"/>
      <c r="EH2299" s="10"/>
      <c r="EI2299" s="10"/>
      <c r="EJ2299" s="10"/>
      <c r="EK2299" s="10"/>
      <c r="EL2299" s="10"/>
      <c r="EM2299" s="10"/>
      <c r="EN2299" s="10"/>
      <c r="EO2299" s="10"/>
      <c r="EP2299" s="10"/>
      <c r="EQ2299" s="10"/>
      <c r="ER2299" s="10"/>
      <c r="ES2299" s="10"/>
      <c r="ET2299" s="10"/>
      <c r="EU2299" s="10"/>
      <c r="EV2299" s="10"/>
      <c r="EW2299" s="10"/>
      <c r="EX2299" s="10"/>
      <c r="EY2299" s="10"/>
      <c r="EZ2299" s="10"/>
      <c r="FA2299" s="10"/>
      <c r="FB2299" s="10"/>
      <c r="FC2299" s="10"/>
      <c r="FD2299" s="10"/>
      <c r="FE2299" s="10"/>
      <c r="FF2299" s="10"/>
      <c r="FG2299" s="10"/>
      <c r="FH2299" s="10"/>
      <c r="FI2299" s="10"/>
      <c r="FJ2299" s="10"/>
      <c r="FK2299" s="10"/>
      <c r="FL2299" s="10"/>
      <c r="FM2299" s="10"/>
      <c r="FN2299" s="10"/>
      <c r="FO2299" s="10"/>
      <c r="FP2299" s="10"/>
      <c r="FQ2299" s="10"/>
      <c r="FR2299" s="10"/>
      <c r="FS2299" s="10"/>
      <c r="FT2299" s="10"/>
      <c r="FU2299" s="10"/>
      <c r="FV2299" s="10"/>
      <c r="FW2299" s="10"/>
      <c r="FX2299" s="10"/>
      <c r="FY2299" s="10"/>
      <c r="FZ2299" s="10"/>
      <c r="GA2299" s="10"/>
      <c r="GB2299" s="10"/>
      <c r="GC2299" s="10"/>
      <c r="GD2299" s="10"/>
      <c r="GE2299" s="10"/>
      <c r="GF2299" s="10"/>
      <c r="GG2299" s="10"/>
      <c r="GH2299" s="10"/>
      <c r="GI2299" s="10"/>
      <c r="GJ2299" s="10"/>
      <c r="GK2299" s="10"/>
      <c r="GL2299" s="10"/>
      <c r="GM2299" s="10"/>
      <c r="GN2299" s="10"/>
      <c r="GO2299" s="10"/>
      <c r="GP2299" s="10"/>
      <c r="GQ2299" s="10"/>
      <c r="GR2299" s="10"/>
      <c r="GS2299" s="10"/>
      <c r="GT2299" s="10"/>
      <c r="GU2299" s="10"/>
      <c r="GV2299" s="10"/>
      <c r="GW2299" s="10"/>
      <c r="GX2299" s="10"/>
      <c r="GY2299" s="10"/>
      <c r="GZ2299" s="10"/>
      <c r="HA2299" s="10"/>
      <c r="HB2299" s="10"/>
      <c r="HC2299" s="10"/>
      <c r="HD2299" s="10"/>
      <c r="HE2299" s="10"/>
      <c r="HF2299" s="10"/>
      <c r="HG2299" s="10"/>
      <c r="HH2299" s="10"/>
      <c r="HI2299" s="10"/>
      <c r="HJ2299" s="10"/>
      <c r="HK2299" s="10"/>
      <c r="HL2299" s="10"/>
      <c r="HM2299" s="10"/>
      <c r="HN2299" s="10"/>
      <c r="HO2299" s="10"/>
      <c r="HP2299" s="10"/>
      <c r="HQ2299" s="10"/>
      <c r="HR2299" s="10"/>
      <c r="HS2299" s="10"/>
      <c r="HT2299" s="10"/>
      <c r="HU2299" s="10"/>
      <c r="HV2299" s="10"/>
      <c r="HW2299" s="10"/>
      <c r="HX2299" s="10"/>
      <c r="HY2299" s="10"/>
      <c r="HZ2299" s="10"/>
      <c r="IA2299" s="10"/>
      <c r="IB2299" s="10"/>
      <c r="IC2299" s="10"/>
      <c r="ID2299" s="10"/>
      <c r="IE2299" s="10"/>
      <c r="IF2299" s="10"/>
      <c r="IG2299" s="10"/>
      <c r="IH2299" s="10"/>
      <c r="II2299" s="10"/>
      <c r="IJ2299" s="10"/>
      <c r="IK2299" s="10"/>
      <c r="IL2299" s="10"/>
      <c r="IM2299" s="10"/>
      <c r="IN2299" s="10"/>
      <c r="IO2299" s="10"/>
      <c r="IP2299" s="10"/>
      <c r="IQ2299" s="10"/>
      <c r="IR2299" s="10"/>
      <c r="IS2299" s="10"/>
      <c r="IT2299" s="10"/>
    </row>
    <row r="2300" spans="1:254" s="12" customFormat="1" ht="12.75" customHeight="1">
      <c r="A2300" s="20" t="s">
        <v>8209</v>
      </c>
      <c r="B2300" s="20" t="s">
        <v>31</v>
      </c>
      <c r="C2300" s="20" t="s">
        <v>31</v>
      </c>
      <c r="D2300" s="20" t="s">
        <v>8175</v>
      </c>
      <c r="E2300" s="20" t="s">
        <v>33</v>
      </c>
      <c r="F2300" s="20" t="s">
        <v>77</v>
      </c>
      <c r="G2300" s="20"/>
      <c r="H2300" s="20" t="s">
        <v>36</v>
      </c>
      <c r="I2300" s="20" t="s">
        <v>37</v>
      </c>
      <c r="J2300" s="78">
        <v>0</v>
      </c>
      <c r="K2300" s="15">
        <v>548</v>
      </c>
      <c r="L2300" s="11">
        <v>552</v>
      </c>
      <c r="M2300" s="27">
        <v>2.8901734104046245E-4</v>
      </c>
      <c r="N2300" s="78">
        <v>53</v>
      </c>
      <c r="O2300" s="10">
        <v>95.7</v>
      </c>
      <c r="P2300" s="11">
        <v>227</v>
      </c>
      <c r="Q2300" s="15"/>
      <c r="R2300" s="15"/>
      <c r="S2300" s="18">
        <v>43609</v>
      </c>
      <c r="T2300" s="2"/>
      <c r="U2300" s="20" t="s">
        <v>8175</v>
      </c>
      <c r="V2300" s="10" t="s">
        <v>31</v>
      </c>
      <c r="W2300" s="10" t="s">
        <v>90</v>
      </c>
      <c r="X2300" s="10" t="s">
        <v>91</v>
      </c>
      <c r="Y2300" s="62" t="s">
        <v>8210</v>
      </c>
      <c r="Z2300" s="64">
        <v>44248</v>
      </c>
      <c r="AA2300" s="10"/>
      <c r="AB2300" s="17" t="s">
        <v>222</v>
      </c>
      <c r="AC2300" s="10" t="s">
        <v>8182</v>
      </c>
      <c r="AD2300" s="10"/>
      <c r="AE2300" s="10" t="s">
        <v>8183</v>
      </c>
      <c r="AF2300" s="10"/>
      <c r="AG2300" s="10"/>
      <c r="AH2300" s="10"/>
      <c r="AI2300" s="10"/>
      <c r="AJ2300" s="10"/>
      <c r="AK2300" s="10"/>
      <c r="AL2300" s="10"/>
      <c r="AM2300" s="10"/>
      <c r="AN2300" s="10"/>
      <c r="AO2300" s="10"/>
      <c r="AP2300" s="10"/>
      <c r="AQ2300" s="10"/>
      <c r="AR2300" s="10"/>
      <c r="AS2300" s="10"/>
      <c r="AT2300" s="10"/>
      <c r="AU2300" s="10"/>
      <c r="AV2300" s="10"/>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c r="BR2300" s="10"/>
      <c r="BS2300" s="10"/>
      <c r="BT2300" s="10"/>
      <c r="BU2300" s="10"/>
      <c r="BV2300" s="10"/>
      <c r="BW2300" s="10"/>
      <c r="BX2300" s="10"/>
      <c r="BY2300" s="10"/>
      <c r="BZ2300" s="10"/>
      <c r="CA2300" s="10"/>
      <c r="CB2300" s="10"/>
      <c r="CC2300" s="10"/>
      <c r="CD2300" s="10"/>
      <c r="CE2300" s="10"/>
      <c r="CF2300" s="10"/>
      <c r="CG2300" s="10"/>
      <c r="CH2300" s="10"/>
      <c r="CI2300" s="10"/>
      <c r="CJ2300" s="10"/>
      <c r="CK2300" s="10"/>
      <c r="CL2300" s="10"/>
      <c r="CM2300" s="10"/>
      <c r="CN2300" s="10"/>
      <c r="CO2300" s="10"/>
      <c r="CP2300" s="10"/>
      <c r="CQ2300" s="10"/>
      <c r="CR2300" s="10"/>
      <c r="CS2300" s="10"/>
      <c r="CT2300" s="10"/>
      <c r="CU2300" s="10"/>
      <c r="CV2300" s="10"/>
      <c r="CW2300" s="10"/>
      <c r="CX2300" s="10"/>
      <c r="CY2300" s="10"/>
      <c r="CZ2300" s="10"/>
      <c r="DA2300" s="10"/>
      <c r="DB2300" s="10"/>
      <c r="DC2300" s="10"/>
      <c r="DD2300" s="10"/>
      <c r="DE2300" s="10"/>
      <c r="DF2300" s="10"/>
      <c r="DG2300" s="10"/>
      <c r="DH2300" s="10"/>
      <c r="DI2300" s="10"/>
      <c r="DJ2300" s="10"/>
      <c r="DK2300" s="10"/>
      <c r="DL2300" s="10"/>
      <c r="DM2300" s="10"/>
      <c r="DN2300" s="10"/>
      <c r="DO2300" s="10"/>
      <c r="DP2300" s="10"/>
      <c r="DQ2300" s="10"/>
      <c r="DR2300" s="10"/>
      <c r="DS2300" s="10"/>
      <c r="DT2300" s="10"/>
      <c r="DU2300" s="10"/>
      <c r="DV2300" s="10"/>
      <c r="DW2300" s="10"/>
      <c r="DX2300" s="10"/>
      <c r="DY2300" s="10"/>
      <c r="DZ2300" s="10"/>
      <c r="EA2300" s="10"/>
      <c r="EB2300" s="10"/>
      <c r="EC2300" s="10"/>
      <c r="ED2300" s="10"/>
      <c r="EE2300" s="10"/>
      <c r="EF2300" s="10"/>
      <c r="EG2300" s="10"/>
      <c r="EH2300" s="10"/>
      <c r="EI2300" s="10"/>
      <c r="EJ2300" s="10"/>
      <c r="EK2300" s="10"/>
      <c r="EL2300" s="10"/>
      <c r="EM2300" s="10"/>
      <c r="EN2300" s="10"/>
      <c r="EO2300" s="10"/>
      <c r="EP2300" s="10"/>
      <c r="EQ2300" s="10"/>
      <c r="ER2300" s="10"/>
      <c r="ES2300" s="10"/>
      <c r="ET2300" s="10"/>
      <c r="EU2300" s="10"/>
      <c r="EV2300" s="10"/>
      <c r="EW2300" s="10"/>
      <c r="EX2300" s="10"/>
      <c r="EY2300" s="10"/>
      <c r="EZ2300" s="10"/>
      <c r="FA2300" s="10"/>
      <c r="FB2300" s="10"/>
      <c r="FC2300" s="10"/>
      <c r="FD2300" s="10"/>
      <c r="FE2300" s="10"/>
      <c r="FF2300" s="10"/>
      <c r="FG2300" s="10"/>
      <c r="FH2300" s="10"/>
      <c r="FI2300" s="10"/>
      <c r="FJ2300" s="10"/>
      <c r="FK2300" s="10"/>
      <c r="FL2300" s="10"/>
      <c r="FM2300" s="10"/>
      <c r="FN2300" s="10"/>
      <c r="FO2300" s="10"/>
      <c r="FP2300" s="10"/>
      <c r="FQ2300" s="10"/>
      <c r="FR2300" s="10"/>
      <c r="FS2300" s="10"/>
      <c r="FT2300" s="10"/>
      <c r="FU2300" s="10"/>
      <c r="FV2300" s="10"/>
      <c r="FW2300" s="10"/>
      <c r="FX2300" s="10"/>
      <c r="FY2300" s="10"/>
      <c r="FZ2300" s="10"/>
      <c r="GA2300" s="10"/>
      <c r="GB2300" s="10"/>
      <c r="GC2300" s="10"/>
      <c r="GD2300" s="10"/>
      <c r="GE2300" s="10"/>
      <c r="GF2300" s="10"/>
      <c r="GG2300" s="10"/>
      <c r="GH2300" s="10"/>
      <c r="GI2300" s="10"/>
      <c r="GJ2300" s="10"/>
      <c r="GK2300" s="10"/>
      <c r="GL2300" s="10"/>
      <c r="GM2300" s="10"/>
      <c r="GN2300" s="10"/>
      <c r="GO2300" s="10"/>
      <c r="GP2300" s="10"/>
      <c r="GQ2300" s="10"/>
      <c r="GR2300" s="10"/>
      <c r="GS2300" s="10"/>
      <c r="GT2300" s="10"/>
      <c r="GU2300" s="10"/>
      <c r="GV2300" s="10"/>
      <c r="GW2300" s="10"/>
      <c r="GX2300" s="10"/>
      <c r="GY2300" s="10"/>
      <c r="GZ2300" s="10"/>
      <c r="HA2300" s="10"/>
      <c r="HB2300" s="10"/>
      <c r="HC2300" s="10"/>
      <c r="HD2300" s="10"/>
      <c r="HE2300" s="10"/>
      <c r="HF2300" s="10"/>
      <c r="HG2300" s="10"/>
      <c r="HH2300" s="10"/>
      <c r="HI2300" s="10"/>
      <c r="HJ2300" s="10"/>
      <c r="HK2300" s="10"/>
      <c r="HL2300" s="10"/>
      <c r="HM2300" s="10"/>
      <c r="HN2300" s="10"/>
      <c r="HO2300" s="10"/>
      <c r="HP2300" s="10"/>
      <c r="HQ2300" s="10"/>
      <c r="HR2300" s="10"/>
      <c r="HS2300" s="10"/>
      <c r="HT2300" s="10"/>
      <c r="HU2300" s="10"/>
      <c r="HV2300" s="10"/>
      <c r="HW2300" s="10"/>
      <c r="HX2300" s="10"/>
      <c r="HY2300" s="10"/>
      <c r="HZ2300" s="10"/>
      <c r="IA2300" s="10"/>
      <c r="IB2300" s="10"/>
      <c r="IC2300" s="10"/>
      <c r="ID2300" s="10"/>
      <c r="IE2300" s="10"/>
      <c r="IF2300" s="10"/>
      <c r="IG2300" s="10"/>
      <c r="IH2300" s="10"/>
      <c r="II2300" s="10"/>
      <c r="IJ2300" s="10"/>
      <c r="IK2300" s="10"/>
      <c r="IL2300" s="10"/>
      <c r="IM2300" s="10"/>
      <c r="IN2300" s="10"/>
      <c r="IO2300" s="10"/>
      <c r="IP2300" s="10"/>
      <c r="IQ2300" s="10"/>
      <c r="IR2300" s="10"/>
      <c r="IS2300" s="10"/>
      <c r="IT2300" s="10"/>
    </row>
    <row r="2301" spans="1:254" s="12" customFormat="1" ht="12.75" customHeight="1">
      <c r="A2301" s="20" t="s">
        <v>8211</v>
      </c>
      <c r="B2301" s="20" t="s">
        <v>31</v>
      </c>
      <c r="C2301" s="20" t="s">
        <v>31</v>
      </c>
      <c r="D2301" s="20" t="s">
        <v>8175</v>
      </c>
      <c r="E2301" s="20" t="s">
        <v>33</v>
      </c>
      <c r="F2301" s="20" t="s">
        <v>77</v>
      </c>
      <c r="G2301" s="20"/>
      <c r="H2301" s="20" t="s">
        <v>36</v>
      </c>
      <c r="I2301" s="20" t="s">
        <v>37</v>
      </c>
      <c r="J2301" s="78">
        <v>0</v>
      </c>
      <c r="K2301" s="15">
        <v>549</v>
      </c>
      <c r="L2301" s="11">
        <v>551</v>
      </c>
      <c r="M2301" s="27">
        <v>1.4450867052023122E-4</v>
      </c>
      <c r="N2301" s="78">
        <v>53</v>
      </c>
      <c r="O2301" s="10">
        <v>95.7</v>
      </c>
      <c r="P2301" s="11">
        <v>227</v>
      </c>
      <c r="Q2301" s="15"/>
      <c r="R2301" s="15"/>
      <c r="S2301" s="18">
        <v>43609</v>
      </c>
      <c r="T2301" s="2"/>
      <c r="U2301" s="20" t="s">
        <v>8175</v>
      </c>
      <c r="V2301" s="10" t="s">
        <v>31</v>
      </c>
      <c r="W2301" s="10" t="s">
        <v>90</v>
      </c>
      <c r="X2301" s="10" t="s">
        <v>91</v>
      </c>
      <c r="Y2301" s="62" t="s">
        <v>8212</v>
      </c>
      <c r="Z2301" s="64">
        <v>44264</v>
      </c>
      <c r="AA2301" s="10"/>
      <c r="AB2301" s="17" t="s">
        <v>222</v>
      </c>
      <c r="AC2301" s="10" t="s">
        <v>8182</v>
      </c>
      <c r="AD2301" s="10"/>
      <c r="AE2301" s="10" t="s">
        <v>8183</v>
      </c>
      <c r="AF2301" s="10"/>
      <c r="AG2301" s="10"/>
      <c r="AH2301" s="10"/>
      <c r="AI2301" s="10"/>
      <c r="AJ2301" s="10"/>
      <c r="AK2301" s="10"/>
      <c r="AL2301" s="10"/>
      <c r="AM2301" s="10"/>
      <c r="AN2301" s="10"/>
      <c r="AO2301" s="10"/>
      <c r="AP2301" s="10"/>
      <c r="AQ2301" s="10"/>
      <c r="AR2301" s="10"/>
      <c r="AS2301" s="10"/>
      <c r="AT2301" s="10"/>
      <c r="AU2301" s="10"/>
      <c r="AV2301" s="10"/>
      <c r="AW2301" s="10"/>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c r="BR2301" s="10"/>
      <c r="BS2301" s="10"/>
      <c r="BT2301" s="10"/>
      <c r="BU2301" s="10"/>
      <c r="BV2301" s="10"/>
      <c r="BW2301" s="10"/>
      <c r="BX2301" s="10"/>
      <c r="BY2301" s="10"/>
      <c r="BZ2301" s="10"/>
      <c r="CA2301" s="10"/>
      <c r="CB2301" s="10"/>
      <c r="CC2301" s="10"/>
      <c r="CD2301" s="10"/>
      <c r="CE2301" s="10"/>
      <c r="CF2301" s="10"/>
      <c r="CG2301" s="10"/>
      <c r="CH2301" s="10"/>
      <c r="CI2301" s="10"/>
      <c r="CJ2301" s="10"/>
      <c r="CK2301" s="10"/>
      <c r="CL2301" s="10"/>
      <c r="CM2301" s="10"/>
      <c r="CN2301" s="10"/>
      <c r="CO2301" s="10"/>
      <c r="CP2301" s="10"/>
      <c r="CQ2301" s="10"/>
      <c r="CR2301" s="10"/>
      <c r="CS2301" s="10"/>
      <c r="CT2301" s="10"/>
      <c r="CU2301" s="10"/>
      <c r="CV2301" s="10"/>
      <c r="CW2301" s="10"/>
      <c r="CX2301" s="10"/>
      <c r="CY2301" s="10"/>
      <c r="CZ2301" s="10"/>
      <c r="DA2301" s="10"/>
      <c r="DB2301" s="10"/>
      <c r="DC2301" s="10"/>
      <c r="DD2301" s="10"/>
      <c r="DE2301" s="10"/>
      <c r="DF2301" s="10"/>
      <c r="DG2301" s="10"/>
      <c r="DH2301" s="10"/>
      <c r="DI2301" s="10"/>
      <c r="DJ2301" s="10"/>
      <c r="DK2301" s="10"/>
      <c r="DL2301" s="10"/>
      <c r="DM2301" s="10"/>
      <c r="DN2301" s="10"/>
      <c r="DO2301" s="10"/>
      <c r="DP2301" s="10"/>
      <c r="DQ2301" s="10"/>
      <c r="DR2301" s="10"/>
      <c r="DS2301" s="10"/>
      <c r="DT2301" s="10"/>
      <c r="DU2301" s="10"/>
      <c r="DV2301" s="10"/>
      <c r="DW2301" s="10"/>
      <c r="DX2301" s="10"/>
      <c r="DY2301" s="10"/>
      <c r="DZ2301" s="10"/>
      <c r="EA2301" s="10"/>
      <c r="EB2301" s="10"/>
      <c r="EC2301" s="10"/>
      <c r="ED2301" s="10"/>
      <c r="EE2301" s="10"/>
      <c r="EF2301" s="10"/>
      <c r="EG2301" s="10"/>
      <c r="EH2301" s="10"/>
      <c r="EI2301" s="10"/>
      <c r="EJ2301" s="10"/>
      <c r="EK2301" s="10"/>
      <c r="EL2301" s="10"/>
      <c r="EM2301" s="10"/>
      <c r="EN2301" s="10"/>
      <c r="EO2301" s="10"/>
      <c r="EP2301" s="10"/>
      <c r="EQ2301" s="10"/>
      <c r="ER2301" s="10"/>
      <c r="ES2301" s="10"/>
      <c r="ET2301" s="10"/>
      <c r="EU2301" s="10"/>
      <c r="EV2301" s="10"/>
      <c r="EW2301" s="10"/>
      <c r="EX2301" s="10"/>
      <c r="EY2301" s="10"/>
      <c r="EZ2301" s="10"/>
      <c r="FA2301" s="10"/>
      <c r="FB2301" s="10"/>
      <c r="FC2301" s="10"/>
      <c r="FD2301" s="10"/>
      <c r="FE2301" s="10"/>
      <c r="FF2301" s="10"/>
      <c r="FG2301" s="10"/>
      <c r="FH2301" s="10"/>
      <c r="FI2301" s="10"/>
      <c r="FJ2301" s="10"/>
      <c r="FK2301" s="10"/>
      <c r="FL2301" s="10"/>
      <c r="FM2301" s="10"/>
      <c r="FN2301" s="10"/>
      <c r="FO2301" s="10"/>
      <c r="FP2301" s="10"/>
      <c r="FQ2301" s="10"/>
      <c r="FR2301" s="10"/>
      <c r="FS2301" s="10"/>
      <c r="FT2301" s="10"/>
      <c r="FU2301" s="10"/>
      <c r="FV2301" s="10"/>
      <c r="FW2301" s="10"/>
      <c r="FX2301" s="10"/>
      <c r="FY2301" s="10"/>
      <c r="FZ2301" s="10"/>
      <c r="GA2301" s="10"/>
      <c r="GB2301" s="10"/>
      <c r="GC2301" s="10"/>
      <c r="GD2301" s="10"/>
      <c r="GE2301" s="10"/>
      <c r="GF2301" s="10"/>
      <c r="GG2301" s="10"/>
      <c r="GH2301" s="10"/>
      <c r="GI2301" s="10"/>
      <c r="GJ2301" s="10"/>
      <c r="GK2301" s="10"/>
      <c r="GL2301" s="10"/>
      <c r="GM2301" s="10"/>
      <c r="GN2301" s="10"/>
      <c r="GO2301" s="10"/>
      <c r="GP2301" s="10"/>
      <c r="GQ2301" s="10"/>
      <c r="GR2301" s="10"/>
      <c r="GS2301" s="10"/>
      <c r="GT2301" s="10"/>
      <c r="GU2301" s="10"/>
      <c r="GV2301" s="10"/>
      <c r="GW2301" s="10"/>
      <c r="GX2301" s="10"/>
      <c r="GY2301" s="10"/>
      <c r="GZ2301" s="10"/>
      <c r="HA2301" s="10"/>
      <c r="HB2301" s="10"/>
      <c r="HC2301" s="10"/>
      <c r="HD2301" s="10"/>
      <c r="HE2301" s="10"/>
      <c r="HF2301" s="10"/>
      <c r="HG2301" s="10"/>
      <c r="HH2301" s="10"/>
      <c r="HI2301" s="10"/>
      <c r="HJ2301" s="10"/>
      <c r="HK2301" s="10"/>
      <c r="HL2301" s="10"/>
      <c r="HM2301" s="10"/>
      <c r="HN2301" s="10"/>
      <c r="HO2301" s="10"/>
      <c r="HP2301" s="10"/>
      <c r="HQ2301" s="10"/>
      <c r="HR2301" s="10"/>
      <c r="HS2301" s="10"/>
      <c r="HT2301" s="10"/>
      <c r="HU2301" s="10"/>
      <c r="HV2301" s="10"/>
      <c r="HW2301" s="10"/>
      <c r="HX2301" s="10"/>
      <c r="HY2301" s="10"/>
      <c r="HZ2301" s="10"/>
      <c r="IA2301" s="10"/>
      <c r="IB2301" s="10"/>
      <c r="IC2301" s="10"/>
      <c r="ID2301" s="10"/>
      <c r="IE2301" s="10"/>
      <c r="IF2301" s="10"/>
      <c r="IG2301" s="10"/>
      <c r="IH2301" s="10"/>
      <c r="II2301" s="10"/>
      <c r="IJ2301" s="10"/>
      <c r="IK2301" s="10"/>
      <c r="IL2301" s="10"/>
      <c r="IM2301" s="10"/>
      <c r="IN2301" s="10"/>
      <c r="IO2301" s="10"/>
      <c r="IP2301" s="10"/>
      <c r="IQ2301" s="10"/>
      <c r="IR2301" s="10"/>
      <c r="IS2301" s="10"/>
      <c r="IT2301" s="10"/>
    </row>
    <row r="2302" spans="1:254" s="12" customFormat="1" ht="12.75" customHeight="1">
      <c r="A2302" s="20" t="s">
        <v>8213</v>
      </c>
      <c r="B2302" s="20" t="s">
        <v>31</v>
      </c>
      <c r="C2302" s="20" t="s">
        <v>31</v>
      </c>
      <c r="D2302" s="20" t="s">
        <v>8175</v>
      </c>
      <c r="E2302" s="20" t="s">
        <v>33</v>
      </c>
      <c r="F2302" s="20" t="s">
        <v>77</v>
      </c>
      <c r="G2302" s="20"/>
      <c r="H2302" s="20" t="s">
        <v>36</v>
      </c>
      <c r="I2302" s="20" t="s">
        <v>37</v>
      </c>
      <c r="J2302" s="78">
        <v>0</v>
      </c>
      <c r="K2302" s="15">
        <v>548</v>
      </c>
      <c r="L2302" s="11">
        <v>551</v>
      </c>
      <c r="M2302" s="27">
        <v>2.1677866897897247E-4</v>
      </c>
      <c r="N2302" s="78">
        <v>53</v>
      </c>
      <c r="O2302" s="10">
        <v>95.7</v>
      </c>
      <c r="P2302" s="11">
        <v>227</v>
      </c>
      <c r="Q2302" s="15"/>
      <c r="R2302" s="15"/>
      <c r="S2302" s="18">
        <v>43609</v>
      </c>
      <c r="T2302" s="2"/>
      <c r="U2302" s="20" t="s">
        <v>8175</v>
      </c>
      <c r="V2302" s="10" t="s">
        <v>31</v>
      </c>
      <c r="W2302" s="10" t="s">
        <v>90</v>
      </c>
      <c r="X2302" s="10" t="s">
        <v>91</v>
      </c>
      <c r="Y2302" s="62" t="s">
        <v>8214</v>
      </c>
      <c r="Z2302" s="64">
        <v>44250</v>
      </c>
      <c r="AA2302" s="10"/>
      <c r="AB2302" s="17" t="s">
        <v>222</v>
      </c>
      <c r="AC2302" s="10" t="s">
        <v>8182</v>
      </c>
      <c r="AD2302" s="10"/>
      <c r="AE2302" s="10" t="s">
        <v>8183</v>
      </c>
      <c r="AF2302" s="10"/>
      <c r="AG2302" s="10"/>
      <c r="AH2302" s="10"/>
      <c r="AI2302" s="10"/>
      <c r="AJ2302" s="10"/>
      <c r="AK2302" s="10"/>
      <c r="AL2302" s="10"/>
      <c r="AM2302" s="10"/>
      <c r="AN2302" s="10"/>
      <c r="AO2302" s="10"/>
      <c r="AP2302" s="10"/>
      <c r="AQ2302" s="10"/>
      <c r="AR2302" s="10"/>
      <c r="AS2302" s="10"/>
      <c r="AT2302" s="10"/>
      <c r="AU2302" s="10"/>
      <c r="AV2302" s="10"/>
      <c r="AW2302" s="10"/>
      <c r="AX2302" s="10"/>
      <c r="AY2302" s="10"/>
      <c r="AZ2302" s="10"/>
      <c r="BA2302" s="10"/>
      <c r="BB2302" s="10"/>
      <c r="BC2302" s="10"/>
      <c r="BD2302" s="10"/>
      <c r="BE2302" s="10"/>
      <c r="BF2302" s="10"/>
      <c r="BG2302" s="10"/>
      <c r="BH2302" s="10"/>
      <c r="BI2302" s="10"/>
      <c r="BJ2302" s="10"/>
      <c r="BK2302" s="10"/>
      <c r="BL2302" s="10"/>
      <c r="BM2302" s="10"/>
      <c r="BN2302" s="10"/>
      <c r="BO2302" s="10"/>
      <c r="BP2302" s="10"/>
      <c r="BQ2302" s="10"/>
      <c r="BR2302" s="10"/>
      <c r="BS2302" s="10"/>
      <c r="BT2302" s="10"/>
      <c r="BU2302" s="10"/>
      <c r="BV2302" s="10"/>
      <c r="BW2302" s="10"/>
      <c r="BX2302" s="10"/>
      <c r="BY2302" s="10"/>
      <c r="BZ2302" s="10"/>
      <c r="CA2302" s="10"/>
      <c r="CB2302" s="10"/>
      <c r="CC2302" s="10"/>
      <c r="CD2302" s="10"/>
      <c r="CE2302" s="10"/>
      <c r="CF2302" s="10"/>
      <c r="CG2302" s="10"/>
      <c r="CH2302" s="10"/>
      <c r="CI2302" s="10"/>
      <c r="CJ2302" s="10"/>
      <c r="CK2302" s="10"/>
      <c r="CL2302" s="10"/>
      <c r="CM2302" s="10"/>
      <c r="CN2302" s="10"/>
      <c r="CO2302" s="10"/>
      <c r="CP2302" s="10"/>
      <c r="CQ2302" s="10"/>
      <c r="CR2302" s="10"/>
      <c r="CS2302" s="10"/>
      <c r="CT2302" s="10"/>
      <c r="CU2302" s="10"/>
      <c r="CV2302" s="10"/>
      <c r="CW2302" s="10"/>
      <c r="CX2302" s="10"/>
      <c r="CY2302" s="10"/>
      <c r="CZ2302" s="10"/>
      <c r="DA2302" s="10"/>
      <c r="DB2302" s="10"/>
      <c r="DC2302" s="10"/>
      <c r="DD2302" s="10"/>
      <c r="DE2302" s="10"/>
      <c r="DF2302" s="10"/>
      <c r="DG2302" s="10"/>
      <c r="DH2302" s="10"/>
      <c r="DI2302" s="10"/>
      <c r="DJ2302" s="10"/>
      <c r="DK2302" s="10"/>
      <c r="DL2302" s="10"/>
      <c r="DM2302" s="10"/>
      <c r="DN2302" s="10"/>
      <c r="DO2302" s="10"/>
      <c r="DP2302" s="10"/>
      <c r="DQ2302" s="10"/>
      <c r="DR2302" s="10"/>
      <c r="DS2302" s="10"/>
      <c r="DT2302" s="10"/>
      <c r="DU2302" s="10"/>
      <c r="DV2302" s="10"/>
      <c r="DW2302" s="10"/>
      <c r="DX2302" s="10"/>
      <c r="DY2302" s="10"/>
      <c r="DZ2302" s="10"/>
      <c r="EA2302" s="10"/>
      <c r="EB2302" s="10"/>
      <c r="EC2302" s="10"/>
      <c r="ED2302" s="10"/>
      <c r="EE2302" s="10"/>
      <c r="EF2302" s="10"/>
      <c r="EG2302" s="10"/>
      <c r="EH2302" s="10"/>
      <c r="EI2302" s="10"/>
      <c r="EJ2302" s="10"/>
      <c r="EK2302" s="10"/>
      <c r="EL2302" s="10"/>
      <c r="EM2302" s="10"/>
      <c r="EN2302" s="10"/>
      <c r="EO2302" s="10"/>
      <c r="EP2302" s="10"/>
      <c r="EQ2302" s="10"/>
      <c r="ER2302" s="10"/>
      <c r="ES2302" s="10"/>
      <c r="ET2302" s="10"/>
      <c r="EU2302" s="10"/>
      <c r="EV2302" s="10"/>
      <c r="EW2302" s="10"/>
      <c r="EX2302" s="10"/>
      <c r="EY2302" s="10"/>
      <c r="EZ2302" s="10"/>
      <c r="FA2302" s="10"/>
      <c r="FB2302" s="10"/>
      <c r="FC2302" s="10"/>
      <c r="FD2302" s="10"/>
      <c r="FE2302" s="10"/>
      <c r="FF2302" s="10"/>
      <c r="FG2302" s="10"/>
      <c r="FH2302" s="10"/>
      <c r="FI2302" s="10"/>
      <c r="FJ2302" s="10"/>
      <c r="FK2302" s="10"/>
      <c r="FL2302" s="10"/>
      <c r="FM2302" s="10"/>
      <c r="FN2302" s="10"/>
      <c r="FO2302" s="10"/>
      <c r="FP2302" s="10"/>
      <c r="FQ2302" s="10"/>
      <c r="FR2302" s="10"/>
      <c r="FS2302" s="10"/>
      <c r="FT2302" s="10"/>
      <c r="FU2302" s="10"/>
      <c r="FV2302" s="10"/>
      <c r="FW2302" s="10"/>
      <c r="FX2302" s="10"/>
      <c r="FY2302" s="10"/>
      <c r="FZ2302" s="10"/>
      <c r="GA2302" s="10"/>
      <c r="GB2302" s="10"/>
      <c r="GC2302" s="10"/>
      <c r="GD2302" s="10"/>
      <c r="GE2302" s="10"/>
      <c r="GF2302" s="10"/>
      <c r="GG2302" s="10"/>
      <c r="GH2302" s="10"/>
      <c r="GI2302" s="10"/>
      <c r="GJ2302" s="10"/>
      <c r="GK2302" s="10"/>
      <c r="GL2302" s="10"/>
      <c r="GM2302" s="10"/>
      <c r="GN2302" s="10"/>
      <c r="GO2302" s="10"/>
      <c r="GP2302" s="10"/>
      <c r="GQ2302" s="10"/>
      <c r="GR2302" s="10"/>
      <c r="GS2302" s="10"/>
      <c r="GT2302" s="10"/>
      <c r="GU2302" s="10"/>
      <c r="GV2302" s="10"/>
      <c r="GW2302" s="10"/>
      <c r="GX2302" s="10"/>
      <c r="GY2302" s="10"/>
      <c r="GZ2302" s="10"/>
      <c r="HA2302" s="10"/>
      <c r="HB2302" s="10"/>
      <c r="HC2302" s="10"/>
      <c r="HD2302" s="10"/>
      <c r="HE2302" s="10"/>
      <c r="HF2302" s="10"/>
      <c r="HG2302" s="10"/>
      <c r="HH2302" s="10"/>
      <c r="HI2302" s="10"/>
      <c r="HJ2302" s="10"/>
      <c r="HK2302" s="10"/>
      <c r="HL2302" s="10"/>
      <c r="HM2302" s="10"/>
      <c r="HN2302" s="10"/>
      <c r="HO2302" s="10"/>
      <c r="HP2302" s="10"/>
      <c r="HQ2302" s="10"/>
      <c r="HR2302" s="10"/>
      <c r="HS2302" s="10"/>
      <c r="HT2302" s="10"/>
      <c r="HU2302" s="10"/>
      <c r="HV2302" s="10"/>
      <c r="HW2302" s="10"/>
      <c r="HX2302" s="10"/>
      <c r="HY2302" s="10"/>
      <c r="HZ2302" s="10"/>
      <c r="IA2302" s="10"/>
      <c r="IB2302" s="10"/>
      <c r="IC2302" s="10"/>
      <c r="ID2302" s="10"/>
      <c r="IE2302" s="10"/>
      <c r="IF2302" s="10"/>
      <c r="IG2302" s="10"/>
      <c r="IH2302" s="10"/>
      <c r="II2302" s="10"/>
      <c r="IJ2302" s="10"/>
      <c r="IK2302" s="10"/>
      <c r="IL2302" s="10"/>
      <c r="IM2302" s="10"/>
      <c r="IN2302" s="10"/>
      <c r="IO2302" s="10"/>
      <c r="IP2302" s="10"/>
      <c r="IQ2302" s="10"/>
      <c r="IR2302" s="10"/>
      <c r="IS2302" s="10"/>
      <c r="IT2302" s="10"/>
    </row>
    <row r="2303" spans="1:254" s="12" customFormat="1" ht="12.75" customHeight="1">
      <c r="A2303" s="20" t="s">
        <v>8215</v>
      </c>
      <c r="B2303" s="20" t="s">
        <v>31</v>
      </c>
      <c r="C2303" s="20" t="s">
        <v>31</v>
      </c>
      <c r="D2303" s="20" t="s">
        <v>8175</v>
      </c>
      <c r="E2303" s="20" t="s">
        <v>33</v>
      </c>
      <c r="F2303" s="20" t="s">
        <v>77</v>
      </c>
      <c r="G2303" s="20"/>
      <c r="H2303" s="20" t="s">
        <v>36</v>
      </c>
      <c r="I2303" s="20" t="s">
        <v>37</v>
      </c>
      <c r="J2303" s="78">
        <v>0</v>
      </c>
      <c r="K2303" s="15">
        <v>548</v>
      </c>
      <c r="L2303" s="11">
        <v>552</v>
      </c>
      <c r="M2303" s="27">
        <v>2.8901734104046245E-4</v>
      </c>
      <c r="N2303" s="78">
        <v>53</v>
      </c>
      <c r="O2303" s="10">
        <v>95.7</v>
      </c>
      <c r="P2303" s="11">
        <v>227</v>
      </c>
      <c r="Q2303" s="15"/>
      <c r="R2303" s="15"/>
      <c r="S2303" s="18">
        <v>43609</v>
      </c>
      <c r="T2303" s="2"/>
      <c r="U2303" s="20" t="s">
        <v>8175</v>
      </c>
      <c r="V2303" s="10" t="s">
        <v>31</v>
      </c>
      <c r="W2303" s="10" t="s">
        <v>90</v>
      </c>
      <c r="X2303" s="10" t="s">
        <v>91</v>
      </c>
      <c r="Y2303" s="62" t="s">
        <v>8216</v>
      </c>
      <c r="Z2303" s="64">
        <v>44251</v>
      </c>
      <c r="AA2303" s="10"/>
      <c r="AB2303" s="17" t="s">
        <v>222</v>
      </c>
      <c r="AC2303" s="10" t="s">
        <v>8182</v>
      </c>
      <c r="AD2303" s="10"/>
      <c r="AE2303" s="10" t="s">
        <v>8183</v>
      </c>
      <c r="AF2303" s="10"/>
      <c r="AG2303" s="10"/>
      <c r="AH2303" s="10"/>
      <c r="AI2303" s="10"/>
      <c r="AJ2303" s="10"/>
      <c r="AK2303" s="10"/>
      <c r="AL2303" s="10"/>
      <c r="AM2303" s="10"/>
      <c r="AN2303" s="10"/>
      <c r="AO2303" s="10"/>
      <c r="AP2303" s="10"/>
      <c r="AQ2303" s="10"/>
      <c r="AR2303" s="10"/>
      <c r="AS2303" s="10"/>
      <c r="AT2303" s="10"/>
      <c r="AU2303" s="10"/>
      <c r="AV2303" s="10"/>
      <c r="AW2303" s="10"/>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c r="BR2303" s="10"/>
      <c r="BS2303" s="10"/>
      <c r="BT2303" s="10"/>
      <c r="BU2303" s="10"/>
      <c r="BV2303" s="10"/>
      <c r="BW2303" s="10"/>
      <c r="BX2303" s="10"/>
      <c r="BY2303" s="10"/>
      <c r="BZ2303" s="10"/>
      <c r="CA2303" s="10"/>
      <c r="CB2303" s="10"/>
      <c r="CC2303" s="10"/>
      <c r="CD2303" s="10"/>
      <c r="CE2303" s="10"/>
      <c r="CF2303" s="10"/>
      <c r="CG2303" s="10"/>
      <c r="CH2303" s="10"/>
      <c r="CI2303" s="10"/>
      <c r="CJ2303" s="10"/>
      <c r="CK2303" s="10"/>
      <c r="CL2303" s="10"/>
      <c r="CM2303" s="10"/>
      <c r="CN2303" s="10"/>
      <c r="CO2303" s="10"/>
      <c r="CP2303" s="10"/>
      <c r="CQ2303" s="10"/>
      <c r="CR2303" s="10"/>
      <c r="CS2303" s="10"/>
      <c r="CT2303" s="10"/>
      <c r="CU2303" s="10"/>
      <c r="CV2303" s="10"/>
      <c r="CW2303" s="10"/>
      <c r="CX2303" s="10"/>
      <c r="CY2303" s="10"/>
      <c r="CZ2303" s="10"/>
      <c r="DA2303" s="10"/>
      <c r="DB2303" s="10"/>
      <c r="DC2303" s="10"/>
      <c r="DD2303" s="10"/>
      <c r="DE2303" s="10"/>
      <c r="DF2303" s="10"/>
      <c r="DG2303" s="10"/>
      <c r="DH2303" s="10"/>
      <c r="DI2303" s="10"/>
      <c r="DJ2303" s="10"/>
      <c r="DK2303" s="10"/>
      <c r="DL2303" s="10"/>
      <c r="DM2303" s="10"/>
      <c r="DN2303" s="10"/>
      <c r="DO2303" s="10"/>
      <c r="DP2303" s="10"/>
      <c r="DQ2303" s="10"/>
      <c r="DR2303" s="10"/>
      <c r="DS2303" s="10"/>
      <c r="DT2303" s="10"/>
      <c r="DU2303" s="10"/>
      <c r="DV2303" s="10"/>
      <c r="DW2303" s="10"/>
      <c r="DX2303" s="10"/>
      <c r="DY2303" s="10"/>
      <c r="DZ2303" s="10"/>
      <c r="EA2303" s="10"/>
      <c r="EB2303" s="10"/>
      <c r="EC2303" s="10"/>
      <c r="ED2303" s="10"/>
      <c r="EE2303" s="10"/>
      <c r="EF2303" s="10"/>
      <c r="EG2303" s="10"/>
      <c r="EH2303" s="10"/>
      <c r="EI2303" s="10"/>
      <c r="EJ2303" s="10"/>
      <c r="EK2303" s="10"/>
      <c r="EL2303" s="10"/>
      <c r="EM2303" s="10"/>
      <c r="EN2303" s="10"/>
      <c r="EO2303" s="10"/>
      <c r="EP2303" s="10"/>
      <c r="EQ2303" s="10"/>
      <c r="ER2303" s="10"/>
      <c r="ES2303" s="10"/>
      <c r="ET2303" s="10"/>
      <c r="EU2303" s="10"/>
      <c r="EV2303" s="10"/>
      <c r="EW2303" s="10"/>
      <c r="EX2303" s="10"/>
      <c r="EY2303" s="10"/>
      <c r="EZ2303" s="10"/>
      <c r="FA2303" s="10"/>
      <c r="FB2303" s="10"/>
      <c r="FC2303" s="10"/>
      <c r="FD2303" s="10"/>
      <c r="FE2303" s="10"/>
      <c r="FF2303" s="10"/>
      <c r="FG2303" s="10"/>
      <c r="FH2303" s="10"/>
      <c r="FI2303" s="10"/>
      <c r="FJ2303" s="10"/>
      <c r="FK2303" s="10"/>
      <c r="FL2303" s="10"/>
      <c r="FM2303" s="10"/>
      <c r="FN2303" s="10"/>
      <c r="FO2303" s="10"/>
      <c r="FP2303" s="10"/>
      <c r="FQ2303" s="10"/>
      <c r="FR2303" s="10"/>
      <c r="FS2303" s="10"/>
      <c r="FT2303" s="10"/>
      <c r="FU2303" s="10"/>
      <c r="FV2303" s="10"/>
      <c r="FW2303" s="10"/>
      <c r="FX2303" s="10"/>
      <c r="FY2303" s="10"/>
      <c r="FZ2303" s="10"/>
      <c r="GA2303" s="10"/>
      <c r="GB2303" s="10"/>
      <c r="GC2303" s="10"/>
      <c r="GD2303" s="10"/>
      <c r="GE2303" s="10"/>
      <c r="GF2303" s="10"/>
      <c r="GG2303" s="10"/>
      <c r="GH2303" s="10"/>
      <c r="GI2303" s="10"/>
      <c r="GJ2303" s="10"/>
      <c r="GK2303" s="10"/>
      <c r="GL2303" s="10"/>
      <c r="GM2303" s="10"/>
      <c r="GN2303" s="10"/>
      <c r="GO2303" s="10"/>
      <c r="GP2303" s="10"/>
      <c r="GQ2303" s="10"/>
      <c r="GR2303" s="10"/>
      <c r="GS2303" s="10"/>
      <c r="GT2303" s="10"/>
      <c r="GU2303" s="10"/>
      <c r="GV2303" s="10"/>
      <c r="GW2303" s="10"/>
      <c r="GX2303" s="10"/>
      <c r="GY2303" s="10"/>
      <c r="GZ2303" s="10"/>
      <c r="HA2303" s="10"/>
      <c r="HB2303" s="10"/>
      <c r="HC2303" s="10"/>
      <c r="HD2303" s="10"/>
      <c r="HE2303" s="10"/>
      <c r="HF2303" s="10"/>
      <c r="HG2303" s="10"/>
      <c r="HH2303" s="10"/>
      <c r="HI2303" s="10"/>
      <c r="HJ2303" s="10"/>
      <c r="HK2303" s="10"/>
      <c r="HL2303" s="10"/>
      <c r="HM2303" s="10"/>
      <c r="HN2303" s="10"/>
      <c r="HO2303" s="10"/>
      <c r="HP2303" s="10"/>
      <c r="HQ2303" s="10"/>
      <c r="HR2303" s="10"/>
      <c r="HS2303" s="10"/>
      <c r="HT2303" s="10"/>
      <c r="HU2303" s="10"/>
      <c r="HV2303" s="10"/>
      <c r="HW2303" s="10"/>
      <c r="HX2303" s="10"/>
      <c r="HY2303" s="10"/>
      <c r="HZ2303" s="10"/>
      <c r="IA2303" s="10"/>
      <c r="IB2303" s="10"/>
      <c r="IC2303" s="10"/>
      <c r="ID2303" s="10"/>
      <c r="IE2303" s="10"/>
      <c r="IF2303" s="10"/>
      <c r="IG2303" s="10"/>
      <c r="IH2303" s="10"/>
      <c r="II2303" s="10"/>
      <c r="IJ2303" s="10"/>
      <c r="IK2303" s="10"/>
      <c r="IL2303" s="10"/>
      <c r="IM2303" s="10"/>
      <c r="IN2303" s="10"/>
      <c r="IO2303" s="10"/>
      <c r="IP2303" s="10"/>
      <c r="IQ2303" s="10"/>
      <c r="IR2303" s="10"/>
      <c r="IS2303" s="10"/>
      <c r="IT2303" s="10"/>
    </row>
    <row r="2304" spans="1:254" s="12" customFormat="1" ht="12.75" customHeight="1">
      <c r="A2304" s="20" t="s">
        <v>8217</v>
      </c>
      <c r="B2304" s="20" t="s">
        <v>31</v>
      </c>
      <c r="C2304" s="20" t="s">
        <v>31</v>
      </c>
      <c r="D2304" s="20" t="s">
        <v>8175</v>
      </c>
      <c r="E2304" s="20" t="s">
        <v>33</v>
      </c>
      <c r="F2304" s="20" t="s">
        <v>77</v>
      </c>
      <c r="G2304" s="20"/>
      <c r="H2304" s="20" t="s">
        <v>36</v>
      </c>
      <c r="I2304" s="20" t="s">
        <v>37</v>
      </c>
      <c r="J2304" s="78">
        <v>0</v>
      </c>
      <c r="K2304" s="15">
        <v>548</v>
      </c>
      <c r="L2304" s="11">
        <v>552</v>
      </c>
      <c r="M2304" s="27">
        <v>2.8901734104046245E-4</v>
      </c>
      <c r="N2304" s="78">
        <v>53</v>
      </c>
      <c r="O2304" s="10">
        <v>95.7</v>
      </c>
      <c r="P2304" s="11">
        <v>227</v>
      </c>
      <c r="Q2304" s="15"/>
      <c r="R2304" s="15"/>
      <c r="S2304" s="18">
        <v>43609</v>
      </c>
      <c r="T2304" s="2"/>
      <c r="U2304" s="20" t="s">
        <v>8175</v>
      </c>
      <c r="V2304" s="10" t="s">
        <v>31</v>
      </c>
      <c r="W2304" s="10" t="s">
        <v>90</v>
      </c>
      <c r="X2304" s="10" t="s">
        <v>91</v>
      </c>
      <c r="Y2304" s="62" t="s">
        <v>8218</v>
      </c>
      <c r="Z2304" s="64">
        <v>44280</v>
      </c>
      <c r="AA2304" s="10"/>
      <c r="AB2304" s="17" t="s">
        <v>222</v>
      </c>
      <c r="AC2304" s="10" t="s">
        <v>8182</v>
      </c>
      <c r="AD2304" s="10"/>
      <c r="AE2304" s="10" t="s">
        <v>8183</v>
      </c>
      <c r="AF2304" s="10"/>
      <c r="AG2304" s="10"/>
      <c r="AH2304" s="10"/>
      <c r="AI2304" s="10"/>
      <c r="AJ2304" s="10"/>
      <c r="AK2304" s="10"/>
      <c r="AL2304" s="10"/>
      <c r="AM2304" s="10"/>
      <c r="AN2304" s="10"/>
      <c r="AO2304" s="10"/>
      <c r="AP2304" s="10"/>
      <c r="AQ2304" s="10"/>
      <c r="AR2304" s="10"/>
      <c r="AS2304" s="10"/>
      <c r="AT2304" s="10"/>
      <c r="AU2304" s="10"/>
      <c r="AV2304" s="10"/>
      <c r="AW2304" s="10"/>
      <c r="AX2304" s="10"/>
      <c r="AY2304" s="10"/>
      <c r="AZ2304" s="10"/>
      <c r="BA2304" s="10"/>
      <c r="BB2304" s="10"/>
      <c r="BC2304" s="10"/>
      <c r="BD2304" s="10"/>
      <c r="BE2304" s="10"/>
      <c r="BF2304" s="10"/>
      <c r="BG2304" s="10"/>
      <c r="BH2304" s="10"/>
      <c r="BI2304" s="10"/>
      <c r="BJ2304" s="10"/>
      <c r="BK2304" s="10"/>
      <c r="BL2304" s="10"/>
      <c r="BM2304" s="10"/>
      <c r="BN2304" s="10"/>
      <c r="BO2304" s="10"/>
      <c r="BP2304" s="10"/>
      <c r="BQ2304" s="10"/>
      <c r="BR2304" s="10"/>
      <c r="BS2304" s="10"/>
      <c r="BT2304" s="10"/>
      <c r="BU2304" s="10"/>
      <c r="BV2304" s="10"/>
      <c r="BW2304" s="10"/>
      <c r="BX2304" s="10"/>
      <c r="BY2304" s="10"/>
      <c r="BZ2304" s="10"/>
      <c r="CA2304" s="10"/>
      <c r="CB2304" s="10"/>
      <c r="CC2304" s="10"/>
      <c r="CD2304" s="10"/>
      <c r="CE2304" s="10"/>
      <c r="CF2304" s="10"/>
      <c r="CG2304" s="10"/>
      <c r="CH2304" s="10"/>
      <c r="CI2304" s="10"/>
      <c r="CJ2304" s="10"/>
      <c r="CK2304" s="10"/>
      <c r="CL2304" s="10"/>
      <c r="CM2304" s="10"/>
      <c r="CN2304" s="10"/>
      <c r="CO2304" s="10"/>
      <c r="CP2304" s="10"/>
      <c r="CQ2304" s="10"/>
      <c r="CR2304" s="10"/>
      <c r="CS2304" s="10"/>
      <c r="CT2304" s="10"/>
      <c r="CU2304" s="10"/>
      <c r="CV2304" s="10"/>
      <c r="CW2304" s="10"/>
      <c r="CX2304" s="10"/>
      <c r="CY2304" s="10"/>
      <c r="CZ2304" s="10"/>
      <c r="DA2304" s="10"/>
      <c r="DB2304" s="10"/>
      <c r="DC2304" s="10"/>
      <c r="DD2304" s="10"/>
      <c r="DE2304" s="10"/>
      <c r="DF2304" s="10"/>
      <c r="DG2304" s="10"/>
      <c r="DH2304" s="10"/>
      <c r="DI2304" s="10"/>
      <c r="DJ2304" s="10"/>
      <c r="DK2304" s="10"/>
      <c r="DL2304" s="10"/>
      <c r="DM2304" s="10"/>
      <c r="DN2304" s="10"/>
      <c r="DO2304" s="10"/>
      <c r="DP2304" s="10"/>
      <c r="DQ2304" s="10"/>
      <c r="DR2304" s="10"/>
      <c r="DS2304" s="10"/>
      <c r="DT2304" s="10"/>
      <c r="DU2304" s="10"/>
      <c r="DV2304" s="10"/>
      <c r="DW2304" s="10"/>
      <c r="DX2304" s="10"/>
      <c r="DY2304" s="10"/>
      <c r="DZ2304" s="10"/>
      <c r="EA2304" s="10"/>
      <c r="EB2304" s="10"/>
      <c r="EC2304" s="10"/>
      <c r="ED2304" s="10"/>
      <c r="EE2304" s="10"/>
      <c r="EF2304" s="10"/>
      <c r="EG2304" s="10"/>
      <c r="EH2304" s="10"/>
      <c r="EI2304" s="10"/>
      <c r="EJ2304" s="10"/>
      <c r="EK2304" s="10"/>
      <c r="EL2304" s="10"/>
      <c r="EM2304" s="10"/>
      <c r="EN2304" s="10"/>
      <c r="EO2304" s="10"/>
      <c r="EP2304" s="10"/>
      <c r="EQ2304" s="10"/>
      <c r="ER2304" s="10"/>
      <c r="ES2304" s="10"/>
      <c r="ET2304" s="10"/>
      <c r="EU2304" s="10"/>
      <c r="EV2304" s="10"/>
      <c r="EW2304" s="10"/>
      <c r="EX2304" s="10"/>
      <c r="EY2304" s="10"/>
      <c r="EZ2304" s="10"/>
      <c r="FA2304" s="10"/>
      <c r="FB2304" s="10"/>
      <c r="FC2304" s="10"/>
      <c r="FD2304" s="10"/>
      <c r="FE2304" s="10"/>
      <c r="FF2304" s="10"/>
      <c r="FG2304" s="10"/>
      <c r="FH2304" s="10"/>
      <c r="FI2304" s="10"/>
      <c r="FJ2304" s="10"/>
      <c r="FK2304" s="10"/>
      <c r="FL2304" s="10"/>
      <c r="FM2304" s="10"/>
      <c r="FN2304" s="10"/>
      <c r="FO2304" s="10"/>
      <c r="FP2304" s="10"/>
      <c r="FQ2304" s="10"/>
      <c r="FR2304" s="10"/>
      <c r="FS2304" s="10"/>
      <c r="FT2304" s="10"/>
      <c r="FU2304" s="10"/>
      <c r="FV2304" s="10"/>
      <c r="FW2304" s="10"/>
      <c r="FX2304" s="10"/>
      <c r="FY2304" s="10"/>
      <c r="FZ2304" s="10"/>
      <c r="GA2304" s="10"/>
      <c r="GB2304" s="10"/>
      <c r="GC2304" s="10"/>
      <c r="GD2304" s="10"/>
      <c r="GE2304" s="10"/>
      <c r="GF2304" s="10"/>
      <c r="GG2304" s="10"/>
      <c r="GH2304" s="10"/>
      <c r="GI2304" s="10"/>
      <c r="GJ2304" s="10"/>
      <c r="GK2304" s="10"/>
      <c r="GL2304" s="10"/>
      <c r="GM2304" s="10"/>
      <c r="GN2304" s="10"/>
      <c r="GO2304" s="10"/>
      <c r="GP2304" s="10"/>
      <c r="GQ2304" s="10"/>
      <c r="GR2304" s="10"/>
      <c r="GS2304" s="10"/>
      <c r="GT2304" s="10"/>
      <c r="GU2304" s="10"/>
      <c r="GV2304" s="10"/>
      <c r="GW2304" s="10"/>
      <c r="GX2304" s="10"/>
      <c r="GY2304" s="10"/>
      <c r="GZ2304" s="10"/>
      <c r="HA2304" s="10"/>
      <c r="HB2304" s="10"/>
      <c r="HC2304" s="10"/>
      <c r="HD2304" s="10"/>
      <c r="HE2304" s="10"/>
      <c r="HF2304" s="10"/>
      <c r="HG2304" s="10"/>
      <c r="HH2304" s="10"/>
      <c r="HI2304" s="10"/>
      <c r="HJ2304" s="10"/>
      <c r="HK2304" s="10"/>
      <c r="HL2304" s="10"/>
      <c r="HM2304" s="10"/>
      <c r="HN2304" s="10"/>
      <c r="HO2304" s="10"/>
      <c r="HP2304" s="10"/>
      <c r="HQ2304" s="10"/>
      <c r="HR2304" s="10"/>
      <c r="HS2304" s="10"/>
      <c r="HT2304" s="10"/>
      <c r="HU2304" s="10"/>
      <c r="HV2304" s="10"/>
      <c r="HW2304" s="10"/>
      <c r="HX2304" s="10"/>
      <c r="HY2304" s="10"/>
      <c r="HZ2304" s="10"/>
      <c r="IA2304" s="10"/>
      <c r="IB2304" s="10"/>
      <c r="IC2304" s="10"/>
      <c r="ID2304" s="10"/>
      <c r="IE2304" s="10"/>
      <c r="IF2304" s="10"/>
      <c r="IG2304" s="10"/>
      <c r="IH2304" s="10"/>
      <c r="II2304" s="10"/>
      <c r="IJ2304" s="10"/>
      <c r="IK2304" s="10"/>
      <c r="IL2304" s="10"/>
      <c r="IM2304" s="10"/>
      <c r="IN2304" s="10"/>
      <c r="IO2304" s="10"/>
      <c r="IP2304" s="10"/>
      <c r="IQ2304" s="10"/>
      <c r="IR2304" s="10"/>
      <c r="IS2304" s="10"/>
      <c r="IT2304" s="10"/>
    </row>
    <row r="2305" spans="1:254" s="12" customFormat="1" ht="12.75" customHeight="1">
      <c r="A2305" s="20" t="s">
        <v>8219</v>
      </c>
      <c r="B2305" s="20" t="s">
        <v>31</v>
      </c>
      <c r="C2305" s="20" t="s">
        <v>31</v>
      </c>
      <c r="D2305" s="20" t="s">
        <v>8175</v>
      </c>
      <c r="E2305" s="20" t="s">
        <v>33</v>
      </c>
      <c r="F2305" s="20" t="s">
        <v>77</v>
      </c>
      <c r="G2305" s="20"/>
      <c r="H2305" s="20" t="s">
        <v>36</v>
      </c>
      <c r="I2305" s="20" t="s">
        <v>37</v>
      </c>
      <c r="J2305" s="78">
        <v>0</v>
      </c>
      <c r="K2305" s="15">
        <v>548</v>
      </c>
      <c r="L2305" s="11">
        <v>551</v>
      </c>
      <c r="M2305" s="27">
        <v>2.1677866897897247E-4</v>
      </c>
      <c r="N2305" s="78">
        <v>53</v>
      </c>
      <c r="O2305" s="10">
        <v>95.7</v>
      </c>
      <c r="P2305" s="11">
        <v>227</v>
      </c>
      <c r="Q2305" s="15"/>
      <c r="R2305" s="15"/>
      <c r="S2305" s="18">
        <v>43609</v>
      </c>
      <c r="T2305" s="2"/>
      <c r="U2305" s="20" t="s">
        <v>8175</v>
      </c>
      <c r="V2305" s="10" t="s">
        <v>31</v>
      </c>
      <c r="W2305" s="10" t="s">
        <v>90</v>
      </c>
      <c r="X2305" s="10" t="s">
        <v>91</v>
      </c>
      <c r="Y2305" s="62" t="s">
        <v>8220</v>
      </c>
      <c r="Z2305" s="64">
        <v>44253</v>
      </c>
      <c r="AA2305" s="10"/>
      <c r="AB2305" s="17" t="s">
        <v>222</v>
      </c>
      <c r="AC2305" s="10" t="s">
        <v>8182</v>
      </c>
      <c r="AD2305" s="10"/>
      <c r="AE2305" s="10" t="s">
        <v>8183</v>
      </c>
      <c r="AF2305" s="10"/>
      <c r="AG2305" s="10"/>
      <c r="AH2305" s="10"/>
      <c r="AI2305" s="10"/>
      <c r="AJ2305" s="10"/>
      <c r="AK2305" s="10"/>
      <c r="AL2305" s="10"/>
      <c r="AM2305" s="10"/>
      <c r="AN2305" s="10"/>
      <c r="AO2305" s="10"/>
      <c r="AP2305" s="10"/>
      <c r="AQ2305" s="10"/>
      <c r="AR2305" s="10"/>
      <c r="AS2305" s="10"/>
      <c r="AT2305" s="10"/>
      <c r="AU2305" s="10"/>
      <c r="AV2305" s="10"/>
      <c r="AW2305" s="10"/>
      <c r="AX2305" s="10"/>
      <c r="AY2305" s="10"/>
      <c r="AZ2305" s="10"/>
      <c r="BA2305" s="10"/>
      <c r="BB2305" s="10"/>
      <c r="BC2305" s="10"/>
      <c r="BD2305" s="10"/>
      <c r="BE2305" s="10"/>
      <c r="BF2305" s="10"/>
      <c r="BG2305" s="10"/>
      <c r="BH2305" s="10"/>
      <c r="BI2305" s="10"/>
      <c r="BJ2305" s="10"/>
      <c r="BK2305" s="10"/>
      <c r="BL2305" s="10"/>
      <c r="BM2305" s="10"/>
      <c r="BN2305" s="10"/>
      <c r="BO2305" s="10"/>
      <c r="BP2305" s="10"/>
      <c r="BQ2305" s="10"/>
      <c r="BR2305" s="10"/>
      <c r="BS2305" s="10"/>
      <c r="BT2305" s="10"/>
      <c r="BU2305" s="10"/>
      <c r="BV2305" s="10"/>
      <c r="BW2305" s="10"/>
      <c r="BX2305" s="10"/>
      <c r="BY2305" s="10"/>
      <c r="BZ2305" s="10"/>
      <c r="CA2305" s="10"/>
      <c r="CB2305" s="10"/>
      <c r="CC2305" s="10"/>
      <c r="CD2305" s="10"/>
      <c r="CE2305" s="10"/>
      <c r="CF2305" s="10"/>
      <c r="CG2305" s="10"/>
      <c r="CH2305" s="10"/>
      <c r="CI2305" s="10"/>
      <c r="CJ2305" s="10"/>
      <c r="CK2305" s="10"/>
      <c r="CL2305" s="10"/>
      <c r="CM2305" s="10"/>
      <c r="CN2305" s="10"/>
      <c r="CO2305" s="10"/>
      <c r="CP2305" s="10"/>
      <c r="CQ2305" s="10"/>
      <c r="CR2305" s="10"/>
      <c r="CS2305" s="10"/>
      <c r="CT2305" s="10"/>
      <c r="CU2305" s="10"/>
      <c r="CV2305" s="10"/>
      <c r="CW2305" s="10"/>
      <c r="CX2305" s="10"/>
      <c r="CY2305" s="10"/>
      <c r="CZ2305" s="10"/>
      <c r="DA2305" s="10"/>
      <c r="DB2305" s="10"/>
      <c r="DC2305" s="10"/>
      <c r="DD2305" s="10"/>
      <c r="DE2305" s="10"/>
      <c r="DF2305" s="10"/>
      <c r="DG2305" s="10"/>
      <c r="DH2305" s="10"/>
      <c r="DI2305" s="10"/>
      <c r="DJ2305" s="10"/>
      <c r="DK2305" s="10"/>
      <c r="DL2305" s="10"/>
      <c r="DM2305" s="10"/>
      <c r="DN2305" s="10"/>
      <c r="DO2305" s="10"/>
      <c r="DP2305" s="10"/>
      <c r="DQ2305" s="10"/>
      <c r="DR2305" s="10"/>
      <c r="DS2305" s="10"/>
      <c r="DT2305" s="10"/>
      <c r="DU2305" s="10"/>
      <c r="DV2305" s="10"/>
      <c r="DW2305" s="10"/>
      <c r="DX2305" s="10"/>
      <c r="DY2305" s="10"/>
      <c r="DZ2305" s="10"/>
      <c r="EA2305" s="10"/>
      <c r="EB2305" s="10"/>
      <c r="EC2305" s="10"/>
      <c r="ED2305" s="10"/>
      <c r="EE2305" s="10"/>
      <c r="EF2305" s="10"/>
      <c r="EG2305" s="10"/>
      <c r="EH2305" s="10"/>
      <c r="EI2305" s="10"/>
      <c r="EJ2305" s="10"/>
      <c r="EK2305" s="10"/>
      <c r="EL2305" s="10"/>
      <c r="EM2305" s="10"/>
      <c r="EN2305" s="10"/>
      <c r="EO2305" s="10"/>
      <c r="EP2305" s="10"/>
      <c r="EQ2305" s="10"/>
      <c r="ER2305" s="10"/>
      <c r="ES2305" s="10"/>
      <c r="ET2305" s="10"/>
      <c r="EU2305" s="10"/>
      <c r="EV2305" s="10"/>
      <c r="EW2305" s="10"/>
      <c r="EX2305" s="10"/>
      <c r="EY2305" s="10"/>
      <c r="EZ2305" s="10"/>
      <c r="FA2305" s="10"/>
      <c r="FB2305" s="10"/>
      <c r="FC2305" s="10"/>
      <c r="FD2305" s="10"/>
      <c r="FE2305" s="10"/>
      <c r="FF2305" s="10"/>
      <c r="FG2305" s="10"/>
      <c r="FH2305" s="10"/>
      <c r="FI2305" s="10"/>
      <c r="FJ2305" s="10"/>
      <c r="FK2305" s="10"/>
      <c r="FL2305" s="10"/>
      <c r="FM2305" s="10"/>
      <c r="FN2305" s="10"/>
      <c r="FO2305" s="10"/>
      <c r="FP2305" s="10"/>
      <c r="FQ2305" s="10"/>
      <c r="FR2305" s="10"/>
      <c r="FS2305" s="10"/>
      <c r="FT2305" s="10"/>
      <c r="FU2305" s="10"/>
      <c r="FV2305" s="10"/>
      <c r="FW2305" s="10"/>
      <c r="FX2305" s="10"/>
      <c r="FY2305" s="10"/>
      <c r="FZ2305" s="10"/>
      <c r="GA2305" s="10"/>
      <c r="GB2305" s="10"/>
      <c r="GC2305" s="10"/>
      <c r="GD2305" s="10"/>
      <c r="GE2305" s="10"/>
      <c r="GF2305" s="10"/>
      <c r="GG2305" s="10"/>
      <c r="GH2305" s="10"/>
      <c r="GI2305" s="10"/>
      <c r="GJ2305" s="10"/>
      <c r="GK2305" s="10"/>
      <c r="GL2305" s="10"/>
      <c r="GM2305" s="10"/>
      <c r="GN2305" s="10"/>
      <c r="GO2305" s="10"/>
      <c r="GP2305" s="10"/>
      <c r="GQ2305" s="10"/>
      <c r="GR2305" s="10"/>
      <c r="GS2305" s="10"/>
      <c r="GT2305" s="10"/>
      <c r="GU2305" s="10"/>
      <c r="GV2305" s="10"/>
      <c r="GW2305" s="10"/>
      <c r="GX2305" s="10"/>
      <c r="GY2305" s="10"/>
      <c r="GZ2305" s="10"/>
      <c r="HA2305" s="10"/>
      <c r="HB2305" s="10"/>
      <c r="HC2305" s="10"/>
      <c r="HD2305" s="10"/>
      <c r="HE2305" s="10"/>
      <c r="HF2305" s="10"/>
      <c r="HG2305" s="10"/>
      <c r="HH2305" s="10"/>
      <c r="HI2305" s="10"/>
      <c r="HJ2305" s="10"/>
      <c r="HK2305" s="10"/>
      <c r="HL2305" s="10"/>
      <c r="HM2305" s="10"/>
      <c r="HN2305" s="10"/>
      <c r="HO2305" s="10"/>
      <c r="HP2305" s="10"/>
      <c r="HQ2305" s="10"/>
      <c r="HR2305" s="10"/>
      <c r="HS2305" s="10"/>
      <c r="HT2305" s="10"/>
      <c r="HU2305" s="10"/>
      <c r="HV2305" s="10"/>
      <c r="HW2305" s="10"/>
      <c r="HX2305" s="10"/>
      <c r="HY2305" s="10"/>
      <c r="HZ2305" s="10"/>
      <c r="IA2305" s="10"/>
      <c r="IB2305" s="10"/>
      <c r="IC2305" s="10"/>
      <c r="ID2305" s="10"/>
      <c r="IE2305" s="10"/>
      <c r="IF2305" s="10"/>
      <c r="IG2305" s="10"/>
      <c r="IH2305" s="10"/>
      <c r="II2305" s="10"/>
      <c r="IJ2305" s="10"/>
      <c r="IK2305" s="10"/>
      <c r="IL2305" s="10"/>
      <c r="IM2305" s="10"/>
      <c r="IN2305" s="10"/>
      <c r="IO2305" s="10"/>
      <c r="IP2305" s="10"/>
      <c r="IQ2305" s="10"/>
      <c r="IR2305" s="10"/>
      <c r="IS2305" s="10"/>
      <c r="IT2305" s="10"/>
    </row>
    <row r="2306" spans="1:254" s="12" customFormat="1" ht="12.75" customHeight="1">
      <c r="A2306" s="20" t="s">
        <v>8221</v>
      </c>
      <c r="B2306" s="20" t="s">
        <v>31</v>
      </c>
      <c r="C2306" s="20" t="s">
        <v>31</v>
      </c>
      <c r="D2306" s="20" t="s">
        <v>8175</v>
      </c>
      <c r="E2306" s="20" t="s">
        <v>33</v>
      </c>
      <c r="F2306" s="20" t="s">
        <v>77</v>
      </c>
      <c r="G2306" s="20"/>
      <c r="H2306" s="20" t="s">
        <v>36</v>
      </c>
      <c r="I2306" s="20" t="s">
        <v>37</v>
      </c>
      <c r="J2306" s="78">
        <v>0</v>
      </c>
      <c r="K2306" s="15">
        <v>548</v>
      </c>
      <c r="L2306" s="11">
        <v>552</v>
      </c>
      <c r="M2306" s="27">
        <v>2.8901734104046245E-4</v>
      </c>
      <c r="N2306" s="78">
        <v>53</v>
      </c>
      <c r="O2306" s="10">
        <v>95.7</v>
      </c>
      <c r="P2306" s="11">
        <v>227</v>
      </c>
      <c r="Q2306" s="15"/>
      <c r="R2306" s="15"/>
      <c r="S2306" s="18">
        <v>43609</v>
      </c>
      <c r="T2306" s="2"/>
      <c r="U2306" s="20" t="s">
        <v>8175</v>
      </c>
      <c r="V2306" s="10" t="s">
        <v>31</v>
      </c>
      <c r="W2306" s="10" t="s">
        <v>90</v>
      </c>
      <c r="X2306" s="10" t="s">
        <v>91</v>
      </c>
      <c r="Y2306" s="62" t="s">
        <v>8222</v>
      </c>
      <c r="Z2306" s="64">
        <v>44258</v>
      </c>
      <c r="AA2306" s="10"/>
      <c r="AB2306" s="17" t="s">
        <v>222</v>
      </c>
      <c r="AC2306" s="10" t="s">
        <v>8182</v>
      </c>
      <c r="AD2306" s="10"/>
      <c r="AE2306" s="10" t="s">
        <v>8183</v>
      </c>
      <c r="AF2306" s="10"/>
      <c r="AG2306" s="10"/>
      <c r="AH2306" s="10"/>
      <c r="AI2306" s="10"/>
      <c r="AJ2306" s="10"/>
      <c r="AK2306" s="10"/>
      <c r="AL2306" s="10"/>
      <c r="AM2306" s="10"/>
      <c r="AN2306" s="10"/>
      <c r="AO2306" s="10"/>
      <c r="AP2306" s="10"/>
      <c r="AQ2306" s="10"/>
      <c r="AR2306" s="10"/>
      <c r="AS2306" s="10"/>
      <c r="AT2306" s="10"/>
      <c r="AU2306" s="10"/>
      <c r="AV2306" s="10"/>
      <c r="AW2306" s="10"/>
      <c r="AX2306" s="10"/>
      <c r="AY2306" s="10"/>
      <c r="AZ2306" s="10"/>
      <c r="BA2306" s="10"/>
      <c r="BB2306" s="10"/>
      <c r="BC2306" s="10"/>
      <c r="BD2306" s="10"/>
      <c r="BE2306" s="10"/>
      <c r="BF2306" s="10"/>
      <c r="BG2306" s="10"/>
      <c r="BH2306" s="10"/>
      <c r="BI2306" s="10"/>
      <c r="BJ2306" s="10"/>
      <c r="BK2306" s="10"/>
      <c r="BL2306" s="10"/>
      <c r="BM2306" s="10"/>
      <c r="BN2306" s="10"/>
      <c r="BO2306" s="10"/>
      <c r="BP2306" s="10"/>
      <c r="BQ2306" s="10"/>
      <c r="BR2306" s="10"/>
      <c r="BS2306" s="10"/>
      <c r="BT2306" s="10"/>
      <c r="BU2306" s="10"/>
      <c r="BV2306" s="10"/>
      <c r="BW2306" s="10"/>
      <c r="BX2306" s="10"/>
      <c r="BY2306" s="10"/>
      <c r="BZ2306" s="10"/>
      <c r="CA2306" s="10"/>
      <c r="CB2306" s="10"/>
      <c r="CC2306" s="10"/>
      <c r="CD2306" s="10"/>
      <c r="CE2306" s="10"/>
      <c r="CF2306" s="10"/>
      <c r="CG2306" s="10"/>
      <c r="CH2306" s="10"/>
      <c r="CI2306" s="10"/>
      <c r="CJ2306" s="10"/>
      <c r="CK2306" s="10"/>
      <c r="CL2306" s="10"/>
      <c r="CM2306" s="10"/>
      <c r="CN2306" s="10"/>
      <c r="CO2306" s="10"/>
      <c r="CP2306" s="10"/>
      <c r="CQ2306" s="10"/>
      <c r="CR2306" s="10"/>
      <c r="CS2306" s="10"/>
      <c r="CT2306" s="10"/>
      <c r="CU2306" s="10"/>
      <c r="CV2306" s="10"/>
      <c r="CW2306" s="10"/>
      <c r="CX2306" s="10"/>
      <c r="CY2306" s="10"/>
      <c r="CZ2306" s="10"/>
      <c r="DA2306" s="10"/>
      <c r="DB2306" s="10"/>
      <c r="DC2306" s="10"/>
      <c r="DD2306" s="10"/>
      <c r="DE2306" s="10"/>
      <c r="DF2306" s="10"/>
      <c r="DG2306" s="10"/>
      <c r="DH2306" s="10"/>
      <c r="DI2306" s="10"/>
      <c r="DJ2306" s="10"/>
      <c r="DK2306" s="10"/>
      <c r="DL2306" s="10"/>
      <c r="DM2306" s="10"/>
      <c r="DN2306" s="10"/>
      <c r="DO2306" s="10"/>
      <c r="DP2306" s="10"/>
      <c r="DQ2306" s="10"/>
      <c r="DR2306" s="10"/>
      <c r="DS2306" s="10"/>
      <c r="DT2306" s="10"/>
      <c r="DU2306" s="10"/>
      <c r="DV2306" s="10"/>
      <c r="DW2306" s="10"/>
      <c r="DX2306" s="10"/>
      <c r="DY2306" s="10"/>
      <c r="DZ2306" s="10"/>
      <c r="EA2306" s="10"/>
      <c r="EB2306" s="10"/>
      <c r="EC2306" s="10"/>
      <c r="ED2306" s="10"/>
      <c r="EE2306" s="10"/>
      <c r="EF2306" s="10"/>
      <c r="EG2306" s="10"/>
      <c r="EH2306" s="10"/>
      <c r="EI2306" s="10"/>
      <c r="EJ2306" s="10"/>
      <c r="EK2306" s="10"/>
      <c r="EL2306" s="10"/>
      <c r="EM2306" s="10"/>
      <c r="EN2306" s="10"/>
      <c r="EO2306" s="10"/>
      <c r="EP2306" s="10"/>
      <c r="EQ2306" s="10"/>
      <c r="ER2306" s="10"/>
      <c r="ES2306" s="10"/>
      <c r="ET2306" s="10"/>
      <c r="EU2306" s="10"/>
      <c r="EV2306" s="10"/>
      <c r="EW2306" s="10"/>
      <c r="EX2306" s="10"/>
      <c r="EY2306" s="10"/>
      <c r="EZ2306" s="10"/>
      <c r="FA2306" s="10"/>
      <c r="FB2306" s="10"/>
      <c r="FC2306" s="10"/>
      <c r="FD2306" s="10"/>
      <c r="FE2306" s="10"/>
      <c r="FF2306" s="10"/>
      <c r="FG2306" s="10"/>
      <c r="FH2306" s="10"/>
      <c r="FI2306" s="10"/>
      <c r="FJ2306" s="10"/>
      <c r="FK2306" s="10"/>
      <c r="FL2306" s="10"/>
      <c r="FM2306" s="10"/>
      <c r="FN2306" s="10"/>
      <c r="FO2306" s="10"/>
      <c r="FP2306" s="10"/>
      <c r="FQ2306" s="10"/>
      <c r="FR2306" s="10"/>
      <c r="FS2306" s="10"/>
      <c r="FT2306" s="10"/>
      <c r="FU2306" s="10"/>
      <c r="FV2306" s="10"/>
      <c r="FW2306" s="10"/>
      <c r="FX2306" s="10"/>
      <c r="FY2306" s="10"/>
      <c r="FZ2306" s="10"/>
      <c r="GA2306" s="10"/>
      <c r="GB2306" s="10"/>
      <c r="GC2306" s="10"/>
      <c r="GD2306" s="10"/>
      <c r="GE2306" s="10"/>
      <c r="GF2306" s="10"/>
      <c r="GG2306" s="10"/>
      <c r="GH2306" s="10"/>
      <c r="GI2306" s="10"/>
      <c r="GJ2306" s="10"/>
      <c r="GK2306" s="10"/>
      <c r="GL2306" s="10"/>
      <c r="GM2306" s="10"/>
      <c r="GN2306" s="10"/>
      <c r="GO2306" s="10"/>
      <c r="GP2306" s="10"/>
      <c r="GQ2306" s="10"/>
      <c r="GR2306" s="10"/>
      <c r="GS2306" s="10"/>
      <c r="GT2306" s="10"/>
      <c r="GU2306" s="10"/>
      <c r="GV2306" s="10"/>
      <c r="GW2306" s="10"/>
      <c r="GX2306" s="10"/>
      <c r="GY2306" s="10"/>
      <c r="GZ2306" s="10"/>
      <c r="HA2306" s="10"/>
      <c r="HB2306" s="10"/>
      <c r="HC2306" s="10"/>
      <c r="HD2306" s="10"/>
      <c r="HE2306" s="10"/>
      <c r="HF2306" s="10"/>
      <c r="HG2306" s="10"/>
      <c r="HH2306" s="10"/>
      <c r="HI2306" s="10"/>
      <c r="HJ2306" s="10"/>
      <c r="HK2306" s="10"/>
      <c r="HL2306" s="10"/>
      <c r="HM2306" s="10"/>
      <c r="HN2306" s="10"/>
      <c r="HO2306" s="10"/>
      <c r="HP2306" s="10"/>
      <c r="HQ2306" s="10"/>
      <c r="HR2306" s="10"/>
      <c r="HS2306" s="10"/>
      <c r="HT2306" s="10"/>
      <c r="HU2306" s="10"/>
      <c r="HV2306" s="10"/>
      <c r="HW2306" s="10"/>
      <c r="HX2306" s="10"/>
      <c r="HY2306" s="10"/>
      <c r="HZ2306" s="10"/>
      <c r="IA2306" s="10"/>
      <c r="IB2306" s="10"/>
      <c r="IC2306" s="10"/>
      <c r="ID2306" s="10"/>
      <c r="IE2306" s="10"/>
      <c r="IF2306" s="10"/>
      <c r="IG2306" s="10"/>
      <c r="IH2306" s="10"/>
      <c r="II2306" s="10"/>
      <c r="IJ2306" s="10"/>
      <c r="IK2306" s="10"/>
      <c r="IL2306" s="10"/>
      <c r="IM2306" s="10"/>
      <c r="IN2306" s="10"/>
      <c r="IO2306" s="10"/>
      <c r="IP2306" s="10"/>
      <c r="IQ2306" s="10"/>
      <c r="IR2306" s="10"/>
      <c r="IS2306" s="10"/>
      <c r="IT2306" s="10"/>
    </row>
    <row r="2307" spans="1:254" s="12" customFormat="1" ht="12.75" customHeight="1">
      <c r="A2307" s="20" t="s">
        <v>8223</v>
      </c>
      <c r="B2307" s="20" t="s">
        <v>31</v>
      </c>
      <c r="C2307" s="20" t="s">
        <v>31</v>
      </c>
      <c r="D2307" s="20" t="s">
        <v>8175</v>
      </c>
      <c r="E2307" s="20" t="s">
        <v>33</v>
      </c>
      <c r="F2307" s="20" t="s">
        <v>77</v>
      </c>
      <c r="G2307" s="20"/>
      <c r="H2307" s="20" t="s">
        <v>36</v>
      </c>
      <c r="I2307" s="20" t="s">
        <v>37</v>
      </c>
      <c r="J2307" s="78">
        <v>0</v>
      </c>
      <c r="K2307" s="15">
        <v>548</v>
      </c>
      <c r="L2307" s="11">
        <v>552</v>
      </c>
      <c r="M2307" s="27">
        <v>2.8901734104046245E-4</v>
      </c>
      <c r="N2307" s="78">
        <v>53</v>
      </c>
      <c r="O2307" s="10">
        <v>95.7</v>
      </c>
      <c r="P2307" s="11">
        <v>227</v>
      </c>
      <c r="Q2307" s="15"/>
      <c r="R2307" s="15"/>
      <c r="S2307" s="18">
        <v>43609</v>
      </c>
      <c r="T2307" s="2"/>
      <c r="U2307" s="20" t="s">
        <v>8175</v>
      </c>
      <c r="V2307" s="10" t="s">
        <v>31</v>
      </c>
      <c r="W2307" s="10" t="s">
        <v>90</v>
      </c>
      <c r="X2307" s="10" t="s">
        <v>91</v>
      </c>
      <c r="Y2307" s="62" t="s">
        <v>8224</v>
      </c>
      <c r="Z2307" s="64">
        <v>44277</v>
      </c>
      <c r="AA2307" s="10"/>
      <c r="AB2307" s="17" t="s">
        <v>222</v>
      </c>
      <c r="AC2307" s="10" t="s">
        <v>8182</v>
      </c>
      <c r="AD2307" s="10"/>
      <c r="AE2307" s="10" t="s">
        <v>8183</v>
      </c>
      <c r="AF2307" s="10"/>
      <c r="AG2307" s="10"/>
      <c r="AH2307" s="10"/>
      <c r="AI2307" s="10"/>
      <c r="AJ2307" s="10"/>
      <c r="AK2307" s="10"/>
      <c r="AL2307" s="10"/>
      <c r="AM2307" s="10"/>
      <c r="AN2307" s="10"/>
      <c r="AO2307" s="10"/>
      <c r="AP2307" s="10"/>
      <c r="AQ2307" s="10"/>
      <c r="AR2307" s="10"/>
      <c r="AS2307" s="10"/>
      <c r="AT2307" s="10"/>
      <c r="AU2307" s="10"/>
      <c r="AV2307" s="10"/>
      <c r="AW2307" s="10"/>
      <c r="AX2307" s="10"/>
      <c r="AY2307" s="10"/>
      <c r="AZ2307" s="10"/>
      <c r="BA2307" s="10"/>
      <c r="BB2307" s="10"/>
      <c r="BC2307" s="10"/>
      <c r="BD2307" s="10"/>
      <c r="BE2307" s="10"/>
      <c r="BF2307" s="10"/>
      <c r="BG2307" s="10"/>
      <c r="BH2307" s="10"/>
      <c r="BI2307" s="10"/>
      <c r="BJ2307" s="10"/>
      <c r="BK2307" s="10"/>
      <c r="BL2307" s="10"/>
      <c r="BM2307" s="10"/>
      <c r="BN2307" s="10"/>
      <c r="BO2307" s="10"/>
      <c r="BP2307" s="10"/>
      <c r="BQ2307" s="10"/>
      <c r="BR2307" s="10"/>
      <c r="BS2307" s="10"/>
      <c r="BT2307" s="10"/>
      <c r="BU2307" s="10"/>
      <c r="BV2307" s="10"/>
      <c r="BW2307" s="10"/>
      <c r="BX2307" s="10"/>
      <c r="BY2307" s="10"/>
      <c r="BZ2307" s="10"/>
      <c r="CA2307" s="10"/>
      <c r="CB2307" s="10"/>
      <c r="CC2307" s="10"/>
      <c r="CD2307" s="10"/>
      <c r="CE2307" s="10"/>
      <c r="CF2307" s="10"/>
      <c r="CG2307" s="10"/>
      <c r="CH2307" s="10"/>
      <c r="CI2307" s="10"/>
      <c r="CJ2307" s="10"/>
      <c r="CK2307" s="10"/>
      <c r="CL2307" s="10"/>
      <c r="CM2307" s="10"/>
      <c r="CN2307" s="10"/>
      <c r="CO2307" s="10"/>
      <c r="CP2307" s="10"/>
      <c r="CQ2307" s="10"/>
      <c r="CR2307" s="10"/>
      <c r="CS2307" s="10"/>
      <c r="CT2307" s="10"/>
      <c r="CU2307" s="10"/>
      <c r="CV2307" s="10"/>
      <c r="CW2307" s="10"/>
      <c r="CX2307" s="10"/>
      <c r="CY2307" s="10"/>
      <c r="CZ2307" s="10"/>
      <c r="DA2307" s="10"/>
      <c r="DB2307" s="10"/>
      <c r="DC2307" s="10"/>
      <c r="DD2307" s="10"/>
      <c r="DE2307" s="10"/>
      <c r="DF2307" s="10"/>
      <c r="DG2307" s="10"/>
      <c r="DH2307" s="10"/>
      <c r="DI2307" s="10"/>
      <c r="DJ2307" s="10"/>
      <c r="DK2307" s="10"/>
      <c r="DL2307" s="10"/>
      <c r="DM2307" s="10"/>
      <c r="DN2307" s="10"/>
      <c r="DO2307" s="10"/>
      <c r="DP2307" s="10"/>
      <c r="DQ2307" s="10"/>
      <c r="DR2307" s="10"/>
      <c r="DS2307" s="10"/>
      <c r="DT2307" s="10"/>
      <c r="DU2307" s="10"/>
      <c r="DV2307" s="10"/>
      <c r="DW2307" s="10"/>
      <c r="DX2307" s="10"/>
      <c r="DY2307" s="10"/>
      <c r="DZ2307" s="10"/>
      <c r="EA2307" s="10"/>
      <c r="EB2307" s="10"/>
      <c r="EC2307" s="10"/>
      <c r="ED2307" s="10"/>
      <c r="EE2307" s="10"/>
      <c r="EF2307" s="10"/>
      <c r="EG2307" s="10"/>
      <c r="EH2307" s="10"/>
      <c r="EI2307" s="10"/>
      <c r="EJ2307" s="10"/>
      <c r="EK2307" s="10"/>
      <c r="EL2307" s="10"/>
      <c r="EM2307" s="10"/>
      <c r="EN2307" s="10"/>
      <c r="EO2307" s="10"/>
      <c r="EP2307" s="10"/>
      <c r="EQ2307" s="10"/>
      <c r="ER2307" s="10"/>
      <c r="ES2307" s="10"/>
      <c r="ET2307" s="10"/>
      <c r="EU2307" s="10"/>
      <c r="EV2307" s="10"/>
      <c r="EW2307" s="10"/>
      <c r="EX2307" s="10"/>
      <c r="EY2307" s="10"/>
      <c r="EZ2307" s="10"/>
      <c r="FA2307" s="10"/>
      <c r="FB2307" s="10"/>
      <c r="FC2307" s="10"/>
      <c r="FD2307" s="10"/>
      <c r="FE2307" s="10"/>
      <c r="FF2307" s="10"/>
      <c r="FG2307" s="10"/>
      <c r="FH2307" s="10"/>
      <c r="FI2307" s="10"/>
      <c r="FJ2307" s="10"/>
      <c r="FK2307" s="10"/>
      <c r="FL2307" s="10"/>
      <c r="FM2307" s="10"/>
      <c r="FN2307" s="10"/>
      <c r="FO2307" s="10"/>
      <c r="FP2307" s="10"/>
      <c r="FQ2307" s="10"/>
      <c r="FR2307" s="10"/>
      <c r="FS2307" s="10"/>
      <c r="FT2307" s="10"/>
      <c r="FU2307" s="10"/>
      <c r="FV2307" s="10"/>
      <c r="FW2307" s="10"/>
      <c r="FX2307" s="10"/>
      <c r="FY2307" s="10"/>
      <c r="FZ2307" s="10"/>
      <c r="GA2307" s="10"/>
      <c r="GB2307" s="10"/>
      <c r="GC2307" s="10"/>
      <c r="GD2307" s="10"/>
      <c r="GE2307" s="10"/>
      <c r="GF2307" s="10"/>
      <c r="GG2307" s="10"/>
      <c r="GH2307" s="10"/>
      <c r="GI2307" s="10"/>
      <c r="GJ2307" s="10"/>
      <c r="GK2307" s="10"/>
      <c r="GL2307" s="10"/>
      <c r="GM2307" s="10"/>
      <c r="GN2307" s="10"/>
      <c r="GO2307" s="10"/>
      <c r="GP2307" s="10"/>
      <c r="GQ2307" s="10"/>
      <c r="GR2307" s="10"/>
      <c r="GS2307" s="10"/>
      <c r="GT2307" s="10"/>
      <c r="GU2307" s="10"/>
      <c r="GV2307" s="10"/>
      <c r="GW2307" s="10"/>
      <c r="GX2307" s="10"/>
      <c r="GY2307" s="10"/>
      <c r="GZ2307" s="10"/>
      <c r="HA2307" s="10"/>
      <c r="HB2307" s="10"/>
      <c r="HC2307" s="10"/>
      <c r="HD2307" s="10"/>
      <c r="HE2307" s="10"/>
      <c r="HF2307" s="10"/>
      <c r="HG2307" s="10"/>
      <c r="HH2307" s="10"/>
      <c r="HI2307" s="10"/>
      <c r="HJ2307" s="10"/>
      <c r="HK2307" s="10"/>
      <c r="HL2307" s="10"/>
      <c r="HM2307" s="10"/>
      <c r="HN2307" s="10"/>
      <c r="HO2307" s="10"/>
      <c r="HP2307" s="10"/>
      <c r="HQ2307" s="10"/>
      <c r="HR2307" s="10"/>
      <c r="HS2307" s="10"/>
      <c r="HT2307" s="10"/>
      <c r="HU2307" s="10"/>
      <c r="HV2307" s="10"/>
      <c r="HW2307" s="10"/>
      <c r="HX2307" s="10"/>
      <c r="HY2307" s="10"/>
      <c r="HZ2307" s="10"/>
      <c r="IA2307" s="10"/>
      <c r="IB2307" s="10"/>
      <c r="IC2307" s="10"/>
      <c r="ID2307" s="10"/>
      <c r="IE2307" s="10"/>
      <c r="IF2307" s="10"/>
      <c r="IG2307" s="10"/>
      <c r="IH2307" s="10"/>
      <c r="II2307" s="10"/>
      <c r="IJ2307" s="10"/>
      <c r="IK2307" s="10"/>
      <c r="IL2307" s="10"/>
      <c r="IM2307" s="10"/>
      <c r="IN2307" s="10"/>
      <c r="IO2307" s="10"/>
      <c r="IP2307" s="10"/>
      <c r="IQ2307" s="10"/>
      <c r="IR2307" s="10"/>
      <c r="IS2307" s="10"/>
      <c r="IT2307" s="10"/>
    </row>
    <row r="2308" spans="1:254" s="12" customFormat="1" ht="12.75" customHeight="1">
      <c r="A2308" s="20" t="s">
        <v>8225</v>
      </c>
      <c r="B2308" s="20" t="s">
        <v>31</v>
      </c>
      <c r="C2308" s="20" t="s">
        <v>31</v>
      </c>
      <c r="D2308" s="20" t="s">
        <v>8175</v>
      </c>
      <c r="E2308" s="20" t="s">
        <v>33</v>
      </c>
      <c r="F2308" s="20" t="s">
        <v>77</v>
      </c>
      <c r="G2308" s="20"/>
      <c r="H2308" s="20" t="s">
        <v>36</v>
      </c>
      <c r="I2308" s="20" t="s">
        <v>37</v>
      </c>
      <c r="J2308" s="78">
        <v>0</v>
      </c>
      <c r="K2308" s="15">
        <v>548</v>
      </c>
      <c r="L2308" s="11">
        <v>551</v>
      </c>
      <c r="M2308" s="27">
        <v>2.1677866897897247E-4</v>
      </c>
      <c r="N2308" s="78">
        <v>53</v>
      </c>
      <c r="O2308" s="10">
        <v>95.7</v>
      </c>
      <c r="P2308" s="11">
        <v>227</v>
      </c>
      <c r="Q2308" s="15"/>
      <c r="R2308" s="15"/>
      <c r="S2308" s="18">
        <v>43609</v>
      </c>
      <c r="T2308" s="2"/>
      <c r="U2308" s="20" t="s">
        <v>8175</v>
      </c>
      <c r="V2308" s="10" t="s">
        <v>31</v>
      </c>
      <c r="W2308" s="10" t="s">
        <v>90</v>
      </c>
      <c r="X2308" s="10" t="s">
        <v>91</v>
      </c>
      <c r="Y2308" s="62" t="s">
        <v>8226</v>
      </c>
      <c r="Z2308" s="64">
        <v>44256</v>
      </c>
      <c r="AA2308" s="10"/>
      <c r="AB2308" s="17" t="s">
        <v>222</v>
      </c>
      <c r="AC2308" s="10" t="s">
        <v>8182</v>
      </c>
      <c r="AD2308" s="10"/>
      <c r="AE2308" s="10" t="s">
        <v>8183</v>
      </c>
      <c r="AF2308" s="10"/>
      <c r="AG2308" s="10"/>
      <c r="AH2308" s="10"/>
      <c r="AI2308" s="10"/>
      <c r="AJ2308" s="10"/>
      <c r="AK2308" s="10"/>
      <c r="AL2308" s="10"/>
      <c r="AM2308" s="10"/>
      <c r="AN2308" s="10"/>
      <c r="AO2308" s="10"/>
      <c r="AP2308" s="10"/>
      <c r="AQ2308" s="10"/>
      <c r="AR2308" s="10"/>
      <c r="AS2308" s="10"/>
      <c r="AT2308" s="10"/>
      <c r="AU2308" s="10"/>
      <c r="AV2308" s="10"/>
      <c r="AW2308" s="10"/>
      <c r="AX2308" s="10"/>
      <c r="AY2308" s="10"/>
      <c r="AZ2308" s="10"/>
      <c r="BA2308" s="10"/>
      <c r="BB2308" s="10"/>
      <c r="BC2308" s="10"/>
      <c r="BD2308" s="10"/>
      <c r="BE2308" s="10"/>
      <c r="BF2308" s="10"/>
      <c r="BG2308" s="10"/>
      <c r="BH2308" s="10"/>
      <c r="BI2308" s="10"/>
      <c r="BJ2308" s="10"/>
      <c r="BK2308" s="10"/>
      <c r="BL2308" s="10"/>
      <c r="BM2308" s="10"/>
      <c r="BN2308" s="10"/>
      <c r="BO2308" s="10"/>
      <c r="BP2308" s="10"/>
      <c r="BQ2308" s="10"/>
      <c r="BR2308" s="10"/>
      <c r="BS2308" s="10"/>
      <c r="BT2308" s="10"/>
      <c r="BU2308" s="10"/>
      <c r="BV2308" s="10"/>
      <c r="BW2308" s="10"/>
      <c r="BX2308" s="10"/>
      <c r="BY2308" s="10"/>
      <c r="BZ2308" s="10"/>
      <c r="CA2308" s="10"/>
      <c r="CB2308" s="10"/>
      <c r="CC2308" s="10"/>
      <c r="CD2308" s="10"/>
      <c r="CE2308" s="10"/>
      <c r="CF2308" s="10"/>
      <c r="CG2308" s="10"/>
      <c r="CH2308" s="10"/>
      <c r="CI2308" s="10"/>
      <c r="CJ2308" s="10"/>
      <c r="CK2308" s="10"/>
      <c r="CL2308" s="10"/>
      <c r="CM2308" s="10"/>
      <c r="CN2308" s="10"/>
      <c r="CO2308" s="10"/>
      <c r="CP2308" s="10"/>
      <c r="CQ2308" s="10"/>
      <c r="CR2308" s="10"/>
      <c r="CS2308" s="10"/>
      <c r="CT2308" s="10"/>
      <c r="CU2308" s="10"/>
      <c r="CV2308" s="10"/>
      <c r="CW2308" s="10"/>
      <c r="CX2308" s="10"/>
      <c r="CY2308" s="10"/>
      <c r="CZ2308" s="10"/>
      <c r="DA2308" s="10"/>
      <c r="DB2308" s="10"/>
      <c r="DC2308" s="10"/>
      <c r="DD2308" s="10"/>
      <c r="DE2308" s="10"/>
      <c r="DF2308" s="10"/>
      <c r="DG2308" s="10"/>
      <c r="DH2308" s="10"/>
      <c r="DI2308" s="10"/>
      <c r="DJ2308" s="10"/>
      <c r="DK2308" s="10"/>
      <c r="DL2308" s="10"/>
      <c r="DM2308" s="10"/>
      <c r="DN2308" s="10"/>
      <c r="DO2308" s="10"/>
      <c r="DP2308" s="10"/>
      <c r="DQ2308" s="10"/>
      <c r="DR2308" s="10"/>
      <c r="DS2308" s="10"/>
      <c r="DT2308" s="10"/>
      <c r="DU2308" s="10"/>
      <c r="DV2308" s="10"/>
      <c r="DW2308" s="10"/>
      <c r="DX2308" s="10"/>
      <c r="DY2308" s="10"/>
      <c r="DZ2308" s="10"/>
      <c r="EA2308" s="10"/>
      <c r="EB2308" s="10"/>
      <c r="EC2308" s="10"/>
      <c r="ED2308" s="10"/>
      <c r="EE2308" s="10"/>
      <c r="EF2308" s="10"/>
      <c r="EG2308" s="10"/>
      <c r="EH2308" s="10"/>
      <c r="EI2308" s="10"/>
      <c r="EJ2308" s="10"/>
      <c r="EK2308" s="10"/>
      <c r="EL2308" s="10"/>
      <c r="EM2308" s="10"/>
      <c r="EN2308" s="10"/>
      <c r="EO2308" s="10"/>
      <c r="EP2308" s="10"/>
      <c r="EQ2308" s="10"/>
      <c r="ER2308" s="10"/>
      <c r="ES2308" s="10"/>
      <c r="ET2308" s="10"/>
      <c r="EU2308" s="10"/>
      <c r="EV2308" s="10"/>
      <c r="EW2308" s="10"/>
      <c r="EX2308" s="10"/>
      <c r="EY2308" s="10"/>
      <c r="EZ2308" s="10"/>
      <c r="FA2308" s="10"/>
      <c r="FB2308" s="10"/>
      <c r="FC2308" s="10"/>
      <c r="FD2308" s="10"/>
      <c r="FE2308" s="10"/>
      <c r="FF2308" s="10"/>
      <c r="FG2308" s="10"/>
      <c r="FH2308" s="10"/>
      <c r="FI2308" s="10"/>
      <c r="FJ2308" s="10"/>
      <c r="FK2308" s="10"/>
      <c r="FL2308" s="10"/>
      <c r="FM2308" s="10"/>
      <c r="FN2308" s="10"/>
      <c r="FO2308" s="10"/>
      <c r="FP2308" s="10"/>
      <c r="FQ2308" s="10"/>
      <c r="FR2308" s="10"/>
      <c r="FS2308" s="10"/>
      <c r="FT2308" s="10"/>
      <c r="FU2308" s="10"/>
      <c r="FV2308" s="10"/>
      <c r="FW2308" s="10"/>
      <c r="FX2308" s="10"/>
      <c r="FY2308" s="10"/>
      <c r="FZ2308" s="10"/>
      <c r="GA2308" s="10"/>
      <c r="GB2308" s="10"/>
      <c r="GC2308" s="10"/>
      <c r="GD2308" s="10"/>
      <c r="GE2308" s="10"/>
      <c r="GF2308" s="10"/>
      <c r="GG2308" s="10"/>
      <c r="GH2308" s="10"/>
      <c r="GI2308" s="10"/>
      <c r="GJ2308" s="10"/>
      <c r="GK2308" s="10"/>
      <c r="GL2308" s="10"/>
      <c r="GM2308" s="10"/>
      <c r="GN2308" s="10"/>
      <c r="GO2308" s="10"/>
      <c r="GP2308" s="10"/>
      <c r="GQ2308" s="10"/>
      <c r="GR2308" s="10"/>
      <c r="GS2308" s="10"/>
      <c r="GT2308" s="10"/>
      <c r="GU2308" s="10"/>
      <c r="GV2308" s="10"/>
      <c r="GW2308" s="10"/>
      <c r="GX2308" s="10"/>
      <c r="GY2308" s="10"/>
      <c r="GZ2308" s="10"/>
      <c r="HA2308" s="10"/>
      <c r="HB2308" s="10"/>
      <c r="HC2308" s="10"/>
      <c r="HD2308" s="10"/>
      <c r="HE2308" s="10"/>
      <c r="HF2308" s="10"/>
      <c r="HG2308" s="10"/>
      <c r="HH2308" s="10"/>
      <c r="HI2308" s="10"/>
      <c r="HJ2308" s="10"/>
      <c r="HK2308" s="10"/>
      <c r="HL2308" s="10"/>
      <c r="HM2308" s="10"/>
      <c r="HN2308" s="10"/>
      <c r="HO2308" s="10"/>
      <c r="HP2308" s="10"/>
      <c r="HQ2308" s="10"/>
      <c r="HR2308" s="10"/>
      <c r="HS2308" s="10"/>
      <c r="HT2308" s="10"/>
      <c r="HU2308" s="10"/>
      <c r="HV2308" s="10"/>
      <c r="HW2308" s="10"/>
      <c r="HX2308" s="10"/>
      <c r="HY2308" s="10"/>
      <c r="HZ2308" s="10"/>
      <c r="IA2308" s="10"/>
      <c r="IB2308" s="10"/>
      <c r="IC2308" s="10"/>
      <c r="ID2308" s="10"/>
      <c r="IE2308" s="10"/>
      <c r="IF2308" s="10"/>
      <c r="IG2308" s="10"/>
      <c r="IH2308" s="10"/>
      <c r="II2308" s="10"/>
      <c r="IJ2308" s="10"/>
      <c r="IK2308" s="10"/>
      <c r="IL2308" s="10"/>
      <c r="IM2308" s="10"/>
      <c r="IN2308" s="10"/>
      <c r="IO2308" s="10"/>
      <c r="IP2308" s="10"/>
      <c r="IQ2308" s="10"/>
      <c r="IR2308" s="10"/>
      <c r="IS2308" s="10"/>
      <c r="IT2308" s="10"/>
    </row>
    <row r="2309" spans="1:254" s="12" customFormat="1" ht="12.75" customHeight="1">
      <c r="A2309" s="20" t="s">
        <v>8227</v>
      </c>
      <c r="B2309" s="20" t="s">
        <v>31</v>
      </c>
      <c r="C2309" s="20" t="s">
        <v>31</v>
      </c>
      <c r="D2309" s="20" t="s">
        <v>8175</v>
      </c>
      <c r="E2309" s="20" t="s">
        <v>33</v>
      </c>
      <c r="F2309" s="20" t="s">
        <v>77</v>
      </c>
      <c r="G2309" s="20"/>
      <c r="H2309" s="20" t="s">
        <v>36</v>
      </c>
      <c r="I2309" s="20" t="s">
        <v>37</v>
      </c>
      <c r="J2309" s="78">
        <v>0</v>
      </c>
      <c r="K2309" s="15">
        <v>478</v>
      </c>
      <c r="L2309" s="11">
        <v>481</v>
      </c>
      <c r="M2309" s="27">
        <v>2.1899408715964669E-4</v>
      </c>
      <c r="N2309" s="78">
        <v>53</v>
      </c>
      <c r="O2309" s="10">
        <v>95.7</v>
      </c>
      <c r="P2309" s="11">
        <v>227</v>
      </c>
      <c r="Q2309" s="15"/>
      <c r="R2309" s="15"/>
      <c r="S2309" s="18">
        <v>43609</v>
      </c>
      <c r="T2309" s="2"/>
      <c r="U2309" s="20" t="s">
        <v>8175</v>
      </c>
      <c r="V2309" s="10" t="s">
        <v>31</v>
      </c>
      <c r="W2309" s="10" t="s">
        <v>90</v>
      </c>
      <c r="X2309" s="10" t="s">
        <v>91</v>
      </c>
      <c r="Y2309" s="62" t="s">
        <v>8228</v>
      </c>
      <c r="Z2309" s="64">
        <v>44257</v>
      </c>
      <c r="AA2309" s="10"/>
      <c r="AB2309" s="17" t="s">
        <v>222</v>
      </c>
      <c r="AC2309" s="10" t="s">
        <v>8182</v>
      </c>
      <c r="AD2309" s="10"/>
      <c r="AE2309" s="10" t="s">
        <v>8183</v>
      </c>
      <c r="AF2309" s="10"/>
      <c r="AG2309" s="10"/>
      <c r="AH2309" s="10"/>
      <c r="AI2309" s="10"/>
      <c r="AJ2309" s="10"/>
      <c r="AK2309" s="10"/>
      <c r="AL2309" s="10"/>
      <c r="AM2309" s="10"/>
      <c r="AN2309" s="10"/>
      <c r="AO2309" s="10"/>
      <c r="AP2309" s="10"/>
      <c r="AQ2309" s="10"/>
      <c r="AR2309" s="10"/>
      <c r="AS2309" s="10"/>
      <c r="AT2309" s="10"/>
      <c r="AU2309" s="10"/>
      <c r="AV2309" s="10"/>
      <c r="AW2309" s="10"/>
      <c r="AX2309" s="10"/>
      <c r="AY2309" s="10"/>
      <c r="AZ2309" s="10"/>
      <c r="BA2309" s="10"/>
      <c r="BB2309" s="10"/>
      <c r="BC2309" s="10"/>
      <c r="BD2309" s="10"/>
      <c r="BE2309" s="10"/>
      <c r="BF2309" s="10"/>
      <c r="BG2309" s="10"/>
      <c r="BH2309" s="10"/>
      <c r="BI2309" s="10"/>
      <c r="BJ2309" s="10"/>
      <c r="BK2309" s="10"/>
      <c r="BL2309" s="10"/>
      <c r="BM2309" s="10"/>
      <c r="BN2309" s="10"/>
      <c r="BO2309" s="10"/>
      <c r="BP2309" s="10"/>
      <c r="BQ2309" s="10"/>
      <c r="BR2309" s="10"/>
      <c r="BS2309" s="10"/>
      <c r="BT2309" s="10"/>
      <c r="BU2309" s="10"/>
      <c r="BV2309" s="10"/>
      <c r="BW2309" s="10"/>
      <c r="BX2309" s="10"/>
      <c r="BY2309" s="10"/>
      <c r="BZ2309" s="10"/>
      <c r="CA2309" s="10"/>
      <c r="CB2309" s="10"/>
      <c r="CC2309" s="10"/>
      <c r="CD2309" s="10"/>
      <c r="CE2309" s="10"/>
      <c r="CF2309" s="10"/>
      <c r="CG2309" s="10"/>
      <c r="CH2309" s="10"/>
      <c r="CI2309" s="10"/>
      <c r="CJ2309" s="10"/>
      <c r="CK2309" s="10"/>
      <c r="CL2309" s="10"/>
      <c r="CM2309" s="10"/>
      <c r="CN2309" s="10"/>
      <c r="CO2309" s="10"/>
      <c r="CP2309" s="10"/>
      <c r="CQ2309" s="10"/>
      <c r="CR2309" s="10"/>
      <c r="CS2309" s="10"/>
      <c r="CT2309" s="10"/>
      <c r="CU2309" s="10"/>
      <c r="CV2309" s="10"/>
      <c r="CW2309" s="10"/>
      <c r="CX2309" s="10"/>
      <c r="CY2309" s="10"/>
      <c r="CZ2309" s="10"/>
      <c r="DA2309" s="10"/>
      <c r="DB2309" s="10"/>
      <c r="DC2309" s="10"/>
      <c r="DD2309" s="10"/>
      <c r="DE2309" s="10"/>
      <c r="DF2309" s="10"/>
      <c r="DG2309" s="10"/>
      <c r="DH2309" s="10"/>
      <c r="DI2309" s="10"/>
      <c r="DJ2309" s="10"/>
      <c r="DK2309" s="10"/>
      <c r="DL2309" s="10"/>
      <c r="DM2309" s="10"/>
      <c r="DN2309" s="10"/>
      <c r="DO2309" s="10"/>
      <c r="DP2309" s="10"/>
      <c r="DQ2309" s="10"/>
      <c r="DR2309" s="10"/>
      <c r="DS2309" s="10"/>
      <c r="DT2309" s="10"/>
      <c r="DU2309" s="10"/>
      <c r="DV2309" s="10"/>
      <c r="DW2309" s="10"/>
      <c r="DX2309" s="10"/>
      <c r="DY2309" s="10"/>
      <c r="DZ2309" s="10"/>
      <c r="EA2309" s="10"/>
      <c r="EB2309" s="10"/>
      <c r="EC2309" s="10"/>
      <c r="ED2309" s="10"/>
      <c r="EE2309" s="10"/>
      <c r="EF2309" s="10"/>
      <c r="EG2309" s="10"/>
      <c r="EH2309" s="10"/>
      <c r="EI2309" s="10"/>
      <c r="EJ2309" s="10"/>
      <c r="EK2309" s="10"/>
      <c r="EL2309" s="10"/>
      <c r="EM2309" s="10"/>
      <c r="EN2309" s="10"/>
      <c r="EO2309" s="10"/>
      <c r="EP2309" s="10"/>
      <c r="EQ2309" s="10"/>
      <c r="ER2309" s="10"/>
      <c r="ES2309" s="10"/>
      <c r="ET2309" s="10"/>
      <c r="EU2309" s="10"/>
      <c r="EV2309" s="10"/>
      <c r="EW2309" s="10"/>
      <c r="EX2309" s="10"/>
      <c r="EY2309" s="10"/>
      <c r="EZ2309" s="10"/>
      <c r="FA2309" s="10"/>
      <c r="FB2309" s="10"/>
      <c r="FC2309" s="10"/>
      <c r="FD2309" s="10"/>
      <c r="FE2309" s="10"/>
      <c r="FF2309" s="10"/>
      <c r="FG2309" s="10"/>
      <c r="FH2309" s="10"/>
      <c r="FI2309" s="10"/>
      <c r="FJ2309" s="10"/>
      <c r="FK2309" s="10"/>
      <c r="FL2309" s="10"/>
      <c r="FM2309" s="10"/>
      <c r="FN2309" s="10"/>
      <c r="FO2309" s="10"/>
      <c r="FP2309" s="10"/>
      <c r="FQ2309" s="10"/>
      <c r="FR2309" s="10"/>
      <c r="FS2309" s="10"/>
      <c r="FT2309" s="10"/>
      <c r="FU2309" s="10"/>
      <c r="FV2309" s="10"/>
      <c r="FW2309" s="10"/>
      <c r="FX2309" s="10"/>
      <c r="FY2309" s="10"/>
      <c r="FZ2309" s="10"/>
      <c r="GA2309" s="10"/>
      <c r="GB2309" s="10"/>
      <c r="GC2309" s="10"/>
      <c r="GD2309" s="10"/>
      <c r="GE2309" s="10"/>
      <c r="GF2309" s="10"/>
      <c r="GG2309" s="10"/>
      <c r="GH2309" s="10"/>
      <c r="GI2309" s="10"/>
      <c r="GJ2309" s="10"/>
      <c r="GK2309" s="10"/>
      <c r="GL2309" s="10"/>
      <c r="GM2309" s="10"/>
      <c r="GN2309" s="10"/>
      <c r="GO2309" s="10"/>
      <c r="GP2309" s="10"/>
      <c r="GQ2309" s="10"/>
      <c r="GR2309" s="10"/>
      <c r="GS2309" s="10"/>
      <c r="GT2309" s="10"/>
      <c r="GU2309" s="10"/>
      <c r="GV2309" s="10"/>
      <c r="GW2309" s="10"/>
      <c r="GX2309" s="10"/>
      <c r="GY2309" s="10"/>
      <c r="GZ2309" s="10"/>
      <c r="HA2309" s="10"/>
      <c r="HB2309" s="10"/>
      <c r="HC2309" s="10"/>
      <c r="HD2309" s="10"/>
      <c r="HE2309" s="10"/>
      <c r="HF2309" s="10"/>
      <c r="HG2309" s="10"/>
      <c r="HH2309" s="10"/>
      <c r="HI2309" s="10"/>
      <c r="HJ2309" s="10"/>
      <c r="HK2309" s="10"/>
      <c r="HL2309" s="10"/>
      <c r="HM2309" s="10"/>
      <c r="HN2309" s="10"/>
      <c r="HO2309" s="10"/>
      <c r="HP2309" s="10"/>
      <c r="HQ2309" s="10"/>
      <c r="HR2309" s="10"/>
      <c r="HS2309" s="10"/>
      <c r="HT2309" s="10"/>
      <c r="HU2309" s="10"/>
      <c r="HV2309" s="10"/>
      <c r="HW2309" s="10"/>
      <c r="HX2309" s="10"/>
      <c r="HY2309" s="10"/>
      <c r="HZ2309" s="10"/>
      <c r="IA2309" s="10"/>
      <c r="IB2309" s="10"/>
      <c r="IC2309" s="10"/>
      <c r="ID2309" s="10"/>
      <c r="IE2309" s="10"/>
      <c r="IF2309" s="10"/>
      <c r="IG2309" s="10"/>
      <c r="IH2309" s="10"/>
      <c r="II2309" s="10"/>
      <c r="IJ2309" s="10"/>
      <c r="IK2309" s="10"/>
      <c r="IL2309" s="10"/>
      <c r="IM2309" s="10"/>
      <c r="IN2309" s="10"/>
      <c r="IO2309" s="10"/>
      <c r="IP2309" s="10"/>
      <c r="IQ2309" s="10"/>
      <c r="IR2309" s="10"/>
      <c r="IS2309" s="10"/>
      <c r="IT2309" s="10"/>
    </row>
    <row r="2310" spans="1:254" s="12" customFormat="1" ht="12.75" customHeight="1">
      <c r="A2310" s="20" t="s">
        <v>8229</v>
      </c>
      <c r="B2310" s="20" t="s">
        <v>31</v>
      </c>
      <c r="C2310" s="20" t="s">
        <v>31</v>
      </c>
      <c r="D2310" s="20" t="s">
        <v>8175</v>
      </c>
      <c r="E2310" s="20" t="s">
        <v>33</v>
      </c>
      <c r="F2310" s="20" t="s">
        <v>77</v>
      </c>
      <c r="G2310" s="20"/>
      <c r="H2310" s="20" t="s">
        <v>36</v>
      </c>
      <c r="I2310" s="20" t="s">
        <v>37</v>
      </c>
      <c r="J2310" s="78">
        <v>0</v>
      </c>
      <c r="K2310" s="15">
        <v>549</v>
      </c>
      <c r="L2310" s="11">
        <v>551</v>
      </c>
      <c r="M2310" s="27">
        <v>1.4450867052023122E-4</v>
      </c>
      <c r="N2310" s="78">
        <v>53</v>
      </c>
      <c r="O2310" s="10">
        <v>95.7</v>
      </c>
      <c r="P2310" s="11">
        <v>227</v>
      </c>
      <c r="Q2310" s="15"/>
      <c r="R2310" s="15"/>
      <c r="S2310" s="18">
        <v>43609</v>
      </c>
      <c r="T2310" s="2"/>
      <c r="U2310" s="20" t="s">
        <v>8175</v>
      </c>
      <c r="V2310" s="10" t="s">
        <v>31</v>
      </c>
      <c r="W2310" s="10" t="s">
        <v>90</v>
      </c>
      <c r="X2310" s="10" t="s">
        <v>91</v>
      </c>
      <c r="Y2310" s="62" t="s">
        <v>8230</v>
      </c>
      <c r="Z2310" s="64">
        <v>44261</v>
      </c>
      <c r="AA2310" s="10"/>
      <c r="AB2310" s="17" t="s">
        <v>222</v>
      </c>
      <c r="AC2310" s="10" t="s">
        <v>8182</v>
      </c>
      <c r="AD2310" s="10"/>
      <c r="AE2310" s="10" t="s">
        <v>8183</v>
      </c>
      <c r="AF2310" s="10"/>
      <c r="AG2310" s="10"/>
      <c r="AH2310" s="10"/>
      <c r="AI2310" s="10"/>
      <c r="AJ2310" s="10"/>
      <c r="AK2310" s="10"/>
      <c r="AL2310" s="10"/>
      <c r="AM2310" s="10"/>
      <c r="AN2310" s="10"/>
      <c r="AO2310" s="10"/>
      <c r="AP2310" s="10"/>
      <c r="AQ2310" s="10"/>
      <c r="AR2310" s="10"/>
      <c r="AS2310" s="10"/>
      <c r="AT2310" s="10"/>
      <c r="AU2310" s="10"/>
      <c r="AV2310" s="10"/>
      <c r="AW2310" s="10"/>
      <c r="AX2310" s="10"/>
      <c r="AY2310" s="10"/>
      <c r="AZ2310" s="10"/>
      <c r="BA2310" s="10"/>
      <c r="BB2310" s="10"/>
      <c r="BC2310" s="10"/>
      <c r="BD2310" s="10"/>
      <c r="BE2310" s="10"/>
      <c r="BF2310" s="10"/>
      <c r="BG2310" s="10"/>
      <c r="BH2310" s="10"/>
      <c r="BI2310" s="10"/>
      <c r="BJ2310" s="10"/>
      <c r="BK2310" s="10"/>
      <c r="BL2310" s="10"/>
      <c r="BM2310" s="10"/>
      <c r="BN2310" s="10"/>
      <c r="BO2310" s="10"/>
      <c r="BP2310" s="10"/>
      <c r="BQ2310" s="10"/>
      <c r="BR2310" s="10"/>
      <c r="BS2310" s="10"/>
      <c r="BT2310" s="10"/>
      <c r="BU2310" s="10"/>
      <c r="BV2310" s="10"/>
      <c r="BW2310" s="10"/>
      <c r="BX2310" s="10"/>
      <c r="BY2310" s="10"/>
      <c r="BZ2310" s="10"/>
      <c r="CA2310" s="10"/>
      <c r="CB2310" s="10"/>
      <c r="CC2310" s="10"/>
      <c r="CD2310" s="10"/>
      <c r="CE2310" s="10"/>
      <c r="CF2310" s="10"/>
      <c r="CG2310" s="10"/>
      <c r="CH2310" s="10"/>
      <c r="CI2310" s="10"/>
      <c r="CJ2310" s="10"/>
      <c r="CK2310" s="10"/>
      <c r="CL2310" s="10"/>
      <c r="CM2310" s="10"/>
      <c r="CN2310" s="10"/>
      <c r="CO2310" s="10"/>
      <c r="CP2310" s="10"/>
      <c r="CQ2310" s="10"/>
      <c r="CR2310" s="10"/>
      <c r="CS2310" s="10"/>
      <c r="CT2310" s="10"/>
      <c r="CU2310" s="10"/>
      <c r="CV2310" s="10"/>
      <c r="CW2310" s="10"/>
      <c r="CX2310" s="10"/>
      <c r="CY2310" s="10"/>
      <c r="CZ2310" s="10"/>
      <c r="DA2310" s="10"/>
      <c r="DB2310" s="10"/>
      <c r="DC2310" s="10"/>
      <c r="DD2310" s="10"/>
      <c r="DE2310" s="10"/>
      <c r="DF2310" s="10"/>
      <c r="DG2310" s="10"/>
      <c r="DH2310" s="10"/>
      <c r="DI2310" s="10"/>
      <c r="DJ2310" s="10"/>
      <c r="DK2310" s="10"/>
      <c r="DL2310" s="10"/>
      <c r="DM2310" s="10"/>
      <c r="DN2310" s="10"/>
      <c r="DO2310" s="10"/>
      <c r="DP2310" s="10"/>
      <c r="DQ2310" s="10"/>
      <c r="DR2310" s="10"/>
      <c r="DS2310" s="10"/>
      <c r="DT2310" s="10"/>
      <c r="DU2310" s="10"/>
      <c r="DV2310" s="10"/>
      <c r="DW2310" s="10"/>
      <c r="DX2310" s="10"/>
      <c r="DY2310" s="10"/>
      <c r="DZ2310" s="10"/>
      <c r="EA2310" s="10"/>
      <c r="EB2310" s="10"/>
      <c r="EC2310" s="10"/>
      <c r="ED2310" s="10"/>
      <c r="EE2310" s="10"/>
      <c r="EF2310" s="10"/>
      <c r="EG2310" s="10"/>
      <c r="EH2310" s="10"/>
      <c r="EI2310" s="10"/>
      <c r="EJ2310" s="10"/>
      <c r="EK2310" s="10"/>
      <c r="EL2310" s="10"/>
      <c r="EM2310" s="10"/>
      <c r="EN2310" s="10"/>
      <c r="EO2310" s="10"/>
      <c r="EP2310" s="10"/>
      <c r="EQ2310" s="10"/>
      <c r="ER2310" s="10"/>
      <c r="ES2310" s="10"/>
      <c r="ET2310" s="10"/>
      <c r="EU2310" s="10"/>
      <c r="EV2310" s="10"/>
      <c r="EW2310" s="10"/>
      <c r="EX2310" s="10"/>
      <c r="EY2310" s="10"/>
      <c r="EZ2310" s="10"/>
      <c r="FA2310" s="10"/>
      <c r="FB2310" s="10"/>
      <c r="FC2310" s="10"/>
      <c r="FD2310" s="10"/>
      <c r="FE2310" s="10"/>
      <c r="FF2310" s="10"/>
      <c r="FG2310" s="10"/>
      <c r="FH2310" s="10"/>
      <c r="FI2310" s="10"/>
      <c r="FJ2310" s="10"/>
      <c r="FK2310" s="10"/>
      <c r="FL2310" s="10"/>
      <c r="FM2310" s="10"/>
      <c r="FN2310" s="10"/>
      <c r="FO2310" s="10"/>
      <c r="FP2310" s="10"/>
      <c r="FQ2310" s="10"/>
      <c r="FR2310" s="10"/>
      <c r="FS2310" s="10"/>
      <c r="FT2310" s="10"/>
      <c r="FU2310" s="10"/>
      <c r="FV2310" s="10"/>
      <c r="FW2310" s="10"/>
      <c r="FX2310" s="10"/>
      <c r="FY2310" s="10"/>
      <c r="FZ2310" s="10"/>
      <c r="GA2310" s="10"/>
      <c r="GB2310" s="10"/>
      <c r="GC2310" s="10"/>
      <c r="GD2310" s="10"/>
      <c r="GE2310" s="10"/>
      <c r="GF2310" s="10"/>
      <c r="GG2310" s="10"/>
      <c r="GH2310" s="10"/>
      <c r="GI2310" s="10"/>
      <c r="GJ2310" s="10"/>
      <c r="GK2310" s="10"/>
      <c r="GL2310" s="10"/>
      <c r="GM2310" s="10"/>
      <c r="GN2310" s="10"/>
      <c r="GO2310" s="10"/>
      <c r="GP2310" s="10"/>
      <c r="GQ2310" s="10"/>
      <c r="GR2310" s="10"/>
      <c r="GS2310" s="10"/>
      <c r="GT2310" s="10"/>
      <c r="GU2310" s="10"/>
      <c r="GV2310" s="10"/>
      <c r="GW2310" s="10"/>
      <c r="GX2310" s="10"/>
      <c r="GY2310" s="10"/>
      <c r="GZ2310" s="10"/>
      <c r="HA2310" s="10"/>
      <c r="HB2310" s="10"/>
      <c r="HC2310" s="10"/>
      <c r="HD2310" s="10"/>
      <c r="HE2310" s="10"/>
      <c r="HF2310" s="10"/>
      <c r="HG2310" s="10"/>
      <c r="HH2310" s="10"/>
      <c r="HI2310" s="10"/>
      <c r="HJ2310" s="10"/>
      <c r="HK2310" s="10"/>
      <c r="HL2310" s="10"/>
      <c r="HM2310" s="10"/>
      <c r="HN2310" s="10"/>
      <c r="HO2310" s="10"/>
      <c r="HP2310" s="10"/>
      <c r="HQ2310" s="10"/>
      <c r="HR2310" s="10"/>
      <c r="HS2310" s="10"/>
      <c r="HT2310" s="10"/>
      <c r="HU2310" s="10"/>
      <c r="HV2310" s="10"/>
      <c r="HW2310" s="10"/>
      <c r="HX2310" s="10"/>
      <c r="HY2310" s="10"/>
      <c r="HZ2310" s="10"/>
      <c r="IA2310" s="10"/>
      <c r="IB2310" s="10"/>
      <c r="IC2310" s="10"/>
      <c r="ID2310" s="10"/>
      <c r="IE2310" s="10"/>
      <c r="IF2310" s="10"/>
      <c r="IG2310" s="10"/>
      <c r="IH2310" s="10"/>
      <c r="II2310" s="10"/>
      <c r="IJ2310" s="10"/>
      <c r="IK2310" s="10"/>
      <c r="IL2310" s="10"/>
      <c r="IM2310" s="10"/>
      <c r="IN2310" s="10"/>
      <c r="IO2310" s="10"/>
      <c r="IP2310" s="10"/>
      <c r="IQ2310" s="10"/>
      <c r="IR2310" s="10"/>
      <c r="IS2310" s="10"/>
      <c r="IT2310" s="10"/>
    </row>
    <row r="2311" spans="1:254" s="12" customFormat="1" ht="12.75" customHeight="1">
      <c r="A2311" s="20" t="s">
        <v>8231</v>
      </c>
      <c r="B2311" s="20" t="s">
        <v>31</v>
      </c>
      <c r="C2311" s="20" t="s">
        <v>31</v>
      </c>
      <c r="D2311" s="20" t="s">
        <v>8175</v>
      </c>
      <c r="E2311" s="20" t="s">
        <v>33</v>
      </c>
      <c r="F2311" s="20" t="s">
        <v>77</v>
      </c>
      <c r="G2311" s="20"/>
      <c r="H2311" s="20" t="s">
        <v>36</v>
      </c>
      <c r="I2311" s="20" t="s">
        <v>37</v>
      </c>
      <c r="J2311" s="78">
        <v>0</v>
      </c>
      <c r="K2311" s="15">
        <v>547</v>
      </c>
      <c r="L2311" s="11">
        <v>552</v>
      </c>
      <c r="M2311" s="27">
        <v>3.6129778163162076E-4</v>
      </c>
      <c r="N2311" s="78">
        <v>53</v>
      </c>
      <c r="O2311" s="10">
        <v>95.7</v>
      </c>
      <c r="P2311" s="11">
        <v>227</v>
      </c>
      <c r="Q2311" s="15"/>
      <c r="R2311" s="15"/>
      <c r="S2311" s="18">
        <v>43609</v>
      </c>
      <c r="T2311" s="2"/>
      <c r="U2311" s="20" t="s">
        <v>8175</v>
      </c>
      <c r="V2311" s="10" t="s">
        <v>31</v>
      </c>
      <c r="W2311" s="10" t="s">
        <v>90</v>
      </c>
      <c r="X2311" s="10" t="s">
        <v>91</v>
      </c>
      <c r="Y2311" s="62" t="s">
        <v>8232</v>
      </c>
      <c r="Z2311" s="64">
        <v>44260</v>
      </c>
      <c r="AA2311" s="10"/>
      <c r="AB2311" s="17" t="s">
        <v>222</v>
      </c>
      <c r="AC2311" s="10" t="s">
        <v>8182</v>
      </c>
      <c r="AD2311" s="10"/>
      <c r="AE2311" s="10" t="s">
        <v>8183</v>
      </c>
      <c r="AF2311" s="10"/>
      <c r="AG2311" s="10"/>
      <c r="AH2311" s="10"/>
      <c r="AI2311" s="10"/>
      <c r="AJ2311" s="10"/>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c r="BR2311" s="10"/>
      <c r="BS2311" s="10"/>
      <c r="BT2311" s="10"/>
      <c r="BU2311" s="10"/>
      <c r="BV2311" s="10"/>
      <c r="BW2311" s="10"/>
      <c r="BX2311" s="10"/>
      <c r="BY2311" s="10"/>
      <c r="BZ2311" s="10"/>
      <c r="CA2311" s="10"/>
      <c r="CB2311" s="10"/>
      <c r="CC2311" s="10"/>
      <c r="CD2311" s="10"/>
      <c r="CE2311" s="10"/>
      <c r="CF2311" s="10"/>
      <c r="CG2311" s="10"/>
      <c r="CH2311" s="10"/>
      <c r="CI2311" s="10"/>
      <c r="CJ2311" s="10"/>
      <c r="CK2311" s="10"/>
      <c r="CL2311" s="10"/>
      <c r="CM2311" s="10"/>
      <c r="CN2311" s="10"/>
      <c r="CO2311" s="10"/>
      <c r="CP2311" s="10"/>
      <c r="CQ2311" s="10"/>
      <c r="CR2311" s="10"/>
      <c r="CS2311" s="10"/>
      <c r="CT2311" s="10"/>
      <c r="CU2311" s="10"/>
      <c r="CV2311" s="10"/>
      <c r="CW2311" s="10"/>
      <c r="CX2311" s="10"/>
      <c r="CY2311" s="10"/>
      <c r="CZ2311" s="10"/>
      <c r="DA2311" s="10"/>
      <c r="DB2311" s="10"/>
      <c r="DC2311" s="10"/>
      <c r="DD2311" s="10"/>
      <c r="DE2311" s="10"/>
      <c r="DF2311" s="10"/>
      <c r="DG2311" s="10"/>
      <c r="DH2311" s="10"/>
      <c r="DI2311" s="10"/>
      <c r="DJ2311" s="10"/>
      <c r="DK2311" s="10"/>
      <c r="DL2311" s="10"/>
      <c r="DM2311" s="10"/>
      <c r="DN2311" s="10"/>
      <c r="DO2311" s="10"/>
      <c r="DP2311" s="10"/>
      <c r="DQ2311" s="10"/>
      <c r="DR2311" s="10"/>
      <c r="DS2311" s="10"/>
      <c r="DT2311" s="10"/>
      <c r="DU2311" s="10"/>
      <c r="DV2311" s="10"/>
      <c r="DW2311" s="10"/>
      <c r="DX2311" s="10"/>
      <c r="DY2311" s="10"/>
      <c r="DZ2311" s="10"/>
      <c r="EA2311" s="10"/>
      <c r="EB2311" s="10"/>
      <c r="EC2311" s="10"/>
      <c r="ED2311" s="10"/>
      <c r="EE2311" s="10"/>
      <c r="EF2311" s="10"/>
      <c r="EG2311" s="10"/>
      <c r="EH2311" s="10"/>
      <c r="EI2311" s="10"/>
      <c r="EJ2311" s="10"/>
      <c r="EK2311" s="10"/>
      <c r="EL2311" s="10"/>
      <c r="EM2311" s="10"/>
      <c r="EN2311" s="10"/>
      <c r="EO2311" s="10"/>
      <c r="EP2311" s="10"/>
      <c r="EQ2311" s="10"/>
      <c r="ER2311" s="10"/>
      <c r="ES2311" s="10"/>
      <c r="ET2311" s="10"/>
      <c r="EU2311" s="10"/>
      <c r="EV2311" s="10"/>
      <c r="EW2311" s="10"/>
      <c r="EX2311" s="10"/>
      <c r="EY2311" s="10"/>
      <c r="EZ2311" s="10"/>
      <c r="FA2311" s="10"/>
      <c r="FB2311" s="10"/>
      <c r="FC2311" s="10"/>
      <c r="FD2311" s="10"/>
      <c r="FE2311" s="10"/>
      <c r="FF2311" s="10"/>
      <c r="FG2311" s="10"/>
      <c r="FH2311" s="10"/>
      <c r="FI2311" s="10"/>
      <c r="FJ2311" s="10"/>
      <c r="FK2311" s="10"/>
      <c r="FL2311" s="10"/>
      <c r="FM2311" s="10"/>
      <c r="FN2311" s="10"/>
      <c r="FO2311" s="10"/>
      <c r="FP2311" s="10"/>
      <c r="FQ2311" s="10"/>
      <c r="FR2311" s="10"/>
      <c r="FS2311" s="10"/>
      <c r="FT2311" s="10"/>
      <c r="FU2311" s="10"/>
      <c r="FV2311" s="10"/>
      <c r="FW2311" s="10"/>
      <c r="FX2311" s="10"/>
      <c r="FY2311" s="10"/>
      <c r="FZ2311" s="10"/>
      <c r="GA2311" s="10"/>
      <c r="GB2311" s="10"/>
      <c r="GC2311" s="10"/>
      <c r="GD2311" s="10"/>
      <c r="GE2311" s="10"/>
      <c r="GF2311" s="10"/>
      <c r="GG2311" s="10"/>
      <c r="GH2311" s="10"/>
      <c r="GI2311" s="10"/>
      <c r="GJ2311" s="10"/>
      <c r="GK2311" s="10"/>
      <c r="GL2311" s="10"/>
      <c r="GM2311" s="10"/>
      <c r="GN2311" s="10"/>
      <c r="GO2311" s="10"/>
      <c r="GP2311" s="10"/>
      <c r="GQ2311" s="10"/>
      <c r="GR2311" s="10"/>
      <c r="GS2311" s="10"/>
      <c r="GT2311" s="10"/>
      <c r="GU2311" s="10"/>
      <c r="GV2311" s="10"/>
      <c r="GW2311" s="10"/>
      <c r="GX2311" s="10"/>
      <c r="GY2311" s="10"/>
      <c r="GZ2311" s="10"/>
      <c r="HA2311" s="10"/>
      <c r="HB2311" s="10"/>
      <c r="HC2311" s="10"/>
      <c r="HD2311" s="10"/>
      <c r="HE2311" s="10"/>
      <c r="HF2311" s="10"/>
      <c r="HG2311" s="10"/>
      <c r="HH2311" s="10"/>
      <c r="HI2311" s="10"/>
      <c r="HJ2311" s="10"/>
      <c r="HK2311" s="10"/>
      <c r="HL2311" s="10"/>
      <c r="HM2311" s="10"/>
      <c r="HN2311" s="10"/>
      <c r="HO2311" s="10"/>
      <c r="HP2311" s="10"/>
      <c r="HQ2311" s="10"/>
      <c r="HR2311" s="10"/>
      <c r="HS2311" s="10"/>
      <c r="HT2311" s="10"/>
      <c r="HU2311" s="10"/>
      <c r="HV2311" s="10"/>
      <c r="HW2311" s="10"/>
      <c r="HX2311" s="10"/>
      <c r="HY2311" s="10"/>
      <c r="HZ2311" s="10"/>
      <c r="IA2311" s="10"/>
      <c r="IB2311" s="10"/>
      <c r="IC2311" s="10"/>
      <c r="ID2311" s="10"/>
      <c r="IE2311" s="10"/>
      <c r="IF2311" s="10"/>
      <c r="IG2311" s="10"/>
      <c r="IH2311" s="10"/>
      <c r="II2311" s="10"/>
      <c r="IJ2311" s="10"/>
      <c r="IK2311" s="10"/>
      <c r="IL2311" s="10"/>
      <c r="IM2311" s="10"/>
      <c r="IN2311" s="10"/>
      <c r="IO2311" s="10"/>
      <c r="IP2311" s="10"/>
      <c r="IQ2311" s="10"/>
      <c r="IR2311" s="10"/>
      <c r="IS2311" s="10"/>
      <c r="IT2311" s="10"/>
    </row>
    <row r="2312" spans="1:254" s="12" customFormat="1" ht="12.75" customHeight="1">
      <c r="A2312" s="20" t="s">
        <v>8233</v>
      </c>
      <c r="B2312" s="20" t="s">
        <v>31</v>
      </c>
      <c r="C2312" s="20" t="s">
        <v>31</v>
      </c>
      <c r="D2312" s="20" t="s">
        <v>8175</v>
      </c>
      <c r="E2312" s="20" t="s">
        <v>33</v>
      </c>
      <c r="F2312" s="20" t="s">
        <v>77</v>
      </c>
      <c r="G2312" s="20"/>
      <c r="H2312" s="20" t="s">
        <v>36</v>
      </c>
      <c r="I2312" s="20" t="s">
        <v>37</v>
      </c>
      <c r="J2312" s="78">
        <v>0</v>
      </c>
      <c r="K2312" s="15">
        <v>506</v>
      </c>
      <c r="L2312" s="11">
        <v>508</v>
      </c>
      <c r="M2312" s="27">
        <v>1.4541224371092046E-4</v>
      </c>
      <c r="N2312" s="78">
        <v>53</v>
      </c>
      <c r="O2312" s="10">
        <v>95.7</v>
      </c>
      <c r="P2312" s="11">
        <v>227</v>
      </c>
      <c r="Q2312" s="15"/>
      <c r="R2312" s="15"/>
      <c r="S2312" s="18">
        <v>43609</v>
      </c>
      <c r="T2312" s="2"/>
      <c r="U2312" s="20" t="s">
        <v>8175</v>
      </c>
      <c r="V2312" s="10" t="s">
        <v>31</v>
      </c>
      <c r="W2312" s="10" t="s">
        <v>90</v>
      </c>
      <c r="X2312" s="10" t="s">
        <v>91</v>
      </c>
      <c r="Y2312" s="62" t="s">
        <v>8234</v>
      </c>
      <c r="Z2312" s="64">
        <v>44289</v>
      </c>
      <c r="AA2312" s="10"/>
      <c r="AB2312" s="17" t="s">
        <v>222</v>
      </c>
      <c r="AC2312" s="10" t="s">
        <v>8182</v>
      </c>
      <c r="AD2312" s="10"/>
      <c r="AE2312" s="10" t="s">
        <v>8183</v>
      </c>
      <c r="AF2312" s="10"/>
      <c r="AG2312" s="10"/>
      <c r="AH2312" s="10"/>
      <c r="AI2312" s="10"/>
      <c r="AJ2312" s="10"/>
      <c r="AK2312" s="10"/>
      <c r="AL2312" s="10"/>
      <c r="AM2312" s="10"/>
      <c r="AN2312" s="10"/>
      <c r="AO2312" s="10"/>
      <c r="AP2312" s="10"/>
      <c r="AQ2312" s="10"/>
      <c r="AR2312" s="10"/>
      <c r="AS2312" s="10"/>
      <c r="AT2312" s="10"/>
      <c r="AU2312" s="10"/>
      <c r="AV2312" s="10"/>
      <c r="AW2312" s="10"/>
      <c r="AX2312" s="10"/>
      <c r="AY2312" s="10"/>
      <c r="AZ2312" s="10"/>
      <c r="BA2312" s="10"/>
      <c r="BB2312" s="10"/>
      <c r="BC2312" s="10"/>
      <c r="BD2312" s="10"/>
      <c r="BE2312" s="10"/>
      <c r="BF2312" s="10"/>
      <c r="BG2312" s="10"/>
      <c r="BH2312" s="10"/>
      <c r="BI2312" s="10"/>
      <c r="BJ2312" s="10"/>
      <c r="BK2312" s="10"/>
      <c r="BL2312" s="10"/>
      <c r="BM2312" s="10"/>
      <c r="BN2312" s="10"/>
      <c r="BO2312" s="10"/>
      <c r="BP2312" s="10"/>
      <c r="BQ2312" s="10"/>
      <c r="BR2312" s="10"/>
      <c r="BS2312" s="10"/>
      <c r="BT2312" s="10"/>
      <c r="BU2312" s="10"/>
      <c r="BV2312" s="10"/>
      <c r="BW2312" s="10"/>
      <c r="BX2312" s="10"/>
      <c r="BY2312" s="10"/>
      <c r="BZ2312" s="10"/>
      <c r="CA2312" s="10"/>
      <c r="CB2312" s="10"/>
      <c r="CC2312" s="10"/>
      <c r="CD2312" s="10"/>
      <c r="CE2312" s="10"/>
      <c r="CF2312" s="10"/>
      <c r="CG2312" s="10"/>
      <c r="CH2312" s="10"/>
      <c r="CI2312" s="10"/>
      <c r="CJ2312" s="10"/>
      <c r="CK2312" s="10"/>
      <c r="CL2312" s="10"/>
      <c r="CM2312" s="10"/>
      <c r="CN2312" s="10"/>
      <c r="CO2312" s="10"/>
      <c r="CP2312" s="10"/>
      <c r="CQ2312" s="10"/>
      <c r="CR2312" s="10"/>
      <c r="CS2312" s="10"/>
      <c r="CT2312" s="10"/>
      <c r="CU2312" s="10"/>
      <c r="CV2312" s="10"/>
      <c r="CW2312" s="10"/>
      <c r="CX2312" s="10"/>
      <c r="CY2312" s="10"/>
      <c r="CZ2312" s="10"/>
      <c r="DA2312" s="10"/>
      <c r="DB2312" s="10"/>
      <c r="DC2312" s="10"/>
      <c r="DD2312" s="10"/>
      <c r="DE2312" s="10"/>
      <c r="DF2312" s="10"/>
      <c r="DG2312" s="10"/>
      <c r="DH2312" s="10"/>
      <c r="DI2312" s="10"/>
      <c r="DJ2312" s="10"/>
      <c r="DK2312" s="10"/>
      <c r="DL2312" s="10"/>
      <c r="DM2312" s="10"/>
      <c r="DN2312" s="10"/>
      <c r="DO2312" s="10"/>
      <c r="DP2312" s="10"/>
      <c r="DQ2312" s="10"/>
      <c r="DR2312" s="10"/>
      <c r="DS2312" s="10"/>
      <c r="DT2312" s="10"/>
      <c r="DU2312" s="10"/>
      <c r="DV2312" s="10"/>
      <c r="DW2312" s="10"/>
      <c r="DX2312" s="10"/>
      <c r="DY2312" s="10"/>
      <c r="DZ2312" s="10"/>
      <c r="EA2312" s="10"/>
      <c r="EB2312" s="10"/>
      <c r="EC2312" s="10"/>
      <c r="ED2312" s="10"/>
      <c r="EE2312" s="10"/>
      <c r="EF2312" s="10"/>
      <c r="EG2312" s="10"/>
      <c r="EH2312" s="10"/>
      <c r="EI2312" s="10"/>
      <c r="EJ2312" s="10"/>
      <c r="EK2312" s="10"/>
      <c r="EL2312" s="10"/>
      <c r="EM2312" s="10"/>
      <c r="EN2312" s="10"/>
      <c r="EO2312" s="10"/>
      <c r="EP2312" s="10"/>
      <c r="EQ2312" s="10"/>
      <c r="ER2312" s="10"/>
      <c r="ES2312" s="10"/>
      <c r="ET2312" s="10"/>
      <c r="EU2312" s="10"/>
      <c r="EV2312" s="10"/>
      <c r="EW2312" s="10"/>
      <c r="EX2312" s="10"/>
      <c r="EY2312" s="10"/>
      <c r="EZ2312" s="10"/>
      <c r="FA2312" s="10"/>
      <c r="FB2312" s="10"/>
      <c r="FC2312" s="10"/>
      <c r="FD2312" s="10"/>
      <c r="FE2312" s="10"/>
      <c r="FF2312" s="10"/>
      <c r="FG2312" s="10"/>
      <c r="FH2312" s="10"/>
      <c r="FI2312" s="10"/>
      <c r="FJ2312" s="10"/>
      <c r="FK2312" s="10"/>
      <c r="FL2312" s="10"/>
      <c r="FM2312" s="10"/>
      <c r="FN2312" s="10"/>
      <c r="FO2312" s="10"/>
      <c r="FP2312" s="10"/>
      <c r="FQ2312" s="10"/>
      <c r="FR2312" s="10"/>
      <c r="FS2312" s="10"/>
      <c r="FT2312" s="10"/>
      <c r="FU2312" s="10"/>
      <c r="FV2312" s="10"/>
      <c r="FW2312" s="10"/>
      <c r="FX2312" s="10"/>
      <c r="FY2312" s="10"/>
      <c r="FZ2312" s="10"/>
      <c r="GA2312" s="10"/>
      <c r="GB2312" s="10"/>
      <c r="GC2312" s="10"/>
      <c r="GD2312" s="10"/>
      <c r="GE2312" s="10"/>
      <c r="GF2312" s="10"/>
      <c r="GG2312" s="10"/>
      <c r="GH2312" s="10"/>
      <c r="GI2312" s="10"/>
      <c r="GJ2312" s="10"/>
      <c r="GK2312" s="10"/>
      <c r="GL2312" s="10"/>
      <c r="GM2312" s="10"/>
      <c r="GN2312" s="10"/>
      <c r="GO2312" s="10"/>
      <c r="GP2312" s="10"/>
      <c r="GQ2312" s="10"/>
      <c r="GR2312" s="10"/>
      <c r="GS2312" s="10"/>
      <c r="GT2312" s="10"/>
      <c r="GU2312" s="10"/>
      <c r="GV2312" s="10"/>
      <c r="GW2312" s="10"/>
      <c r="GX2312" s="10"/>
      <c r="GY2312" s="10"/>
      <c r="GZ2312" s="10"/>
      <c r="HA2312" s="10"/>
      <c r="HB2312" s="10"/>
      <c r="HC2312" s="10"/>
      <c r="HD2312" s="10"/>
      <c r="HE2312" s="10"/>
      <c r="HF2312" s="10"/>
      <c r="HG2312" s="10"/>
      <c r="HH2312" s="10"/>
      <c r="HI2312" s="10"/>
      <c r="HJ2312" s="10"/>
      <c r="HK2312" s="10"/>
      <c r="HL2312" s="10"/>
      <c r="HM2312" s="10"/>
      <c r="HN2312" s="10"/>
      <c r="HO2312" s="10"/>
      <c r="HP2312" s="10"/>
      <c r="HQ2312" s="10"/>
      <c r="HR2312" s="10"/>
      <c r="HS2312" s="10"/>
      <c r="HT2312" s="10"/>
      <c r="HU2312" s="10"/>
      <c r="HV2312" s="10"/>
      <c r="HW2312" s="10"/>
      <c r="HX2312" s="10"/>
      <c r="HY2312" s="10"/>
      <c r="HZ2312" s="10"/>
      <c r="IA2312" s="10"/>
      <c r="IB2312" s="10"/>
      <c r="IC2312" s="10"/>
      <c r="ID2312" s="10"/>
      <c r="IE2312" s="10"/>
      <c r="IF2312" s="10"/>
      <c r="IG2312" s="10"/>
      <c r="IH2312" s="10"/>
      <c r="II2312" s="10"/>
      <c r="IJ2312" s="10"/>
      <c r="IK2312" s="10"/>
      <c r="IL2312" s="10"/>
      <c r="IM2312" s="10"/>
      <c r="IN2312" s="10"/>
      <c r="IO2312" s="10"/>
      <c r="IP2312" s="10"/>
      <c r="IQ2312" s="10"/>
      <c r="IR2312" s="10"/>
      <c r="IS2312" s="10"/>
      <c r="IT2312" s="10"/>
    </row>
    <row r="2313" spans="1:254" s="12" customFormat="1" ht="12.75" customHeight="1">
      <c r="A2313" s="20" t="s">
        <v>8235</v>
      </c>
      <c r="B2313" s="20" t="s">
        <v>31</v>
      </c>
      <c r="C2313" s="20" t="s">
        <v>31</v>
      </c>
      <c r="D2313" s="20" t="s">
        <v>8175</v>
      </c>
      <c r="E2313" s="20" t="s">
        <v>33</v>
      </c>
      <c r="F2313" s="20" t="s">
        <v>77</v>
      </c>
      <c r="G2313" s="20"/>
      <c r="H2313" s="20" t="s">
        <v>36</v>
      </c>
      <c r="I2313" s="20" t="s">
        <v>37</v>
      </c>
      <c r="J2313" s="78">
        <v>0</v>
      </c>
      <c r="K2313" s="15">
        <v>548</v>
      </c>
      <c r="L2313" s="11">
        <v>552</v>
      </c>
      <c r="M2313" s="27">
        <v>2.8901734104046245E-4</v>
      </c>
      <c r="N2313" s="78">
        <v>53</v>
      </c>
      <c r="O2313" s="10">
        <v>95.7</v>
      </c>
      <c r="P2313" s="11">
        <v>227</v>
      </c>
      <c r="Q2313" s="15"/>
      <c r="R2313" s="15"/>
      <c r="S2313" s="18">
        <v>43609</v>
      </c>
      <c r="T2313" s="2"/>
      <c r="U2313" s="20" t="s">
        <v>8175</v>
      </c>
      <c r="V2313" s="10" t="s">
        <v>31</v>
      </c>
      <c r="W2313" s="10" t="s">
        <v>90</v>
      </c>
      <c r="X2313" s="10" t="s">
        <v>91</v>
      </c>
      <c r="Y2313" s="62" t="s">
        <v>8236</v>
      </c>
      <c r="Z2313" s="64">
        <v>44262</v>
      </c>
      <c r="AA2313" s="10"/>
      <c r="AB2313" s="17" t="s">
        <v>222</v>
      </c>
      <c r="AC2313" s="10" t="s">
        <v>8182</v>
      </c>
      <c r="AD2313" s="10"/>
      <c r="AE2313" s="10" t="s">
        <v>8183</v>
      </c>
      <c r="AF2313" s="10"/>
      <c r="AG2313" s="10"/>
      <c r="AH2313" s="10"/>
      <c r="AI2313" s="10"/>
      <c r="AJ2313" s="10"/>
      <c r="AK2313" s="10"/>
      <c r="AL2313" s="10"/>
      <c r="AM2313" s="10"/>
      <c r="AN2313" s="10"/>
      <c r="AO2313" s="10"/>
      <c r="AP2313" s="10"/>
      <c r="AQ2313" s="10"/>
      <c r="AR2313" s="10"/>
      <c r="AS2313" s="10"/>
      <c r="AT2313" s="10"/>
      <c r="AU2313" s="10"/>
      <c r="AV2313" s="10"/>
      <c r="AW2313" s="10"/>
      <c r="AX2313" s="10"/>
      <c r="AY2313" s="10"/>
      <c r="AZ2313" s="10"/>
      <c r="BA2313" s="10"/>
      <c r="BB2313" s="10"/>
      <c r="BC2313" s="10"/>
      <c r="BD2313" s="10"/>
      <c r="BE2313" s="10"/>
      <c r="BF2313" s="10"/>
      <c r="BG2313" s="10"/>
      <c r="BH2313" s="10"/>
      <c r="BI2313" s="10"/>
      <c r="BJ2313" s="10"/>
      <c r="BK2313" s="10"/>
      <c r="BL2313" s="10"/>
      <c r="BM2313" s="10"/>
      <c r="BN2313" s="10"/>
      <c r="BO2313" s="10"/>
      <c r="BP2313" s="10"/>
      <c r="BQ2313" s="10"/>
      <c r="BR2313" s="10"/>
      <c r="BS2313" s="10"/>
      <c r="BT2313" s="10"/>
      <c r="BU2313" s="10"/>
      <c r="BV2313" s="10"/>
      <c r="BW2313" s="10"/>
      <c r="BX2313" s="10"/>
      <c r="BY2313" s="10"/>
      <c r="BZ2313" s="10"/>
      <c r="CA2313" s="10"/>
      <c r="CB2313" s="10"/>
      <c r="CC2313" s="10"/>
      <c r="CD2313" s="10"/>
      <c r="CE2313" s="10"/>
      <c r="CF2313" s="10"/>
      <c r="CG2313" s="10"/>
      <c r="CH2313" s="10"/>
      <c r="CI2313" s="10"/>
      <c r="CJ2313" s="10"/>
      <c r="CK2313" s="10"/>
      <c r="CL2313" s="10"/>
      <c r="CM2313" s="10"/>
      <c r="CN2313" s="10"/>
      <c r="CO2313" s="10"/>
      <c r="CP2313" s="10"/>
      <c r="CQ2313" s="10"/>
      <c r="CR2313" s="10"/>
      <c r="CS2313" s="10"/>
      <c r="CT2313" s="10"/>
      <c r="CU2313" s="10"/>
      <c r="CV2313" s="10"/>
      <c r="CW2313" s="10"/>
      <c r="CX2313" s="10"/>
      <c r="CY2313" s="10"/>
      <c r="CZ2313" s="10"/>
      <c r="DA2313" s="10"/>
      <c r="DB2313" s="10"/>
      <c r="DC2313" s="10"/>
      <c r="DD2313" s="10"/>
      <c r="DE2313" s="10"/>
      <c r="DF2313" s="10"/>
      <c r="DG2313" s="10"/>
      <c r="DH2313" s="10"/>
      <c r="DI2313" s="10"/>
      <c r="DJ2313" s="10"/>
      <c r="DK2313" s="10"/>
      <c r="DL2313" s="10"/>
      <c r="DM2313" s="10"/>
      <c r="DN2313" s="10"/>
      <c r="DO2313" s="10"/>
      <c r="DP2313" s="10"/>
      <c r="DQ2313" s="10"/>
      <c r="DR2313" s="10"/>
      <c r="DS2313" s="10"/>
      <c r="DT2313" s="10"/>
      <c r="DU2313" s="10"/>
      <c r="DV2313" s="10"/>
      <c r="DW2313" s="10"/>
      <c r="DX2313" s="10"/>
      <c r="DY2313" s="10"/>
      <c r="DZ2313" s="10"/>
      <c r="EA2313" s="10"/>
      <c r="EB2313" s="10"/>
      <c r="EC2313" s="10"/>
      <c r="ED2313" s="10"/>
      <c r="EE2313" s="10"/>
      <c r="EF2313" s="10"/>
      <c r="EG2313" s="10"/>
      <c r="EH2313" s="10"/>
      <c r="EI2313" s="10"/>
      <c r="EJ2313" s="10"/>
      <c r="EK2313" s="10"/>
      <c r="EL2313" s="10"/>
      <c r="EM2313" s="10"/>
      <c r="EN2313" s="10"/>
      <c r="EO2313" s="10"/>
      <c r="EP2313" s="10"/>
      <c r="EQ2313" s="10"/>
      <c r="ER2313" s="10"/>
      <c r="ES2313" s="10"/>
      <c r="ET2313" s="10"/>
      <c r="EU2313" s="10"/>
      <c r="EV2313" s="10"/>
      <c r="EW2313" s="10"/>
      <c r="EX2313" s="10"/>
      <c r="EY2313" s="10"/>
      <c r="EZ2313" s="10"/>
      <c r="FA2313" s="10"/>
      <c r="FB2313" s="10"/>
      <c r="FC2313" s="10"/>
      <c r="FD2313" s="10"/>
      <c r="FE2313" s="10"/>
      <c r="FF2313" s="10"/>
      <c r="FG2313" s="10"/>
      <c r="FH2313" s="10"/>
      <c r="FI2313" s="10"/>
      <c r="FJ2313" s="10"/>
      <c r="FK2313" s="10"/>
      <c r="FL2313" s="10"/>
      <c r="FM2313" s="10"/>
      <c r="FN2313" s="10"/>
      <c r="FO2313" s="10"/>
      <c r="FP2313" s="10"/>
      <c r="FQ2313" s="10"/>
      <c r="FR2313" s="10"/>
      <c r="FS2313" s="10"/>
      <c r="FT2313" s="10"/>
      <c r="FU2313" s="10"/>
      <c r="FV2313" s="10"/>
      <c r="FW2313" s="10"/>
      <c r="FX2313" s="10"/>
      <c r="FY2313" s="10"/>
      <c r="FZ2313" s="10"/>
      <c r="GA2313" s="10"/>
      <c r="GB2313" s="10"/>
      <c r="GC2313" s="10"/>
      <c r="GD2313" s="10"/>
      <c r="GE2313" s="10"/>
      <c r="GF2313" s="10"/>
      <c r="GG2313" s="10"/>
      <c r="GH2313" s="10"/>
      <c r="GI2313" s="10"/>
      <c r="GJ2313" s="10"/>
      <c r="GK2313" s="10"/>
      <c r="GL2313" s="10"/>
      <c r="GM2313" s="10"/>
      <c r="GN2313" s="10"/>
      <c r="GO2313" s="10"/>
      <c r="GP2313" s="10"/>
      <c r="GQ2313" s="10"/>
      <c r="GR2313" s="10"/>
      <c r="GS2313" s="10"/>
      <c r="GT2313" s="10"/>
      <c r="GU2313" s="10"/>
      <c r="GV2313" s="10"/>
      <c r="GW2313" s="10"/>
      <c r="GX2313" s="10"/>
      <c r="GY2313" s="10"/>
      <c r="GZ2313" s="10"/>
      <c r="HA2313" s="10"/>
      <c r="HB2313" s="10"/>
      <c r="HC2313" s="10"/>
      <c r="HD2313" s="10"/>
      <c r="HE2313" s="10"/>
      <c r="HF2313" s="10"/>
      <c r="HG2313" s="10"/>
      <c r="HH2313" s="10"/>
      <c r="HI2313" s="10"/>
      <c r="HJ2313" s="10"/>
      <c r="HK2313" s="10"/>
      <c r="HL2313" s="10"/>
      <c r="HM2313" s="10"/>
      <c r="HN2313" s="10"/>
      <c r="HO2313" s="10"/>
      <c r="HP2313" s="10"/>
      <c r="HQ2313" s="10"/>
      <c r="HR2313" s="10"/>
      <c r="HS2313" s="10"/>
      <c r="HT2313" s="10"/>
      <c r="HU2313" s="10"/>
      <c r="HV2313" s="10"/>
      <c r="HW2313" s="10"/>
      <c r="HX2313" s="10"/>
      <c r="HY2313" s="10"/>
      <c r="HZ2313" s="10"/>
      <c r="IA2313" s="10"/>
      <c r="IB2313" s="10"/>
      <c r="IC2313" s="10"/>
      <c r="ID2313" s="10"/>
      <c r="IE2313" s="10"/>
      <c r="IF2313" s="10"/>
      <c r="IG2313" s="10"/>
      <c r="IH2313" s="10"/>
      <c r="II2313" s="10"/>
      <c r="IJ2313" s="10"/>
      <c r="IK2313" s="10"/>
      <c r="IL2313" s="10"/>
      <c r="IM2313" s="10"/>
      <c r="IN2313" s="10"/>
      <c r="IO2313" s="10"/>
      <c r="IP2313" s="10"/>
      <c r="IQ2313" s="10"/>
      <c r="IR2313" s="10"/>
      <c r="IS2313" s="10"/>
      <c r="IT2313" s="10"/>
    </row>
    <row r="2314" spans="1:254" s="12" customFormat="1" ht="12.75" customHeight="1">
      <c r="A2314" s="20" t="s">
        <v>8237</v>
      </c>
      <c r="B2314" s="20" t="s">
        <v>31</v>
      </c>
      <c r="C2314" s="20" t="s">
        <v>31</v>
      </c>
      <c r="D2314" s="20" t="s">
        <v>8175</v>
      </c>
      <c r="E2314" s="20" t="s">
        <v>33</v>
      </c>
      <c r="F2314" s="20" t="s">
        <v>77</v>
      </c>
      <c r="G2314" s="20"/>
      <c r="H2314" s="20" t="s">
        <v>36</v>
      </c>
      <c r="I2314" s="20" t="s">
        <v>37</v>
      </c>
      <c r="J2314" s="78">
        <v>0</v>
      </c>
      <c r="K2314" s="15">
        <v>548</v>
      </c>
      <c r="L2314" s="11">
        <v>552</v>
      </c>
      <c r="M2314" s="27">
        <v>2.8901734104046245E-4</v>
      </c>
      <c r="N2314" s="78">
        <v>53</v>
      </c>
      <c r="O2314" s="10">
        <v>95.7</v>
      </c>
      <c r="P2314" s="11">
        <v>227</v>
      </c>
      <c r="Q2314" s="15"/>
      <c r="R2314" s="15"/>
      <c r="S2314" s="18">
        <v>43609</v>
      </c>
      <c r="T2314" s="2"/>
      <c r="U2314" s="20" t="s">
        <v>8175</v>
      </c>
      <c r="V2314" s="10" t="s">
        <v>31</v>
      </c>
      <c r="W2314" s="10" t="s">
        <v>90</v>
      </c>
      <c r="X2314" s="10" t="s">
        <v>91</v>
      </c>
      <c r="Y2314" s="62" t="s">
        <v>8238</v>
      </c>
      <c r="Z2314" s="64">
        <v>44285</v>
      </c>
      <c r="AA2314" s="10"/>
      <c r="AB2314" s="17" t="s">
        <v>222</v>
      </c>
      <c r="AC2314" s="10" t="s">
        <v>8182</v>
      </c>
      <c r="AD2314" s="10"/>
      <c r="AE2314" s="10" t="s">
        <v>8183</v>
      </c>
      <c r="AF2314" s="10"/>
      <c r="AG2314" s="10"/>
      <c r="AH2314" s="10"/>
      <c r="AI2314" s="10"/>
      <c r="AJ2314" s="10"/>
      <c r="AK2314" s="10"/>
      <c r="AL2314" s="10"/>
      <c r="AM2314" s="10"/>
      <c r="AN2314" s="10"/>
      <c r="AO2314" s="10"/>
      <c r="AP2314" s="10"/>
      <c r="AQ2314" s="10"/>
      <c r="AR2314" s="10"/>
      <c r="AS2314" s="10"/>
      <c r="AT2314" s="10"/>
      <c r="AU2314" s="10"/>
      <c r="AV2314" s="10"/>
      <c r="AW2314" s="10"/>
      <c r="AX2314" s="10"/>
      <c r="AY2314" s="10"/>
      <c r="AZ2314" s="10"/>
      <c r="BA2314" s="10"/>
      <c r="BB2314" s="10"/>
      <c r="BC2314" s="10"/>
      <c r="BD2314" s="10"/>
      <c r="BE2314" s="10"/>
      <c r="BF2314" s="10"/>
      <c r="BG2314" s="10"/>
      <c r="BH2314" s="10"/>
      <c r="BI2314" s="10"/>
      <c r="BJ2314" s="10"/>
      <c r="BK2314" s="10"/>
      <c r="BL2314" s="10"/>
      <c r="BM2314" s="10"/>
      <c r="BN2314" s="10"/>
      <c r="BO2314" s="10"/>
      <c r="BP2314" s="10"/>
      <c r="BQ2314" s="10"/>
      <c r="BR2314" s="10"/>
      <c r="BS2314" s="10"/>
      <c r="BT2314" s="10"/>
      <c r="BU2314" s="10"/>
      <c r="BV2314" s="10"/>
      <c r="BW2314" s="10"/>
      <c r="BX2314" s="10"/>
      <c r="BY2314" s="10"/>
      <c r="BZ2314" s="10"/>
      <c r="CA2314" s="10"/>
      <c r="CB2314" s="10"/>
      <c r="CC2314" s="10"/>
      <c r="CD2314" s="10"/>
      <c r="CE2314" s="10"/>
      <c r="CF2314" s="10"/>
      <c r="CG2314" s="10"/>
      <c r="CH2314" s="10"/>
      <c r="CI2314" s="10"/>
      <c r="CJ2314" s="10"/>
      <c r="CK2314" s="10"/>
      <c r="CL2314" s="10"/>
      <c r="CM2314" s="10"/>
      <c r="CN2314" s="10"/>
      <c r="CO2314" s="10"/>
      <c r="CP2314" s="10"/>
      <c r="CQ2314" s="10"/>
      <c r="CR2314" s="10"/>
      <c r="CS2314" s="10"/>
      <c r="CT2314" s="10"/>
      <c r="CU2314" s="10"/>
      <c r="CV2314" s="10"/>
      <c r="CW2314" s="10"/>
      <c r="CX2314" s="10"/>
      <c r="CY2314" s="10"/>
      <c r="CZ2314" s="10"/>
      <c r="DA2314" s="10"/>
      <c r="DB2314" s="10"/>
      <c r="DC2314" s="10"/>
      <c r="DD2314" s="10"/>
      <c r="DE2314" s="10"/>
      <c r="DF2314" s="10"/>
      <c r="DG2314" s="10"/>
      <c r="DH2314" s="10"/>
      <c r="DI2314" s="10"/>
      <c r="DJ2314" s="10"/>
      <c r="DK2314" s="10"/>
      <c r="DL2314" s="10"/>
      <c r="DM2314" s="10"/>
      <c r="DN2314" s="10"/>
      <c r="DO2314" s="10"/>
      <c r="DP2314" s="10"/>
      <c r="DQ2314" s="10"/>
      <c r="DR2314" s="10"/>
      <c r="DS2314" s="10"/>
      <c r="DT2314" s="10"/>
      <c r="DU2314" s="10"/>
      <c r="DV2314" s="10"/>
      <c r="DW2314" s="10"/>
      <c r="DX2314" s="10"/>
      <c r="DY2314" s="10"/>
      <c r="DZ2314" s="10"/>
      <c r="EA2314" s="10"/>
      <c r="EB2314" s="10"/>
      <c r="EC2314" s="10"/>
      <c r="ED2314" s="10"/>
      <c r="EE2314" s="10"/>
      <c r="EF2314" s="10"/>
      <c r="EG2314" s="10"/>
      <c r="EH2314" s="10"/>
      <c r="EI2314" s="10"/>
      <c r="EJ2314" s="10"/>
      <c r="EK2314" s="10"/>
      <c r="EL2314" s="10"/>
      <c r="EM2314" s="10"/>
      <c r="EN2314" s="10"/>
      <c r="EO2314" s="10"/>
      <c r="EP2314" s="10"/>
      <c r="EQ2314" s="10"/>
      <c r="ER2314" s="10"/>
      <c r="ES2314" s="10"/>
      <c r="ET2314" s="10"/>
      <c r="EU2314" s="10"/>
      <c r="EV2314" s="10"/>
      <c r="EW2314" s="10"/>
      <c r="EX2314" s="10"/>
      <c r="EY2314" s="10"/>
      <c r="EZ2314" s="10"/>
      <c r="FA2314" s="10"/>
      <c r="FB2314" s="10"/>
      <c r="FC2314" s="10"/>
      <c r="FD2314" s="10"/>
      <c r="FE2314" s="10"/>
      <c r="FF2314" s="10"/>
      <c r="FG2314" s="10"/>
      <c r="FH2314" s="10"/>
      <c r="FI2314" s="10"/>
      <c r="FJ2314" s="10"/>
      <c r="FK2314" s="10"/>
      <c r="FL2314" s="10"/>
      <c r="FM2314" s="10"/>
      <c r="FN2314" s="10"/>
      <c r="FO2314" s="10"/>
      <c r="FP2314" s="10"/>
      <c r="FQ2314" s="10"/>
      <c r="FR2314" s="10"/>
      <c r="FS2314" s="10"/>
      <c r="FT2314" s="10"/>
      <c r="FU2314" s="10"/>
      <c r="FV2314" s="10"/>
      <c r="FW2314" s="10"/>
      <c r="FX2314" s="10"/>
      <c r="FY2314" s="10"/>
      <c r="FZ2314" s="10"/>
      <c r="GA2314" s="10"/>
      <c r="GB2314" s="10"/>
      <c r="GC2314" s="10"/>
      <c r="GD2314" s="10"/>
      <c r="GE2314" s="10"/>
      <c r="GF2314" s="10"/>
      <c r="GG2314" s="10"/>
      <c r="GH2314" s="10"/>
      <c r="GI2314" s="10"/>
      <c r="GJ2314" s="10"/>
      <c r="GK2314" s="10"/>
      <c r="GL2314" s="10"/>
      <c r="GM2314" s="10"/>
      <c r="GN2314" s="10"/>
      <c r="GO2314" s="10"/>
      <c r="GP2314" s="10"/>
      <c r="GQ2314" s="10"/>
      <c r="GR2314" s="10"/>
      <c r="GS2314" s="10"/>
      <c r="GT2314" s="10"/>
      <c r="GU2314" s="10"/>
      <c r="GV2314" s="10"/>
      <c r="GW2314" s="10"/>
      <c r="GX2314" s="10"/>
      <c r="GY2314" s="10"/>
      <c r="GZ2314" s="10"/>
      <c r="HA2314" s="10"/>
      <c r="HB2314" s="10"/>
      <c r="HC2314" s="10"/>
      <c r="HD2314" s="10"/>
      <c r="HE2314" s="10"/>
      <c r="HF2314" s="10"/>
      <c r="HG2314" s="10"/>
      <c r="HH2314" s="10"/>
      <c r="HI2314" s="10"/>
      <c r="HJ2314" s="10"/>
      <c r="HK2314" s="10"/>
      <c r="HL2314" s="10"/>
      <c r="HM2314" s="10"/>
      <c r="HN2314" s="10"/>
      <c r="HO2314" s="10"/>
      <c r="HP2314" s="10"/>
      <c r="HQ2314" s="10"/>
      <c r="HR2314" s="10"/>
      <c r="HS2314" s="10"/>
      <c r="HT2314" s="10"/>
      <c r="HU2314" s="10"/>
      <c r="HV2314" s="10"/>
      <c r="HW2314" s="10"/>
      <c r="HX2314" s="10"/>
      <c r="HY2314" s="10"/>
      <c r="HZ2314" s="10"/>
      <c r="IA2314" s="10"/>
      <c r="IB2314" s="10"/>
      <c r="IC2314" s="10"/>
      <c r="ID2314" s="10"/>
      <c r="IE2314" s="10"/>
      <c r="IF2314" s="10"/>
      <c r="IG2314" s="10"/>
      <c r="IH2314" s="10"/>
      <c r="II2314" s="10"/>
      <c r="IJ2314" s="10"/>
      <c r="IK2314" s="10"/>
      <c r="IL2314" s="10"/>
      <c r="IM2314" s="10"/>
      <c r="IN2314" s="10"/>
      <c r="IO2314" s="10"/>
      <c r="IP2314" s="10"/>
      <c r="IQ2314" s="10"/>
      <c r="IR2314" s="10"/>
      <c r="IS2314" s="10"/>
      <c r="IT2314" s="10"/>
    </row>
    <row r="2315" spans="1:254" s="12" customFormat="1" ht="12.75" customHeight="1">
      <c r="A2315" s="20" t="s">
        <v>8239</v>
      </c>
      <c r="B2315" s="20" t="s">
        <v>31</v>
      </c>
      <c r="C2315" s="20" t="s">
        <v>31</v>
      </c>
      <c r="D2315" s="20" t="s">
        <v>8175</v>
      </c>
      <c r="E2315" s="20" t="s">
        <v>33</v>
      </c>
      <c r="F2315" s="20" t="s">
        <v>77</v>
      </c>
      <c r="G2315" s="20"/>
      <c r="H2315" s="20" t="s">
        <v>36</v>
      </c>
      <c r="I2315" s="20" t="s">
        <v>37</v>
      </c>
      <c r="J2315" s="78">
        <v>0</v>
      </c>
      <c r="K2315" s="15">
        <v>548</v>
      </c>
      <c r="L2315" s="11">
        <v>552</v>
      </c>
      <c r="M2315" s="27">
        <v>2.8901734104046245E-4</v>
      </c>
      <c r="N2315" s="78">
        <v>53</v>
      </c>
      <c r="O2315" s="10">
        <v>95.7</v>
      </c>
      <c r="P2315" s="11">
        <v>227</v>
      </c>
      <c r="Q2315" s="15"/>
      <c r="R2315" s="15"/>
      <c r="S2315" s="18">
        <v>43609</v>
      </c>
      <c r="T2315" s="2"/>
      <c r="U2315" s="20" t="s">
        <v>8175</v>
      </c>
      <c r="V2315" s="10" t="s">
        <v>31</v>
      </c>
      <c r="W2315" s="10" t="s">
        <v>90</v>
      </c>
      <c r="X2315" s="10" t="s">
        <v>91</v>
      </c>
      <c r="Y2315" s="62" t="s">
        <v>8240</v>
      </c>
      <c r="Z2315" s="64">
        <v>44272</v>
      </c>
      <c r="AA2315" s="10"/>
      <c r="AB2315" s="17" t="s">
        <v>222</v>
      </c>
      <c r="AC2315" s="10" t="s">
        <v>8182</v>
      </c>
      <c r="AD2315" s="10"/>
      <c r="AE2315" s="10" t="s">
        <v>8183</v>
      </c>
      <c r="AF2315" s="10"/>
      <c r="AG2315" s="10"/>
      <c r="AH2315" s="10"/>
      <c r="AI2315" s="10"/>
      <c r="AJ2315" s="10"/>
      <c r="AK2315" s="10"/>
      <c r="AL2315" s="10"/>
      <c r="AM2315" s="10"/>
      <c r="AN2315" s="10"/>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c r="BR2315" s="10"/>
      <c r="BS2315" s="10"/>
      <c r="BT2315" s="10"/>
      <c r="BU2315" s="10"/>
      <c r="BV2315" s="10"/>
      <c r="BW2315" s="10"/>
      <c r="BX2315" s="10"/>
      <c r="BY2315" s="10"/>
      <c r="BZ2315" s="10"/>
      <c r="CA2315" s="10"/>
      <c r="CB2315" s="10"/>
      <c r="CC2315" s="10"/>
      <c r="CD2315" s="10"/>
      <c r="CE2315" s="10"/>
      <c r="CF2315" s="10"/>
      <c r="CG2315" s="10"/>
      <c r="CH2315" s="10"/>
      <c r="CI2315" s="10"/>
      <c r="CJ2315" s="10"/>
      <c r="CK2315" s="10"/>
      <c r="CL2315" s="10"/>
      <c r="CM2315" s="10"/>
      <c r="CN2315" s="10"/>
      <c r="CO2315" s="10"/>
      <c r="CP2315" s="10"/>
      <c r="CQ2315" s="10"/>
      <c r="CR2315" s="10"/>
      <c r="CS2315" s="10"/>
      <c r="CT2315" s="10"/>
      <c r="CU2315" s="10"/>
      <c r="CV2315" s="10"/>
      <c r="CW2315" s="10"/>
      <c r="CX2315" s="10"/>
      <c r="CY2315" s="10"/>
      <c r="CZ2315" s="10"/>
      <c r="DA2315" s="10"/>
      <c r="DB2315" s="10"/>
      <c r="DC2315" s="10"/>
      <c r="DD2315" s="10"/>
      <c r="DE2315" s="10"/>
      <c r="DF2315" s="10"/>
      <c r="DG2315" s="10"/>
      <c r="DH2315" s="10"/>
      <c r="DI2315" s="10"/>
      <c r="DJ2315" s="10"/>
      <c r="DK2315" s="10"/>
      <c r="DL2315" s="10"/>
      <c r="DM2315" s="10"/>
      <c r="DN2315" s="10"/>
      <c r="DO2315" s="10"/>
      <c r="DP2315" s="10"/>
      <c r="DQ2315" s="10"/>
      <c r="DR2315" s="10"/>
      <c r="DS2315" s="10"/>
      <c r="DT2315" s="10"/>
      <c r="DU2315" s="10"/>
      <c r="DV2315" s="10"/>
      <c r="DW2315" s="10"/>
      <c r="DX2315" s="10"/>
      <c r="DY2315" s="10"/>
      <c r="DZ2315" s="10"/>
      <c r="EA2315" s="10"/>
      <c r="EB2315" s="10"/>
      <c r="EC2315" s="10"/>
      <c r="ED2315" s="10"/>
      <c r="EE2315" s="10"/>
      <c r="EF2315" s="10"/>
      <c r="EG2315" s="10"/>
      <c r="EH2315" s="10"/>
      <c r="EI2315" s="10"/>
      <c r="EJ2315" s="10"/>
      <c r="EK2315" s="10"/>
      <c r="EL2315" s="10"/>
      <c r="EM2315" s="10"/>
      <c r="EN2315" s="10"/>
      <c r="EO2315" s="10"/>
      <c r="EP2315" s="10"/>
      <c r="EQ2315" s="10"/>
      <c r="ER2315" s="10"/>
      <c r="ES2315" s="10"/>
      <c r="ET2315" s="10"/>
      <c r="EU2315" s="10"/>
      <c r="EV2315" s="10"/>
      <c r="EW2315" s="10"/>
      <c r="EX2315" s="10"/>
      <c r="EY2315" s="10"/>
      <c r="EZ2315" s="10"/>
      <c r="FA2315" s="10"/>
      <c r="FB2315" s="10"/>
      <c r="FC2315" s="10"/>
      <c r="FD2315" s="10"/>
      <c r="FE2315" s="10"/>
      <c r="FF2315" s="10"/>
      <c r="FG2315" s="10"/>
      <c r="FH2315" s="10"/>
      <c r="FI2315" s="10"/>
      <c r="FJ2315" s="10"/>
      <c r="FK2315" s="10"/>
      <c r="FL2315" s="10"/>
      <c r="FM2315" s="10"/>
      <c r="FN2315" s="10"/>
      <c r="FO2315" s="10"/>
      <c r="FP2315" s="10"/>
      <c r="FQ2315" s="10"/>
      <c r="FR2315" s="10"/>
      <c r="FS2315" s="10"/>
      <c r="FT2315" s="10"/>
      <c r="FU2315" s="10"/>
      <c r="FV2315" s="10"/>
      <c r="FW2315" s="10"/>
      <c r="FX2315" s="10"/>
      <c r="FY2315" s="10"/>
      <c r="FZ2315" s="10"/>
      <c r="GA2315" s="10"/>
      <c r="GB2315" s="10"/>
      <c r="GC2315" s="10"/>
      <c r="GD2315" s="10"/>
      <c r="GE2315" s="10"/>
      <c r="GF2315" s="10"/>
      <c r="GG2315" s="10"/>
      <c r="GH2315" s="10"/>
      <c r="GI2315" s="10"/>
      <c r="GJ2315" s="10"/>
      <c r="GK2315" s="10"/>
      <c r="GL2315" s="10"/>
      <c r="GM2315" s="10"/>
      <c r="GN2315" s="10"/>
      <c r="GO2315" s="10"/>
      <c r="GP2315" s="10"/>
      <c r="GQ2315" s="10"/>
      <c r="GR2315" s="10"/>
      <c r="GS2315" s="10"/>
      <c r="GT2315" s="10"/>
      <c r="GU2315" s="10"/>
      <c r="GV2315" s="10"/>
      <c r="GW2315" s="10"/>
      <c r="GX2315" s="10"/>
      <c r="GY2315" s="10"/>
      <c r="GZ2315" s="10"/>
      <c r="HA2315" s="10"/>
      <c r="HB2315" s="10"/>
      <c r="HC2315" s="10"/>
      <c r="HD2315" s="10"/>
      <c r="HE2315" s="10"/>
      <c r="HF2315" s="10"/>
      <c r="HG2315" s="10"/>
      <c r="HH2315" s="10"/>
      <c r="HI2315" s="10"/>
      <c r="HJ2315" s="10"/>
      <c r="HK2315" s="10"/>
      <c r="HL2315" s="10"/>
      <c r="HM2315" s="10"/>
      <c r="HN2315" s="10"/>
      <c r="HO2315" s="10"/>
      <c r="HP2315" s="10"/>
      <c r="HQ2315" s="10"/>
      <c r="HR2315" s="10"/>
      <c r="HS2315" s="10"/>
      <c r="HT2315" s="10"/>
      <c r="HU2315" s="10"/>
      <c r="HV2315" s="10"/>
      <c r="HW2315" s="10"/>
      <c r="HX2315" s="10"/>
      <c r="HY2315" s="10"/>
      <c r="HZ2315" s="10"/>
      <c r="IA2315" s="10"/>
      <c r="IB2315" s="10"/>
      <c r="IC2315" s="10"/>
      <c r="ID2315" s="10"/>
      <c r="IE2315" s="10"/>
      <c r="IF2315" s="10"/>
      <c r="IG2315" s="10"/>
      <c r="IH2315" s="10"/>
      <c r="II2315" s="10"/>
      <c r="IJ2315" s="10"/>
      <c r="IK2315" s="10"/>
      <c r="IL2315" s="10"/>
      <c r="IM2315" s="10"/>
      <c r="IN2315" s="10"/>
      <c r="IO2315" s="10"/>
      <c r="IP2315" s="10"/>
      <c r="IQ2315" s="10"/>
      <c r="IR2315" s="10"/>
      <c r="IS2315" s="10"/>
      <c r="IT2315" s="10"/>
    </row>
    <row r="2316" spans="1:254" s="12" customFormat="1" ht="12.75" customHeight="1">
      <c r="A2316" s="20" t="s">
        <v>8241</v>
      </c>
      <c r="B2316" s="20" t="s">
        <v>31</v>
      </c>
      <c r="C2316" s="20" t="s">
        <v>31</v>
      </c>
      <c r="D2316" s="20" t="s">
        <v>8175</v>
      </c>
      <c r="E2316" s="20" t="s">
        <v>33</v>
      </c>
      <c r="F2316" s="20" t="s">
        <v>77</v>
      </c>
      <c r="G2316" s="20"/>
      <c r="H2316" s="20" t="s">
        <v>36</v>
      </c>
      <c r="I2316" s="20" t="s">
        <v>37</v>
      </c>
      <c r="J2316" s="78">
        <v>0</v>
      </c>
      <c r="K2316" s="15">
        <v>548</v>
      </c>
      <c r="L2316" s="11">
        <v>551</v>
      </c>
      <c r="M2316" s="27">
        <v>2.1677866897897247E-4</v>
      </c>
      <c r="N2316" s="78">
        <v>53</v>
      </c>
      <c r="O2316" s="10">
        <v>95.7</v>
      </c>
      <c r="P2316" s="11">
        <v>227</v>
      </c>
      <c r="Q2316" s="15"/>
      <c r="R2316" s="15"/>
      <c r="S2316" s="18">
        <v>43609</v>
      </c>
      <c r="T2316" s="2"/>
      <c r="U2316" s="20" t="s">
        <v>8175</v>
      </c>
      <c r="V2316" s="10" t="s">
        <v>31</v>
      </c>
      <c r="W2316" s="10" t="s">
        <v>90</v>
      </c>
      <c r="X2316" s="10" t="s">
        <v>91</v>
      </c>
      <c r="Y2316" s="62" t="s">
        <v>8242</v>
      </c>
      <c r="Z2316" s="64">
        <v>44294</v>
      </c>
      <c r="AA2316" s="10"/>
      <c r="AB2316" s="17" t="s">
        <v>222</v>
      </c>
      <c r="AC2316" s="10" t="s">
        <v>8182</v>
      </c>
      <c r="AD2316" s="10"/>
      <c r="AE2316" s="10" t="s">
        <v>8183</v>
      </c>
      <c r="AF2316" s="10"/>
      <c r="AG2316" s="10"/>
      <c r="AH2316" s="10"/>
      <c r="AI2316" s="10"/>
      <c r="AJ2316" s="10"/>
      <c r="AK2316" s="10"/>
      <c r="AL2316" s="10"/>
      <c r="AM2316" s="10"/>
      <c r="AN2316" s="10"/>
      <c r="AO2316" s="10"/>
      <c r="AP2316" s="10"/>
      <c r="AQ2316" s="10"/>
      <c r="AR2316" s="10"/>
      <c r="AS2316" s="10"/>
      <c r="AT2316" s="10"/>
      <c r="AU2316" s="10"/>
      <c r="AV2316" s="10"/>
      <c r="AW2316" s="10"/>
      <c r="AX2316" s="10"/>
      <c r="AY2316" s="10"/>
      <c r="AZ2316" s="10"/>
      <c r="BA2316" s="10"/>
      <c r="BB2316" s="10"/>
      <c r="BC2316" s="10"/>
      <c r="BD2316" s="10"/>
      <c r="BE2316" s="10"/>
      <c r="BF2316" s="10"/>
      <c r="BG2316" s="10"/>
      <c r="BH2316" s="10"/>
      <c r="BI2316" s="10"/>
      <c r="BJ2316" s="10"/>
      <c r="BK2316" s="10"/>
      <c r="BL2316" s="10"/>
      <c r="BM2316" s="10"/>
      <c r="BN2316" s="10"/>
      <c r="BO2316" s="10"/>
      <c r="BP2316" s="10"/>
      <c r="BQ2316" s="10"/>
      <c r="BR2316" s="10"/>
      <c r="BS2316" s="10"/>
      <c r="BT2316" s="10"/>
      <c r="BU2316" s="10"/>
      <c r="BV2316" s="10"/>
      <c r="BW2316" s="10"/>
      <c r="BX2316" s="10"/>
      <c r="BY2316" s="10"/>
      <c r="BZ2316" s="10"/>
      <c r="CA2316" s="10"/>
      <c r="CB2316" s="10"/>
      <c r="CC2316" s="10"/>
      <c r="CD2316" s="10"/>
      <c r="CE2316" s="10"/>
      <c r="CF2316" s="10"/>
      <c r="CG2316" s="10"/>
      <c r="CH2316" s="10"/>
      <c r="CI2316" s="10"/>
      <c r="CJ2316" s="10"/>
      <c r="CK2316" s="10"/>
      <c r="CL2316" s="10"/>
      <c r="CM2316" s="10"/>
      <c r="CN2316" s="10"/>
      <c r="CO2316" s="10"/>
      <c r="CP2316" s="10"/>
      <c r="CQ2316" s="10"/>
      <c r="CR2316" s="10"/>
      <c r="CS2316" s="10"/>
      <c r="CT2316" s="10"/>
      <c r="CU2316" s="10"/>
      <c r="CV2316" s="10"/>
      <c r="CW2316" s="10"/>
      <c r="CX2316" s="10"/>
      <c r="CY2316" s="10"/>
      <c r="CZ2316" s="10"/>
      <c r="DA2316" s="10"/>
      <c r="DB2316" s="10"/>
      <c r="DC2316" s="10"/>
      <c r="DD2316" s="10"/>
      <c r="DE2316" s="10"/>
      <c r="DF2316" s="10"/>
      <c r="DG2316" s="10"/>
      <c r="DH2316" s="10"/>
      <c r="DI2316" s="10"/>
      <c r="DJ2316" s="10"/>
      <c r="DK2316" s="10"/>
      <c r="DL2316" s="10"/>
      <c r="DM2316" s="10"/>
      <c r="DN2316" s="10"/>
      <c r="DO2316" s="10"/>
      <c r="DP2316" s="10"/>
      <c r="DQ2316" s="10"/>
      <c r="DR2316" s="10"/>
      <c r="DS2316" s="10"/>
      <c r="DT2316" s="10"/>
      <c r="DU2316" s="10"/>
      <c r="DV2316" s="10"/>
      <c r="DW2316" s="10"/>
      <c r="DX2316" s="10"/>
      <c r="DY2316" s="10"/>
      <c r="DZ2316" s="10"/>
      <c r="EA2316" s="10"/>
      <c r="EB2316" s="10"/>
      <c r="EC2316" s="10"/>
      <c r="ED2316" s="10"/>
      <c r="EE2316" s="10"/>
      <c r="EF2316" s="10"/>
      <c r="EG2316" s="10"/>
      <c r="EH2316" s="10"/>
      <c r="EI2316" s="10"/>
      <c r="EJ2316" s="10"/>
      <c r="EK2316" s="10"/>
      <c r="EL2316" s="10"/>
      <c r="EM2316" s="10"/>
      <c r="EN2316" s="10"/>
      <c r="EO2316" s="10"/>
      <c r="EP2316" s="10"/>
      <c r="EQ2316" s="10"/>
      <c r="ER2316" s="10"/>
      <c r="ES2316" s="10"/>
      <c r="ET2316" s="10"/>
      <c r="EU2316" s="10"/>
      <c r="EV2316" s="10"/>
      <c r="EW2316" s="10"/>
      <c r="EX2316" s="10"/>
      <c r="EY2316" s="10"/>
      <c r="EZ2316" s="10"/>
      <c r="FA2316" s="10"/>
      <c r="FB2316" s="10"/>
      <c r="FC2316" s="10"/>
      <c r="FD2316" s="10"/>
      <c r="FE2316" s="10"/>
      <c r="FF2316" s="10"/>
      <c r="FG2316" s="10"/>
      <c r="FH2316" s="10"/>
      <c r="FI2316" s="10"/>
      <c r="FJ2316" s="10"/>
      <c r="FK2316" s="10"/>
      <c r="FL2316" s="10"/>
      <c r="FM2316" s="10"/>
      <c r="FN2316" s="10"/>
      <c r="FO2316" s="10"/>
      <c r="FP2316" s="10"/>
      <c r="FQ2316" s="10"/>
      <c r="FR2316" s="10"/>
      <c r="FS2316" s="10"/>
      <c r="FT2316" s="10"/>
      <c r="FU2316" s="10"/>
      <c r="FV2316" s="10"/>
      <c r="FW2316" s="10"/>
      <c r="FX2316" s="10"/>
      <c r="FY2316" s="10"/>
      <c r="FZ2316" s="10"/>
      <c r="GA2316" s="10"/>
      <c r="GB2316" s="10"/>
      <c r="GC2316" s="10"/>
      <c r="GD2316" s="10"/>
      <c r="GE2316" s="10"/>
      <c r="GF2316" s="10"/>
      <c r="GG2316" s="10"/>
      <c r="GH2316" s="10"/>
      <c r="GI2316" s="10"/>
      <c r="GJ2316" s="10"/>
      <c r="GK2316" s="10"/>
      <c r="GL2316" s="10"/>
      <c r="GM2316" s="10"/>
      <c r="GN2316" s="10"/>
      <c r="GO2316" s="10"/>
      <c r="GP2316" s="10"/>
      <c r="GQ2316" s="10"/>
      <c r="GR2316" s="10"/>
      <c r="GS2316" s="10"/>
      <c r="GT2316" s="10"/>
      <c r="GU2316" s="10"/>
      <c r="GV2316" s="10"/>
      <c r="GW2316" s="10"/>
      <c r="GX2316" s="10"/>
      <c r="GY2316" s="10"/>
      <c r="GZ2316" s="10"/>
      <c r="HA2316" s="10"/>
      <c r="HB2316" s="10"/>
      <c r="HC2316" s="10"/>
      <c r="HD2316" s="10"/>
      <c r="HE2316" s="10"/>
      <c r="HF2316" s="10"/>
      <c r="HG2316" s="10"/>
      <c r="HH2316" s="10"/>
      <c r="HI2316" s="10"/>
      <c r="HJ2316" s="10"/>
      <c r="HK2316" s="10"/>
      <c r="HL2316" s="10"/>
      <c r="HM2316" s="10"/>
      <c r="HN2316" s="10"/>
      <c r="HO2316" s="10"/>
      <c r="HP2316" s="10"/>
      <c r="HQ2316" s="10"/>
      <c r="HR2316" s="10"/>
      <c r="HS2316" s="10"/>
      <c r="HT2316" s="10"/>
      <c r="HU2316" s="10"/>
      <c r="HV2316" s="10"/>
      <c r="HW2316" s="10"/>
      <c r="HX2316" s="10"/>
      <c r="HY2316" s="10"/>
      <c r="HZ2316" s="10"/>
      <c r="IA2316" s="10"/>
      <c r="IB2316" s="10"/>
      <c r="IC2316" s="10"/>
      <c r="ID2316" s="10"/>
      <c r="IE2316" s="10"/>
      <c r="IF2316" s="10"/>
      <c r="IG2316" s="10"/>
      <c r="IH2316" s="10"/>
      <c r="II2316" s="10"/>
      <c r="IJ2316" s="10"/>
      <c r="IK2316" s="10"/>
      <c r="IL2316" s="10"/>
      <c r="IM2316" s="10"/>
      <c r="IN2316" s="10"/>
      <c r="IO2316" s="10"/>
      <c r="IP2316" s="10"/>
      <c r="IQ2316" s="10"/>
      <c r="IR2316" s="10"/>
      <c r="IS2316" s="10"/>
      <c r="IT2316" s="10"/>
    </row>
    <row r="2317" spans="1:254" s="12" customFormat="1" ht="12.75" customHeight="1">
      <c r="A2317" s="20" t="s">
        <v>8243</v>
      </c>
      <c r="B2317" s="20" t="s">
        <v>31</v>
      </c>
      <c r="C2317" s="20" t="s">
        <v>31</v>
      </c>
      <c r="D2317" s="20" t="s">
        <v>8175</v>
      </c>
      <c r="E2317" s="20" t="s">
        <v>33</v>
      </c>
      <c r="F2317" s="20" t="s">
        <v>77</v>
      </c>
      <c r="G2317" s="20"/>
      <c r="H2317" s="20" t="s">
        <v>36</v>
      </c>
      <c r="I2317" s="20" t="s">
        <v>37</v>
      </c>
      <c r="J2317" s="78">
        <v>0</v>
      </c>
      <c r="K2317" s="15">
        <v>548</v>
      </c>
      <c r="L2317" s="11">
        <v>552</v>
      </c>
      <c r="M2317" s="27">
        <v>2.8901734104046245E-4</v>
      </c>
      <c r="N2317" s="78">
        <v>53</v>
      </c>
      <c r="O2317" s="10">
        <v>95.7</v>
      </c>
      <c r="P2317" s="11">
        <v>227</v>
      </c>
      <c r="Q2317" s="15"/>
      <c r="R2317" s="15"/>
      <c r="S2317" s="18">
        <v>43609</v>
      </c>
      <c r="T2317" s="2"/>
      <c r="U2317" s="20" t="s">
        <v>8175</v>
      </c>
      <c r="V2317" s="10" t="s">
        <v>31</v>
      </c>
      <c r="W2317" s="10" t="s">
        <v>90</v>
      </c>
      <c r="X2317" s="10" t="s">
        <v>91</v>
      </c>
      <c r="Y2317" s="62" t="s">
        <v>8244</v>
      </c>
      <c r="Z2317" s="64">
        <v>44266</v>
      </c>
      <c r="AA2317" s="10"/>
      <c r="AB2317" s="17" t="s">
        <v>222</v>
      </c>
      <c r="AC2317" s="10" t="s">
        <v>8182</v>
      </c>
      <c r="AD2317" s="10"/>
      <c r="AE2317" s="10" t="s">
        <v>8183</v>
      </c>
      <c r="AF2317" s="10"/>
      <c r="AG2317" s="10"/>
      <c r="AH2317" s="10"/>
      <c r="AI2317" s="10"/>
      <c r="AJ2317" s="10"/>
      <c r="AK2317" s="10"/>
      <c r="AL2317" s="1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c r="BI2317" s="10"/>
      <c r="BJ2317" s="10"/>
      <c r="BK2317" s="10"/>
      <c r="BL2317" s="10"/>
      <c r="BM2317" s="10"/>
      <c r="BN2317" s="10"/>
      <c r="BO2317" s="10"/>
      <c r="BP2317" s="10"/>
      <c r="BQ2317" s="10"/>
      <c r="BR2317" s="10"/>
      <c r="BS2317" s="10"/>
      <c r="BT2317" s="10"/>
      <c r="BU2317" s="10"/>
      <c r="BV2317" s="10"/>
      <c r="BW2317" s="10"/>
      <c r="BX2317" s="10"/>
      <c r="BY2317" s="10"/>
      <c r="BZ2317" s="10"/>
      <c r="CA2317" s="10"/>
      <c r="CB2317" s="10"/>
      <c r="CC2317" s="10"/>
      <c r="CD2317" s="10"/>
      <c r="CE2317" s="10"/>
      <c r="CF2317" s="10"/>
      <c r="CG2317" s="10"/>
      <c r="CH2317" s="10"/>
      <c r="CI2317" s="10"/>
      <c r="CJ2317" s="10"/>
      <c r="CK2317" s="10"/>
      <c r="CL2317" s="10"/>
      <c r="CM2317" s="10"/>
      <c r="CN2317" s="10"/>
      <c r="CO2317" s="10"/>
      <c r="CP2317" s="10"/>
      <c r="CQ2317" s="10"/>
      <c r="CR2317" s="10"/>
      <c r="CS2317" s="10"/>
      <c r="CT2317" s="10"/>
      <c r="CU2317" s="10"/>
      <c r="CV2317" s="10"/>
      <c r="CW2317" s="10"/>
      <c r="CX2317" s="10"/>
      <c r="CY2317" s="10"/>
      <c r="CZ2317" s="10"/>
      <c r="DA2317" s="10"/>
      <c r="DB2317" s="10"/>
      <c r="DC2317" s="10"/>
      <c r="DD2317" s="10"/>
      <c r="DE2317" s="10"/>
      <c r="DF2317" s="10"/>
      <c r="DG2317" s="10"/>
      <c r="DH2317" s="10"/>
      <c r="DI2317" s="10"/>
      <c r="DJ2317" s="10"/>
      <c r="DK2317" s="10"/>
      <c r="DL2317" s="10"/>
      <c r="DM2317" s="10"/>
      <c r="DN2317" s="10"/>
      <c r="DO2317" s="10"/>
      <c r="DP2317" s="10"/>
      <c r="DQ2317" s="10"/>
      <c r="DR2317" s="10"/>
      <c r="DS2317" s="10"/>
      <c r="DT2317" s="10"/>
      <c r="DU2317" s="10"/>
      <c r="DV2317" s="10"/>
      <c r="DW2317" s="10"/>
      <c r="DX2317" s="10"/>
      <c r="DY2317" s="10"/>
      <c r="DZ2317" s="10"/>
      <c r="EA2317" s="10"/>
      <c r="EB2317" s="10"/>
      <c r="EC2317" s="10"/>
      <c r="ED2317" s="10"/>
      <c r="EE2317" s="10"/>
      <c r="EF2317" s="10"/>
      <c r="EG2317" s="10"/>
      <c r="EH2317" s="10"/>
      <c r="EI2317" s="10"/>
      <c r="EJ2317" s="10"/>
      <c r="EK2317" s="10"/>
      <c r="EL2317" s="10"/>
      <c r="EM2317" s="10"/>
      <c r="EN2317" s="10"/>
      <c r="EO2317" s="10"/>
      <c r="EP2317" s="10"/>
      <c r="EQ2317" s="10"/>
      <c r="ER2317" s="10"/>
      <c r="ES2317" s="10"/>
      <c r="ET2317" s="10"/>
      <c r="EU2317" s="10"/>
      <c r="EV2317" s="10"/>
      <c r="EW2317" s="10"/>
      <c r="EX2317" s="10"/>
      <c r="EY2317" s="10"/>
      <c r="EZ2317" s="10"/>
      <c r="FA2317" s="10"/>
      <c r="FB2317" s="10"/>
      <c r="FC2317" s="10"/>
      <c r="FD2317" s="10"/>
      <c r="FE2317" s="10"/>
      <c r="FF2317" s="10"/>
      <c r="FG2317" s="10"/>
      <c r="FH2317" s="10"/>
      <c r="FI2317" s="10"/>
      <c r="FJ2317" s="10"/>
      <c r="FK2317" s="10"/>
      <c r="FL2317" s="10"/>
      <c r="FM2317" s="10"/>
      <c r="FN2317" s="10"/>
      <c r="FO2317" s="10"/>
      <c r="FP2317" s="10"/>
      <c r="FQ2317" s="10"/>
      <c r="FR2317" s="10"/>
      <c r="FS2317" s="10"/>
      <c r="FT2317" s="10"/>
      <c r="FU2317" s="10"/>
      <c r="FV2317" s="10"/>
      <c r="FW2317" s="10"/>
      <c r="FX2317" s="10"/>
      <c r="FY2317" s="10"/>
      <c r="FZ2317" s="10"/>
      <c r="GA2317" s="10"/>
      <c r="GB2317" s="10"/>
      <c r="GC2317" s="10"/>
      <c r="GD2317" s="10"/>
      <c r="GE2317" s="10"/>
      <c r="GF2317" s="10"/>
      <c r="GG2317" s="10"/>
      <c r="GH2317" s="10"/>
      <c r="GI2317" s="10"/>
      <c r="GJ2317" s="10"/>
      <c r="GK2317" s="10"/>
      <c r="GL2317" s="10"/>
      <c r="GM2317" s="10"/>
      <c r="GN2317" s="10"/>
      <c r="GO2317" s="10"/>
      <c r="GP2317" s="10"/>
      <c r="GQ2317" s="10"/>
      <c r="GR2317" s="10"/>
      <c r="GS2317" s="10"/>
      <c r="GT2317" s="10"/>
      <c r="GU2317" s="10"/>
      <c r="GV2317" s="10"/>
      <c r="GW2317" s="10"/>
      <c r="GX2317" s="10"/>
      <c r="GY2317" s="10"/>
      <c r="GZ2317" s="10"/>
      <c r="HA2317" s="10"/>
      <c r="HB2317" s="10"/>
      <c r="HC2317" s="10"/>
      <c r="HD2317" s="10"/>
      <c r="HE2317" s="10"/>
      <c r="HF2317" s="10"/>
      <c r="HG2317" s="10"/>
      <c r="HH2317" s="10"/>
      <c r="HI2317" s="10"/>
      <c r="HJ2317" s="10"/>
      <c r="HK2317" s="10"/>
      <c r="HL2317" s="10"/>
      <c r="HM2317" s="10"/>
      <c r="HN2317" s="10"/>
      <c r="HO2317" s="10"/>
      <c r="HP2317" s="10"/>
      <c r="HQ2317" s="10"/>
      <c r="HR2317" s="10"/>
      <c r="HS2317" s="10"/>
      <c r="HT2317" s="10"/>
      <c r="HU2317" s="10"/>
      <c r="HV2317" s="10"/>
      <c r="HW2317" s="10"/>
      <c r="HX2317" s="10"/>
      <c r="HY2317" s="10"/>
      <c r="HZ2317" s="10"/>
      <c r="IA2317" s="10"/>
      <c r="IB2317" s="10"/>
      <c r="IC2317" s="10"/>
      <c r="ID2317" s="10"/>
      <c r="IE2317" s="10"/>
      <c r="IF2317" s="10"/>
      <c r="IG2317" s="10"/>
      <c r="IH2317" s="10"/>
      <c r="II2317" s="10"/>
      <c r="IJ2317" s="10"/>
      <c r="IK2317" s="10"/>
      <c r="IL2317" s="10"/>
      <c r="IM2317" s="10"/>
      <c r="IN2317" s="10"/>
      <c r="IO2317" s="10"/>
      <c r="IP2317" s="10"/>
      <c r="IQ2317" s="10"/>
      <c r="IR2317" s="10"/>
      <c r="IS2317" s="10"/>
      <c r="IT2317" s="10"/>
    </row>
    <row r="2318" spans="1:254" s="12" customFormat="1" ht="12.75" customHeight="1">
      <c r="A2318" s="20" t="s">
        <v>8245</v>
      </c>
      <c r="B2318" s="20" t="s">
        <v>31</v>
      </c>
      <c r="C2318" s="20" t="s">
        <v>31</v>
      </c>
      <c r="D2318" s="20" t="s">
        <v>8175</v>
      </c>
      <c r="E2318" s="20" t="s">
        <v>33</v>
      </c>
      <c r="F2318" s="20" t="s">
        <v>77</v>
      </c>
      <c r="G2318" s="20"/>
      <c r="H2318" s="20" t="s">
        <v>36</v>
      </c>
      <c r="I2318" s="20" t="s">
        <v>37</v>
      </c>
      <c r="J2318" s="78">
        <v>0</v>
      </c>
      <c r="K2318" s="15">
        <v>548</v>
      </c>
      <c r="L2318" s="11">
        <v>551</v>
      </c>
      <c r="M2318" s="27">
        <v>2.1677866897897247E-4</v>
      </c>
      <c r="N2318" s="78">
        <v>53</v>
      </c>
      <c r="O2318" s="10">
        <v>95.7</v>
      </c>
      <c r="P2318" s="11">
        <v>227</v>
      </c>
      <c r="Q2318" s="15"/>
      <c r="R2318" s="15"/>
      <c r="S2318" s="18">
        <v>43609</v>
      </c>
      <c r="T2318" s="2"/>
      <c r="U2318" s="20" t="s">
        <v>8175</v>
      </c>
      <c r="V2318" s="10" t="s">
        <v>31</v>
      </c>
      <c r="W2318" s="10" t="s">
        <v>90</v>
      </c>
      <c r="X2318" s="10" t="s">
        <v>91</v>
      </c>
      <c r="Y2318" s="62" t="s">
        <v>8246</v>
      </c>
      <c r="Z2318" s="64">
        <v>44268</v>
      </c>
      <c r="AA2318" s="10"/>
      <c r="AB2318" s="17" t="s">
        <v>222</v>
      </c>
      <c r="AC2318" s="10" t="s">
        <v>8182</v>
      </c>
      <c r="AD2318" s="10"/>
      <c r="AE2318" s="10" t="s">
        <v>8183</v>
      </c>
      <c r="AF2318" s="10"/>
      <c r="AG2318" s="10"/>
      <c r="AH2318" s="10"/>
      <c r="AI2318" s="10"/>
      <c r="AJ2318" s="10"/>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c r="BI2318" s="10"/>
      <c r="BJ2318" s="10"/>
      <c r="BK2318" s="10"/>
      <c r="BL2318" s="10"/>
      <c r="BM2318" s="10"/>
      <c r="BN2318" s="10"/>
      <c r="BO2318" s="10"/>
      <c r="BP2318" s="10"/>
      <c r="BQ2318" s="10"/>
      <c r="BR2318" s="10"/>
      <c r="BS2318" s="10"/>
      <c r="BT2318" s="10"/>
      <c r="BU2318" s="10"/>
      <c r="BV2318" s="10"/>
      <c r="BW2318" s="10"/>
      <c r="BX2318" s="10"/>
      <c r="BY2318" s="10"/>
      <c r="BZ2318" s="10"/>
      <c r="CA2318" s="10"/>
      <c r="CB2318" s="10"/>
      <c r="CC2318" s="10"/>
      <c r="CD2318" s="10"/>
      <c r="CE2318" s="10"/>
      <c r="CF2318" s="10"/>
      <c r="CG2318" s="10"/>
      <c r="CH2318" s="10"/>
      <c r="CI2318" s="10"/>
      <c r="CJ2318" s="10"/>
      <c r="CK2318" s="10"/>
      <c r="CL2318" s="10"/>
      <c r="CM2318" s="10"/>
      <c r="CN2318" s="10"/>
      <c r="CO2318" s="10"/>
      <c r="CP2318" s="10"/>
      <c r="CQ2318" s="10"/>
      <c r="CR2318" s="10"/>
      <c r="CS2318" s="10"/>
      <c r="CT2318" s="10"/>
      <c r="CU2318" s="10"/>
      <c r="CV2318" s="10"/>
      <c r="CW2318" s="10"/>
      <c r="CX2318" s="10"/>
      <c r="CY2318" s="10"/>
      <c r="CZ2318" s="10"/>
      <c r="DA2318" s="10"/>
      <c r="DB2318" s="10"/>
      <c r="DC2318" s="10"/>
      <c r="DD2318" s="10"/>
      <c r="DE2318" s="10"/>
      <c r="DF2318" s="10"/>
      <c r="DG2318" s="10"/>
      <c r="DH2318" s="10"/>
      <c r="DI2318" s="10"/>
      <c r="DJ2318" s="10"/>
      <c r="DK2318" s="10"/>
      <c r="DL2318" s="10"/>
      <c r="DM2318" s="10"/>
      <c r="DN2318" s="10"/>
      <c r="DO2318" s="10"/>
      <c r="DP2318" s="10"/>
      <c r="DQ2318" s="10"/>
      <c r="DR2318" s="10"/>
      <c r="DS2318" s="10"/>
      <c r="DT2318" s="10"/>
      <c r="DU2318" s="10"/>
      <c r="DV2318" s="10"/>
      <c r="DW2318" s="10"/>
      <c r="DX2318" s="10"/>
      <c r="DY2318" s="10"/>
      <c r="DZ2318" s="10"/>
      <c r="EA2318" s="10"/>
      <c r="EB2318" s="10"/>
      <c r="EC2318" s="10"/>
      <c r="ED2318" s="10"/>
      <c r="EE2318" s="10"/>
      <c r="EF2318" s="10"/>
      <c r="EG2318" s="10"/>
      <c r="EH2318" s="10"/>
      <c r="EI2318" s="10"/>
      <c r="EJ2318" s="10"/>
      <c r="EK2318" s="10"/>
      <c r="EL2318" s="10"/>
      <c r="EM2318" s="10"/>
      <c r="EN2318" s="10"/>
      <c r="EO2318" s="10"/>
      <c r="EP2318" s="10"/>
      <c r="EQ2318" s="10"/>
      <c r="ER2318" s="10"/>
      <c r="ES2318" s="10"/>
      <c r="ET2318" s="10"/>
      <c r="EU2318" s="10"/>
      <c r="EV2318" s="10"/>
      <c r="EW2318" s="10"/>
      <c r="EX2318" s="10"/>
      <c r="EY2318" s="10"/>
      <c r="EZ2318" s="10"/>
      <c r="FA2318" s="10"/>
      <c r="FB2318" s="10"/>
      <c r="FC2318" s="10"/>
      <c r="FD2318" s="10"/>
      <c r="FE2318" s="10"/>
      <c r="FF2318" s="10"/>
      <c r="FG2318" s="10"/>
      <c r="FH2318" s="10"/>
      <c r="FI2318" s="10"/>
      <c r="FJ2318" s="10"/>
      <c r="FK2318" s="10"/>
      <c r="FL2318" s="10"/>
      <c r="FM2318" s="10"/>
      <c r="FN2318" s="10"/>
      <c r="FO2318" s="10"/>
      <c r="FP2318" s="10"/>
      <c r="FQ2318" s="10"/>
      <c r="FR2318" s="10"/>
      <c r="FS2318" s="10"/>
      <c r="FT2318" s="10"/>
      <c r="FU2318" s="10"/>
      <c r="FV2318" s="10"/>
      <c r="FW2318" s="10"/>
      <c r="FX2318" s="10"/>
      <c r="FY2318" s="10"/>
      <c r="FZ2318" s="10"/>
      <c r="GA2318" s="10"/>
      <c r="GB2318" s="10"/>
      <c r="GC2318" s="10"/>
      <c r="GD2318" s="10"/>
      <c r="GE2318" s="10"/>
      <c r="GF2318" s="10"/>
      <c r="GG2318" s="10"/>
      <c r="GH2318" s="10"/>
      <c r="GI2318" s="10"/>
      <c r="GJ2318" s="10"/>
      <c r="GK2318" s="10"/>
      <c r="GL2318" s="10"/>
      <c r="GM2318" s="10"/>
      <c r="GN2318" s="10"/>
      <c r="GO2318" s="10"/>
      <c r="GP2318" s="10"/>
      <c r="GQ2318" s="10"/>
      <c r="GR2318" s="10"/>
      <c r="GS2318" s="10"/>
      <c r="GT2318" s="10"/>
      <c r="GU2318" s="10"/>
      <c r="GV2318" s="10"/>
      <c r="GW2318" s="10"/>
      <c r="GX2318" s="10"/>
      <c r="GY2318" s="10"/>
      <c r="GZ2318" s="10"/>
      <c r="HA2318" s="10"/>
      <c r="HB2318" s="10"/>
      <c r="HC2318" s="10"/>
      <c r="HD2318" s="10"/>
      <c r="HE2318" s="10"/>
      <c r="HF2318" s="10"/>
      <c r="HG2318" s="10"/>
      <c r="HH2318" s="10"/>
      <c r="HI2318" s="10"/>
      <c r="HJ2318" s="10"/>
      <c r="HK2318" s="10"/>
      <c r="HL2318" s="10"/>
      <c r="HM2318" s="10"/>
      <c r="HN2318" s="10"/>
      <c r="HO2318" s="10"/>
      <c r="HP2318" s="10"/>
      <c r="HQ2318" s="10"/>
      <c r="HR2318" s="10"/>
      <c r="HS2318" s="10"/>
      <c r="HT2318" s="10"/>
      <c r="HU2318" s="10"/>
      <c r="HV2318" s="10"/>
      <c r="HW2318" s="10"/>
      <c r="HX2318" s="10"/>
      <c r="HY2318" s="10"/>
      <c r="HZ2318" s="10"/>
      <c r="IA2318" s="10"/>
      <c r="IB2318" s="10"/>
      <c r="IC2318" s="10"/>
      <c r="ID2318" s="10"/>
      <c r="IE2318" s="10"/>
      <c r="IF2318" s="10"/>
      <c r="IG2318" s="10"/>
      <c r="IH2318" s="10"/>
      <c r="II2318" s="10"/>
      <c r="IJ2318" s="10"/>
      <c r="IK2318" s="10"/>
      <c r="IL2318" s="10"/>
      <c r="IM2318" s="10"/>
      <c r="IN2318" s="10"/>
      <c r="IO2318" s="10"/>
      <c r="IP2318" s="10"/>
      <c r="IQ2318" s="10"/>
      <c r="IR2318" s="10"/>
      <c r="IS2318" s="10"/>
      <c r="IT2318" s="10"/>
    </row>
    <row r="2319" spans="1:254" s="12" customFormat="1" ht="12.75" customHeight="1">
      <c r="A2319" s="20" t="s">
        <v>8247</v>
      </c>
      <c r="B2319" s="20" t="s">
        <v>31</v>
      </c>
      <c r="C2319" s="20" t="s">
        <v>31</v>
      </c>
      <c r="D2319" s="20" t="s">
        <v>8175</v>
      </c>
      <c r="E2319" s="20" t="s">
        <v>33</v>
      </c>
      <c r="F2319" s="20" t="s">
        <v>77</v>
      </c>
      <c r="G2319" s="20"/>
      <c r="H2319" s="20" t="s">
        <v>36</v>
      </c>
      <c r="I2319" s="20" t="s">
        <v>37</v>
      </c>
      <c r="J2319" s="78">
        <v>0</v>
      </c>
      <c r="K2319" s="15">
        <v>548</v>
      </c>
      <c r="L2319" s="11">
        <v>552</v>
      </c>
      <c r="M2319" s="27">
        <v>2.8901734104046245E-4</v>
      </c>
      <c r="N2319" s="78">
        <v>53</v>
      </c>
      <c r="O2319" s="10">
        <v>95.7</v>
      </c>
      <c r="P2319" s="11">
        <v>227</v>
      </c>
      <c r="Q2319" s="15"/>
      <c r="R2319" s="15"/>
      <c r="S2319" s="18">
        <v>43609</v>
      </c>
      <c r="T2319" s="2"/>
      <c r="U2319" s="20" t="s">
        <v>8175</v>
      </c>
      <c r="V2319" s="10" t="s">
        <v>31</v>
      </c>
      <c r="W2319" s="10" t="s">
        <v>90</v>
      </c>
      <c r="X2319" s="10" t="s">
        <v>91</v>
      </c>
      <c r="Y2319" s="62" t="s">
        <v>8248</v>
      </c>
      <c r="Z2319" s="64">
        <v>44283</v>
      </c>
      <c r="AA2319" s="10"/>
      <c r="AB2319" s="17" t="s">
        <v>222</v>
      </c>
      <c r="AC2319" s="10" t="s">
        <v>8182</v>
      </c>
      <c r="AD2319" s="10"/>
      <c r="AE2319" s="10" t="s">
        <v>8183</v>
      </c>
      <c r="AF2319" s="10"/>
      <c r="AG2319" s="10"/>
      <c r="AH2319" s="10"/>
      <c r="AI2319" s="10"/>
      <c r="AJ2319" s="10"/>
      <c r="AK2319" s="10"/>
      <c r="AL2319" s="10"/>
      <c r="AM2319" s="10"/>
      <c r="AN2319" s="10"/>
      <c r="AO2319" s="10"/>
      <c r="AP2319" s="10"/>
      <c r="AQ2319" s="10"/>
      <c r="AR2319" s="10"/>
      <c r="AS2319" s="10"/>
      <c r="AT2319" s="10"/>
      <c r="AU2319" s="10"/>
      <c r="AV2319" s="10"/>
      <c r="AW2319" s="10"/>
      <c r="AX2319" s="10"/>
      <c r="AY2319" s="10"/>
      <c r="AZ2319" s="10"/>
      <c r="BA2319" s="10"/>
      <c r="BB2319" s="10"/>
      <c r="BC2319" s="10"/>
      <c r="BD2319" s="10"/>
      <c r="BE2319" s="10"/>
      <c r="BF2319" s="10"/>
      <c r="BG2319" s="10"/>
      <c r="BH2319" s="10"/>
      <c r="BI2319" s="10"/>
      <c r="BJ2319" s="10"/>
      <c r="BK2319" s="10"/>
      <c r="BL2319" s="10"/>
      <c r="BM2319" s="10"/>
      <c r="BN2319" s="10"/>
      <c r="BO2319" s="10"/>
      <c r="BP2319" s="10"/>
      <c r="BQ2319" s="10"/>
      <c r="BR2319" s="10"/>
      <c r="BS2319" s="10"/>
      <c r="BT2319" s="10"/>
      <c r="BU2319" s="10"/>
      <c r="BV2319" s="10"/>
      <c r="BW2319" s="10"/>
      <c r="BX2319" s="10"/>
      <c r="BY2319" s="10"/>
      <c r="BZ2319" s="10"/>
      <c r="CA2319" s="10"/>
      <c r="CB2319" s="10"/>
      <c r="CC2319" s="10"/>
      <c r="CD2319" s="10"/>
      <c r="CE2319" s="10"/>
      <c r="CF2319" s="10"/>
      <c r="CG2319" s="10"/>
      <c r="CH2319" s="10"/>
      <c r="CI2319" s="10"/>
      <c r="CJ2319" s="10"/>
      <c r="CK2319" s="10"/>
      <c r="CL2319" s="10"/>
      <c r="CM2319" s="10"/>
      <c r="CN2319" s="10"/>
      <c r="CO2319" s="10"/>
      <c r="CP2319" s="10"/>
      <c r="CQ2319" s="10"/>
      <c r="CR2319" s="10"/>
      <c r="CS2319" s="10"/>
      <c r="CT2319" s="10"/>
      <c r="CU2319" s="10"/>
      <c r="CV2319" s="10"/>
      <c r="CW2319" s="10"/>
      <c r="CX2319" s="10"/>
      <c r="CY2319" s="10"/>
      <c r="CZ2319" s="10"/>
      <c r="DA2319" s="10"/>
      <c r="DB2319" s="10"/>
      <c r="DC2319" s="10"/>
      <c r="DD2319" s="10"/>
      <c r="DE2319" s="10"/>
      <c r="DF2319" s="10"/>
      <c r="DG2319" s="10"/>
      <c r="DH2319" s="10"/>
      <c r="DI2319" s="10"/>
      <c r="DJ2319" s="10"/>
      <c r="DK2319" s="10"/>
      <c r="DL2319" s="10"/>
      <c r="DM2319" s="10"/>
      <c r="DN2319" s="10"/>
      <c r="DO2319" s="10"/>
      <c r="DP2319" s="10"/>
      <c r="DQ2319" s="10"/>
      <c r="DR2319" s="10"/>
      <c r="DS2319" s="10"/>
      <c r="DT2319" s="10"/>
      <c r="DU2319" s="10"/>
      <c r="DV2319" s="10"/>
      <c r="DW2319" s="10"/>
      <c r="DX2319" s="10"/>
      <c r="DY2319" s="10"/>
      <c r="DZ2319" s="10"/>
      <c r="EA2319" s="10"/>
      <c r="EB2319" s="10"/>
      <c r="EC2319" s="10"/>
      <c r="ED2319" s="10"/>
      <c r="EE2319" s="10"/>
      <c r="EF2319" s="10"/>
      <c r="EG2319" s="10"/>
      <c r="EH2319" s="10"/>
      <c r="EI2319" s="10"/>
      <c r="EJ2319" s="10"/>
      <c r="EK2319" s="10"/>
      <c r="EL2319" s="10"/>
      <c r="EM2319" s="10"/>
      <c r="EN2319" s="10"/>
      <c r="EO2319" s="10"/>
      <c r="EP2319" s="10"/>
      <c r="EQ2319" s="10"/>
      <c r="ER2319" s="10"/>
      <c r="ES2319" s="10"/>
      <c r="ET2319" s="10"/>
      <c r="EU2319" s="10"/>
      <c r="EV2319" s="10"/>
      <c r="EW2319" s="10"/>
      <c r="EX2319" s="10"/>
      <c r="EY2319" s="10"/>
      <c r="EZ2319" s="10"/>
      <c r="FA2319" s="10"/>
      <c r="FB2319" s="10"/>
      <c r="FC2319" s="10"/>
      <c r="FD2319" s="10"/>
      <c r="FE2319" s="10"/>
      <c r="FF2319" s="10"/>
      <c r="FG2319" s="10"/>
      <c r="FH2319" s="10"/>
      <c r="FI2319" s="10"/>
      <c r="FJ2319" s="10"/>
      <c r="FK2319" s="10"/>
      <c r="FL2319" s="10"/>
      <c r="FM2319" s="10"/>
      <c r="FN2319" s="10"/>
      <c r="FO2319" s="10"/>
      <c r="FP2319" s="10"/>
      <c r="FQ2319" s="10"/>
      <c r="FR2319" s="10"/>
      <c r="FS2319" s="10"/>
      <c r="FT2319" s="10"/>
      <c r="FU2319" s="10"/>
      <c r="FV2319" s="10"/>
      <c r="FW2319" s="10"/>
      <c r="FX2319" s="10"/>
      <c r="FY2319" s="10"/>
      <c r="FZ2319" s="10"/>
      <c r="GA2319" s="10"/>
      <c r="GB2319" s="10"/>
      <c r="GC2319" s="10"/>
      <c r="GD2319" s="10"/>
      <c r="GE2319" s="10"/>
      <c r="GF2319" s="10"/>
      <c r="GG2319" s="10"/>
      <c r="GH2319" s="10"/>
      <c r="GI2319" s="10"/>
      <c r="GJ2319" s="10"/>
      <c r="GK2319" s="10"/>
      <c r="GL2319" s="10"/>
      <c r="GM2319" s="10"/>
      <c r="GN2319" s="10"/>
      <c r="GO2319" s="10"/>
      <c r="GP2319" s="10"/>
      <c r="GQ2319" s="10"/>
      <c r="GR2319" s="10"/>
      <c r="GS2319" s="10"/>
      <c r="GT2319" s="10"/>
      <c r="GU2319" s="10"/>
      <c r="GV2319" s="10"/>
      <c r="GW2319" s="10"/>
      <c r="GX2319" s="10"/>
      <c r="GY2319" s="10"/>
      <c r="GZ2319" s="10"/>
      <c r="HA2319" s="10"/>
      <c r="HB2319" s="10"/>
      <c r="HC2319" s="10"/>
      <c r="HD2319" s="10"/>
      <c r="HE2319" s="10"/>
      <c r="HF2319" s="10"/>
      <c r="HG2319" s="10"/>
      <c r="HH2319" s="10"/>
      <c r="HI2319" s="10"/>
      <c r="HJ2319" s="10"/>
      <c r="HK2319" s="10"/>
      <c r="HL2319" s="10"/>
      <c r="HM2319" s="10"/>
      <c r="HN2319" s="10"/>
      <c r="HO2319" s="10"/>
      <c r="HP2319" s="10"/>
      <c r="HQ2319" s="10"/>
      <c r="HR2319" s="10"/>
      <c r="HS2319" s="10"/>
      <c r="HT2319" s="10"/>
      <c r="HU2319" s="10"/>
      <c r="HV2319" s="10"/>
      <c r="HW2319" s="10"/>
      <c r="HX2319" s="10"/>
      <c r="HY2319" s="10"/>
      <c r="HZ2319" s="10"/>
      <c r="IA2319" s="10"/>
      <c r="IB2319" s="10"/>
      <c r="IC2319" s="10"/>
      <c r="ID2319" s="10"/>
      <c r="IE2319" s="10"/>
      <c r="IF2319" s="10"/>
      <c r="IG2319" s="10"/>
      <c r="IH2319" s="10"/>
      <c r="II2319" s="10"/>
      <c r="IJ2319" s="10"/>
      <c r="IK2319" s="10"/>
      <c r="IL2319" s="10"/>
      <c r="IM2319" s="10"/>
      <c r="IN2319" s="10"/>
      <c r="IO2319" s="10"/>
      <c r="IP2319" s="10"/>
      <c r="IQ2319" s="10"/>
      <c r="IR2319" s="10"/>
      <c r="IS2319" s="10"/>
      <c r="IT2319" s="10"/>
    </row>
    <row r="2320" spans="1:254" s="12" customFormat="1" ht="12.75" customHeight="1">
      <c r="A2320" s="20" t="s">
        <v>8249</v>
      </c>
      <c r="B2320" s="20" t="s">
        <v>31</v>
      </c>
      <c r="C2320" s="20" t="s">
        <v>31</v>
      </c>
      <c r="D2320" s="20" t="s">
        <v>8175</v>
      </c>
      <c r="E2320" s="20" t="s">
        <v>33</v>
      </c>
      <c r="F2320" s="20" t="s">
        <v>77</v>
      </c>
      <c r="G2320" s="20"/>
      <c r="H2320" s="20" t="s">
        <v>36</v>
      </c>
      <c r="I2320" s="20" t="s">
        <v>37</v>
      </c>
      <c r="J2320" s="78">
        <v>0</v>
      </c>
      <c r="K2320" s="15">
        <v>549</v>
      </c>
      <c r="L2320" s="11">
        <v>551</v>
      </c>
      <c r="M2320" s="27">
        <v>1.4450867052023122E-4</v>
      </c>
      <c r="N2320" s="78">
        <v>53</v>
      </c>
      <c r="O2320" s="10">
        <v>95.7</v>
      </c>
      <c r="P2320" s="11">
        <v>227</v>
      </c>
      <c r="Q2320" s="15"/>
      <c r="R2320" s="15"/>
      <c r="S2320" s="18">
        <v>43609</v>
      </c>
      <c r="T2320" s="2"/>
      <c r="U2320" s="20" t="s">
        <v>8175</v>
      </c>
      <c r="V2320" s="10" t="s">
        <v>31</v>
      </c>
      <c r="W2320" s="10" t="s">
        <v>90</v>
      </c>
      <c r="X2320" s="10" t="s">
        <v>91</v>
      </c>
      <c r="Y2320" s="62" t="s">
        <v>8250</v>
      </c>
      <c r="Z2320" s="64">
        <v>44269</v>
      </c>
      <c r="AA2320" s="10"/>
      <c r="AB2320" s="17" t="s">
        <v>222</v>
      </c>
      <c r="AC2320" s="10" t="s">
        <v>8182</v>
      </c>
      <c r="AD2320" s="10"/>
      <c r="AE2320" s="10" t="s">
        <v>8183</v>
      </c>
      <c r="AF2320" s="10"/>
      <c r="AG2320" s="10"/>
      <c r="AH2320" s="10"/>
      <c r="AI2320" s="10"/>
      <c r="AJ2320" s="10"/>
      <c r="AK2320" s="10"/>
      <c r="AL2320" s="10"/>
      <c r="AM2320" s="10"/>
      <c r="AN2320" s="10"/>
      <c r="AO2320" s="10"/>
      <c r="AP2320" s="10"/>
      <c r="AQ2320" s="10"/>
      <c r="AR2320" s="10"/>
      <c r="AS2320" s="10"/>
      <c r="AT2320" s="10"/>
      <c r="AU2320" s="10"/>
      <c r="AV2320" s="10"/>
      <c r="AW2320" s="10"/>
      <c r="AX2320" s="10"/>
      <c r="AY2320" s="10"/>
      <c r="AZ2320" s="10"/>
      <c r="BA2320" s="10"/>
      <c r="BB2320" s="10"/>
      <c r="BC2320" s="10"/>
      <c r="BD2320" s="10"/>
      <c r="BE2320" s="10"/>
      <c r="BF2320" s="10"/>
      <c r="BG2320" s="10"/>
      <c r="BH2320" s="10"/>
      <c r="BI2320" s="10"/>
      <c r="BJ2320" s="10"/>
      <c r="BK2320" s="10"/>
      <c r="BL2320" s="10"/>
      <c r="BM2320" s="10"/>
      <c r="BN2320" s="10"/>
      <c r="BO2320" s="10"/>
      <c r="BP2320" s="10"/>
      <c r="BQ2320" s="10"/>
      <c r="BR2320" s="10"/>
      <c r="BS2320" s="10"/>
      <c r="BT2320" s="10"/>
      <c r="BU2320" s="10"/>
      <c r="BV2320" s="10"/>
      <c r="BW2320" s="10"/>
      <c r="BX2320" s="10"/>
      <c r="BY2320" s="10"/>
      <c r="BZ2320" s="10"/>
      <c r="CA2320" s="10"/>
      <c r="CB2320" s="10"/>
      <c r="CC2320" s="10"/>
      <c r="CD2320" s="10"/>
      <c r="CE2320" s="10"/>
      <c r="CF2320" s="10"/>
      <c r="CG2320" s="10"/>
      <c r="CH2320" s="10"/>
      <c r="CI2320" s="10"/>
      <c r="CJ2320" s="10"/>
      <c r="CK2320" s="10"/>
      <c r="CL2320" s="10"/>
      <c r="CM2320" s="10"/>
      <c r="CN2320" s="10"/>
      <c r="CO2320" s="10"/>
      <c r="CP2320" s="10"/>
      <c r="CQ2320" s="10"/>
      <c r="CR2320" s="10"/>
      <c r="CS2320" s="10"/>
      <c r="CT2320" s="10"/>
      <c r="CU2320" s="10"/>
      <c r="CV2320" s="10"/>
      <c r="CW2320" s="10"/>
      <c r="CX2320" s="10"/>
      <c r="CY2320" s="10"/>
      <c r="CZ2320" s="10"/>
      <c r="DA2320" s="10"/>
      <c r="DB2320" s="10"/>
      <c r="DC2320" s="10"/>
      <c r="DD2320" s="10"/>
      <c r="DE2320" s="10"/>
      <c r="DF2320" s="10"/>
      <c r="DG2320" s="10"/>
      <c r="DH2320" s="10"/>
      <c r="DI2320" s="10"/>
      <c r="DJ2320" s="10"/>
      <c r="DK2320" s="10"/>
      <c r="DL2320" s="10"/>
      <c r="DM2320" s="10"/>
      <c r="DN2320" s="10"/>
      <c r="DO2320" s="10"/>
      <c r="DP2320" s="10"/>
      <c r="DQ2320" s="10"/>
      <c r="DR2320" s="10"/>
      <c r="DS2320" s="10"/>
      <c r="DT2320" s="10"/>
      <c r="DU2320" s="10"/>
      <c r="DV2320" s="10"/>
      <c r="DW2320" s="10"/>
      <c r="DX2320" s="10"/>
      <c r="DY2320" s="10"/>
      <c r="DZ2320" s="10"/>
      <c r="EA2320" s="10"/>
      <c r="EB2320" s="10"/>
      <c r="EC2320" s="10"/>
      <c r="ED2320" s="10"/>
      <c r="EE2320" s="10"/>
      <c r="EF2320" s="10"/>
      <c r="EG2320" s="10"/>
      <c r="EH2320" s="10"/>
      <c r="EI2320" s="10"/>
      <c r="EJ2320" s="10"/>
      <c r="EK2320" s="10"/>
      <c r="EL2320" s="10"/>
      <c r="EM2320" s="10"/>
      <c r="EN2320" s="10"/>
      <c r="EO2320" s="10"/>
      <c r="EP2320" s="10"/>
      <c r="EQ2320" s="10"/>
      <c r="ER2320" s="10"/>
      <c r="ES2320" s="10"/>
      <c r="ET2320" s="10"/>
      <c r="EU2320" s="10"/>
      <c r="EV2320" s="10"/>
      <c r="EW2320" s="10"/>
      <c r="EX2320" s="10"/>
      <c r="EY2320" s="10"/>
      <c r="EZ2320" s="10"/>
      <c r="FA2320" s="10"/>
      <c r="FB2320" s="10"/>
      <c r="FC2320" s="10"/>
      <c r="FD2320" s="10"/>
      <c r="FE2320" s="10"/>
      <c r="FF2320" s="10"/>
      <c r="FG2320" s="10"/>
      <c r="FH2320" s="10"/>
      <c r="FI2320" s="10"/>
      <c r="FJ2320" s="10"/>
      <c r="FK2320" s="10"/>
      <c r="FL2320" s="10"/>
      <c r="FM2320" s="10"/>
      <c r="FN2320" s="10"/>
      <c r="FO2320" s="10"/>
      <c r="FP2320" s="10"/>
      <c r="FQ2320" s="10"/>
      <c r="FR2320" s="10"/>
      <c r="FS2320" s="10"/>
      <c r="FT2320" s="10"/>
      <c r="FU2320" s="10"/>
      <c r="FV2320" s="10"/>
      <c r="FW2320" s="10"/>
      <c r="FX2320" s="10"/>
      <c r="FY2320" s="10"/>
      <c r="FZ2320" s="10"/>
      <c r="GA2320" s="10"/>
      <c r="GB2320" s="10"/>
      <c r="GC2320" s="10"/>
      <c r="GD2320" s="10"/>
      <c r="GE2320" s="10"/>
      <c r="GF2320" s="10"/>
      <c r="GG2320" s="10"/>
      <c r="GH2320" s="10"/>
      <c r="GI2320" s="10"/>
      <c r="GJ2320" s="10"/>
      <c r="GK2320" s="10"/>
      <c r="GL2320" s="10"/>
      <c r="GM2320" s="10"/>
      <c r="GN2320" s="10"/>
      <c r="GO2320" s="10"/>
      <c r="GP2320" s="10"/>
      <c r="GQ2320" s="10"/>
      <c r="GR2320" s="10"/>
      <c r="GS2320" s="10"/>
      <c r="GT2320" s="10"/>
      <c r="GU2320" s="10"/>
      <c r="GV2320" s="10"/>
      <c r="GW2320" s="10"/>
      <c r="GX2320" s="10"/>
      <c r="GY2320" s="10"/>
      <c r="GZ2320" s="10"/>
      <c r="HA2320" s="10"/>
      <c r="HB2320" s="10"/>
      <c r="HC2320" s="10"/>
      <c r="HD2320" s="10"/>
      <c r="HE2320" s="10"/>
      <c r="HF2320" s="10"/>
      <c r="HG2320" s="10"/>
      <c r="HH2320" s="10"/>
      <c r="HI2320" s="10"/>
      <c r="HJ2320" s="10"/>
      <c r="HK2320" s="10"/>
      <c r="HL2320" s="10"/>
      <c r="HM2320" s="10"/>
      <c r="HN2320" s="10"/>
      <c r="HO2320" s="10"/>
      <c r="HP2320" s="10"/>
      <c r="HQ2320" s="10"/>
      <c r="HR2320" s="10"/>
      <c r="HS2320" s="10"/>
      <c r="HT2320" s="10"/>
      <c r="HU2320" s="10"/>
      <c r="HV2320" s="10"/>
      <c r="HW2320" s="10"/>
      <c r="HX2320" s="10"/>
      <c r="HY2320" s="10"/>
      <c r="HZ2320" s="10"/>
      <c r="IA2320" s="10"/>
      <c r="IB2320" s="10"/>
      <c r="IC2320" s="10"/>
      <c r="ID2320" s="10"/>
      <c r="IE2320" s="10"/>
      <c r="IF2320" s="10"/>
      <c r="IG2320" s="10"/>
      <c r="IH2320" s="10"/>
      <c r="II2320" s="10"/>
      <c r="IJ2320" s="10"/>
      <c r="IK2320" s="10"/>
      <c r="IL2320" s="10"/>
      <c r="IM2320" s="10"/>
      <c r="IN2320" s="10"/>
      <c r="IO2320" s="10"/>
      <c r="IP2320" s="10"/>
      <c r="IQ2320" s="10"/>
      <c r="IR2320" s="10"/>
      <c r="IS2320" s="10"/>
      <c r="IT2320" s="10"/>
    </row>
    <row r="2321" spans="1:254" s="12" customFormat="1" ht="12.75" customHeight="1">
      <c r="A2321" s="20" t="s">
        <v>8251</v>
      </c>
      <c r="B2321" s="20" t="s">
        <v>31</v>
      </c>
      <c r="C2321" s="20" t="s">
        <v>31</v>
      </c>
      <c r="D2321" s="20" t="s">
        <v>8175</v>
      </c>
      <c r="E2321" s="20" t="s">
        <v>33</v>
      </c>
      <c r="F2321" s="20" t="s">
        <v>77</v>
      </c>
      <c r="G2321" s="20"/>
      <c r="H2321" s="20" t="s">
        <v>36</v>
      </c>
      <c r="I2321" s="20" t="s">
        <v>37</v>
      </c>
      <c r="J2321" s="78">
        <v>0</v>
      </c>
      <c r="K2321" s="15">
        <v>549</v>
      </c>
      <c r="L2321" s="11">
        <v>552</v>
      </c>
      <c r="M2321" s="27">
        <v>2.1674734484502565E-4</v>
      </c>
      <c r="N2321" s="78">
        <v>53</v>
      </c>
      <c r="O2321" s="10">
        <v>95.7</v>
      </c>
      <c r="P2321" s="11">
        <v>227</v>
      </c>
      <c r="Q2321" s="15"/>
      <c r="R2321" s="15"/>
      <c r="S2321" s="18">
        <v>43609</v>
      </c>
      <c r="T2321" s="2"/>
      <c r="U2321" s="20" t="s">
        <v>8175</v>
      </c>
      <c r="V2321" s="10" t="s">
        <v>31</v>
      </c>
      <c r="W2321" s="10" t="s">
        <v>90</v>
      </c>
      <c r="X2321" s="10" t="s">
        <v>91</v>
      </c>
      <c r="Y2321" s="62" t="s">
        <v>8252</v>
      </c>
      <c r="Z2321" s="64">
        <v>44270</v>
      </c>
      <c r="AA2321" s="10"/>
      <c r="AB2321" s="17" t="s">
        <v>222</v>
      </c>
      <c r="AC2321" s="10" t="s">
        <v>8182</v>
      </c>
      <c r="AD2321" s="10"/>
      <c r="AE2321" s="10" t="s">
        <v>8183</v>
      </c>
      <c r="AF2321" s="10"/>
      <c r="AG2321" s="10"/>
      <c r="AH2321" s="10"/>
      <c r="AI2321" s="10"/>
      <c r="AJ2321" s="10"/>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10"/>
      <c r="BJ2321" s="10"/>
      <c r="BK2321" s="10"/>
      <c r="BL2321" s="10"/>
      <c r="BM2321" s="10"/>
      <c r="BN2321" s="10"/>
      <c r="BO2321" s="10"/>
      <c r="BP2321" s="10"/>
      <c r="BQ2321" s="10"/>
      <c r="BR2321" s="10"/>
      <c r="BS2321" s="10"/>
      <c r="BT2321" s="10"/>
      <c r="BU2321" s="10"/>
      <c r="BV2321" s="10"/>
      <c r="BW2321" s="10"/>
      <c r="BX2321" s="10"/>
      <c r="BY2321" s="10"/>
      <c r="BZ2321" s="10"/>
      <c r="CA2321" s="10"/>
      <c r="CB2321" s="10"/>
      <c r="CC2321" s="10"/>
      <c r="CD2321" s="10"/>
      <c r="CE2321" s="10"/>
      <c r="CF2321" s="10"/>
      <c r="CG2321" s="10"/>
      <c r="CH2321" s="10"/>
      <c r="CI2321" s="10"/>
      <c r="CJ2321" s="10"/>
      <c r="CK2321" s="10"/>
      <c r="CL2321" s="10"/>
      <c r="CM2321" s="10"/>
      <c r="CN2321" s="10"/>
      <c r="CO2321" s="10"/>
      <c r="CP2321" s="10"/>
      <c r="CQ2321" s="10"/>
      <c r="CR2321" s="10"/>
      <c r="CS2321" s="10"/>
      <c r="CT2321" s="10"/>
      <c r="CU2321" s="10"/>
      <c r="CV2321" s="10"/>
      <c r="CW2321" s="10"/>
      <c r="CX2321" s="10"/>
      <c r="CY2321" s="10"/>
      <c r="CZ2321" s="10"/>
      <c r="DA2321" s="10"/>
      <c r="DB2321" s="10"/>
      <c r="DC2321" s="10"/>
      <c r="DD2321" s="10"/>
      <c r="DE2321" s="10"/>
      <c r="DF2321" s="10"/>
      <c r="DG2321" s="10"/>
      <c r="DH2321" s="10"/>
      <c r="DI2321" s="10"/>
      <c r="DJ2321" s="10"/>
      <c r="DK2321" s="10"/>
      <c r="DL2321" s="10"/>
      <c r="DM2321" s="10"/>
      <c r="DN2321" s="10"/>
      <c r="DO2321" s="10"/>
      <c r="DP2321" s="10"/>
      <c r="DQ2321" s="10"/>
      <c r="DR2321" s="10"/>
      <c r="DS2321" s="10"/>
      <c r="DT2321" s="10"/>
      <c r="DU2321" s="10"/>
      <c r="DV2321" s="10"/>
      <c r="DW2321" s="10"/>
      <c r="DX2321" s="10"/>
      <c r="DY2321" s="10"/>
      <c r="DZ2321" s="10"/>
      <c r="EA2321" s="10"/>
      <c r="EB2321" s="10"/>
      <c r="EC2321" s="10"/>
      <c r="ED2321" s="10"/>
      <c r="EE2321" s="10"/>
      <c r="EF2321" s="10"/>
      <c r="EG2321" s="10"/>
      <c r="EH2321" s="10"/>
      <c r="EI2321" s="10"/>
      <c r="EJ2321" s="10"/>
      <c r="EK2321" s="10"/>
      <c r="EL2321" s="10"/>
      <c r="EM2321" s="10"/>
      <c r="EN2321" s="10"/>
      <c r="EO2321" s="10"/>
      <c r="EP2321" s="10"/>
      <c r="EQ2321" s="10"/>
      <c r="ER2321" s="10"/>
      <c r="ES2321" s="10"/>
      <c r="ET2321" s="10"/>
      <c r="EU2321" s="10"/>
      <c r="EV2321" s="10"/>
      <c r="EW2321" s="10"/>
      <c r="EX2321" s="10"/>
      <c r="EY2321" s="10"/>
      <c r="EZ2321" s="10"/>
      <c r="FA2321" s="10"/>
      <c r="FB2321" s="10"/>
      <c r="FC2321" s="10"/>
      <c r="FD2321" s="10"/>
      <c r="FE2321" s="10"/>
      <c r="FF2321" s="10"/>
      <c r="FG2321" s="10"/>
      <c r="FH2321" s="10"/>
      <c r="FI2321" s="10"/>
      <c r="FJ2321" s="10"/>
      <c r="FK2321" s="10"/>
      <c r="FL2321" s="10"/>
      <c r="FM2321" s="10"/>
      <c r="FN2321" s="10"/>
      <c r="FO2321" s="10"/>
      <c r="FP2321" s="10"/>
      <c r="FQ2321" s="10"/>
      <c r="FR2321" s="10"/>
      <c r="FS2321" s="10"/>
      <c r="FT2321" s="10"/>
      <c r="FU2321" s="10"/>
      <c r="FV2321" s="10"/>
      <c r="FW2321" s="10"/>
      <c r="FX2321" s="10"/>
      <c r="FY2321" s="10"/>
      <c r="FZ2321" s="10"/>
      <c r="GA2321" s="10"/>
      <c r="GB2321" s="10"/>
      <c r="GC2321" s="10"/>
      <c r="GD2321" s="10"/>
      <c r="GE2321" s="10"/>
      <c r="GF2321" s="10"/>
      <c r="GG2321" s="10"/>
      <c r="GH2321" s="10"/>
      <c r="GI2321" s="10"/>
      <c r="GJ2321" s="10"/>
      <c r="GK2321" s="10"/>
      <c r="GL2321" s="10"/>
      <c r="GM2321" s="10"/>
      <c r="GN2321" s="10"/>
      <c r="GO2321" s="10"/>
      <c r="GP2321" s="10"/>
      <c r="GQ2321" s="10"/>
      <c r="GR2321" s="10"/>
      <c r="GS2321" s="10"/>
      <c r="GT2321" s="10"/>
      <c r="GU2321" s="10"/>
      <c r="GV2321" s="10"/>
      <c r="GW2321" s="10"/>
      <c r="GX2321" s="10"/>
      <c r="GY2321" s="10"/>
      <c r="GZ2321" s="10"/>
      <c r="HA2321" s="10"/>
      <c r="HB2321" s="10"/>
      <c r="HC2321" s="10"/>
      <c r="HD2321" s="10"/>
      <c r="HE2321" s="10"/>
      <c r="HF2321" s="10"/>
      <c r="HG2321" s="10"/>
      <c r="HH2321" s="10"/>
      <c r="HI2321" s="10"/>
      <c r="HJ2321" s="10"/>
      <c r="HK2321" s="10"/>
      <c r="HL2321" s="10"/>
      <c r="HM2321" s="10"/>
      <c r="HN2321" s="10"/>
      <c r="HO2321" s="10"/>
      <c r="HP2321" s="10"/>
      <c r="HQ2321" s="10"/>
      <c r="HR2321" s="10"/>
      <c r="HS2321" s="10"/>
      <c r="HT2321" s="10"/>
      <c r="HU2321" s="10"/>
      <c r="HV2321" s="10"/>
      <c r="HW2321" s="10"/>
      <c r="HX2321" s="10"/>
      <c r="HY2321" s="10"/>
      <c r="HZ2321" s="10"/>
      <c r="IA2321" s="10"/>
      <c r="IB2321" s="10"/>
      <c r="IC2321" s="10"/>
      <c r="ID2321" s="10"/>
      <c r="IE2321" s="10"/>
      <c r="IF2321" s="10"/>
      <c r="IG2321" s="10"/>
      <c r="IH2321" s="10"/>
      <c r="II2321" s="10"/>
      <c r="IJ2321" s="10"/>
      <c r="IK2321" s="10"/>
      <c r="IL2321" s="10"/>
      <c r="IM2321" s="10"/>
      <c r="IN2321" s="10"/>
      <c r="IO2321" s="10"/>
      <c r="IP2321" s="10"/>
      <c r="IQ2321" s="10"/>
      <c r="IR2321" s="10"/>
      <c r="IS2321" s="10"/>
      <c r="IT2321" s="10"/>
    </row>
    <row r="2322" spans="1:254" s="12" customFormat="1" ht="12.75" customHeight="1">
      <c r="A2322" s="20" t="s">
        <v>8253</v>
      </c>
      <c r="B2322" s="20" t="s">
        <v>31</v>
      </c>
      <c r="C2322" s="20" t="s">
        <v>31</v>
      </c>
      <c r="D2322" s="20" t="s">
        <v>8175</v>
      </c>
      <c r="E2322" s="20" t="s">
        <v>33</v>
      </c>
      <c r="F2322" s="20" t="s">
        <v>77</v>
      </c>
      <c r="G2322" s="20"/>
      <c r="H2322" s="20" t="s">
        <v>36</v>
      </c>
      <c r="I2322" s="20" t="s">
        <v>37</v>
      </c>
      <c r="J2322" s="78">
        <v>0</v>
      </c>
      <c r="K2322" s="15">
        <v>548</v>
      </c>
      <c r="L2322" s="11">
        <v>552</v>
      </c>
      <c r="M2322" s="27">
        <v>2.8901734104046245E-4</v>
      </c>
      <c r="N2322" s="78">
        <v>53</v>
      </c>
      <c r="O2322" s="10">
        <v>95.7</v>
      </c>
      <c r="P2322" s="11">
        <v>227</v>
      </c>
      <c r="Q2322" s="15"/>
      <c r="R2322" s="15"/>
      <c r="S2322" s="18">
        <v>43609</v>
      </c>
      <c r="T2322" s="2"/>
      <c r="U2322" s="20" t="s">
        <v>8175</v>
      </c>
      <c r="V2322" s="10" t="s">
        <v>31</v>
      </c>
      <c r="W2322" s="10" t="s">
        <v>90</v>
      </c>
      <c r="X2322" s="10" t="s">
        <v>91</v>
      </c>
      <c r="Y2322" s="62" t="s">
        <v>8254</v>
      </c>
      <c r="Z2322" s="64">
        <v>44271</v>
      </c>
      <c r="AA2322" s="10"/>
      <c r="AB2322" s="17" t="s">
        <v>222</v>
      </c>
      <c r="AC2322" s="10" t="s">
        <v>8182</v>
      </c>
      <c r="AD2322" s="10"/>
      <c r="AE2322" s="10" t="s">
        <v>8183</v>
      </c>
      <c r="AF2322" s="10"/>
      <c r="AG2322" s="10"/>
      <c r="AH2322" s="10"/>
      <c r="AI2322" s="10"/>
      <c r="AJ2322" s="10"/>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10"/>
      <c r="BJ2322" s="10"/>
      <c r="BK2322" s="10"/>
      <c r="BL2322" s="10"/>
      <c r="BM2322" s="10"/>
      <c r="BN2322" s="10"/>
      <c r="BO2322" s="10"/>
      <c r="BP2322" s="10"/>
      <c r="BQ2322" s="10"/>
      <c r="BR2322" s="10"/>
      <c r="BS2322" s="10"/>
      <c r="BT2322" s="10"/>
      <c r="BU2322" s="10"/>
      <c r="BV2322" s="10"/>
      <c r="BW2322" s="10"/>
      <c r="BX2322" s="10"/>
      <c r="BY2322" s="10"/>
      <c r="BZ2322" s="10"/>
      <c r="CA2322" s="10"/>
      <c r="CB2322" s="10"/>
      <c r="CC2322" s="10"/>
      <c r="CD2322" s="10"/>
      <c r="CE2322" s="10"/>
      <c r="CF2322" s="10"/>
      <c r="CG2322" s="10"/>
      <c r="CH2322" s="10"/>
      <c r="CI2322" s="10"/>
      <c r="CJ2322" s="10"/>
      <c r="CK2322" s="10"/>
      <c r="CL2322" s="10"/>
      <c r="CM2322" s="10"/>
      <c r="CN2322" s="10"/>
      <c r="CO2322" s="10"/>
      <c r="CP2322" s="10"/>
      <c r="CQ2322" s="10"/>
      <c r="CR2322" s="10"/>
      <c r="CS2322" s="10"/>
      <c r="CT2322" s="10"/>
      <c r="CU2322" s="10"/>
      <c r="CV2322" s="10"/>
      <c r="CW2322" s="10"/>
      <c r="CX2322" s="10"/>
      <c r="CY2322" s="10"/>
      <c r="CZ2322" s="10"/>
      <c r="DA2322" s="10"/>
      <c r="DB2322" s="10"/>
      <c r="DC2322" s="10"/>
      <c r="DD2322" s="10"/>
      <c r="DE2322" s="10"/>
      <c r="DF2322" s="10"/>
      <c r="DG2322" s="10"/>
      <c r="DH2322" s="10"/>
      <c r="DI2322" s="10"/>
      <c r="DJ2322" s="10"/>
      <c r="DK2322" s="10"/>
      <c r="DL2322" s="10"/>
      <c r="DM2322" s="10"/>
      <c r="DN2322" s="10"/>
      <c r="DO2322" s="10"/>
      <c r="DP2322" s="10"/>
      <c r="DQ2322" s="10"/>
      <c r="DR2322" s="10"/>
      <c r="DS2322" s="10"/>
      <c r="DT2322" s="10"/>
      <c r="DU2322" s="10"/>
      <c r="DV2322" s="10"/>
      <c r="DW2322" s="10"/>
      <c r="DX2322" s="10"/>
      <c r="DY2322" s="10"/>
      <c r="DZ2322" s="10"/>
      <c r="EA2322" s="10"/>
      <c r="EB2322" s="10"/>
      <c r="EC2322" s="10"/>
      <c r="ED2322" s="10"/>
      <c r="EE2322" s="10"/>
      <c r="EF2322" s="10"/>
      <c r="EG2322" s="10"/>
      <c r="EH2322" s="10"/>
      <c r="EI2322" s="10"/>
      <c r="EJ2322" s="10"/>
      <c r="EK2322" s="10"/>
      <c r="EL2322" s="10"/>
      <c r="EM2322" s="10"/>
      <c r="EN2322" s="10"/>
      <c r="EO2322" s="10"/>
      <c r="EP2322" s="10"/>
      <c r="EQ2322" s="10"/>
      <c r="ER2322" s="10"/>
      <c r="ES2322" s="10"/>
      <c r="ET2322" s="10"/>
      <c r="EU2322" s="10"/>
      <c r="EV2322" s="10"/>
      <c r="EW2322" s="10"/>
      <c r="EX2322" s="10"/>
      <c r="EY2322" s="10"/>
      <c r="EZ2322" s="10"/>
      <c r="FA2322" s="10"/>
      <c r="FB2322" s="10"/>
      <c r="FC2322" s="10"/>
      <c r="FD2322" s="10"/>
      <c r="FE2322" s="10"/>
      <c r="FF2322" s="10"/>
      <c r="FG2322" s="10"/>
      <c r="FH2322" s="10"/>
      <c r="FI2322" s="10"/>
      <c r="FJ2322" s="10"/>
      <c r="FK2322" s="10"/>
      <c r="FL2322" s="10"/>
      <c r="FM2322" s="10"/>
      <c r="FN2322" s="10"/>
      <c r="FO2322" s="10"/>
      <c r="FP2322" s="10"/>
      <c r="FQ2322" s="10"/>
      <c r="FR2322" s="10"/>
      <c r="FS2322" s="10"/>
      <c r="FT2322" s="10"/>
      <c r="FU2322" s="10"/>
      <c r="FV2322" s="10"/>
      <c r="FW2322" s="10"/>
      <c r="FX2322" s="10"/>
      <c r="FY2322" s="10"/>
      <c r="FZ2322" s="10"/>
      <c r="GA2322" s="10"/>
      <c r="GB2322" s="10"/>
      <c r="GC2322" s="10"/>
      <c r="GD2322" s="10"/>
      <c r="GE2322" s="10"/>
      <c r="GF2322" s="10"/>
      <c r="GG2322" s="10"/>
      <c r="GH2322" s="10"/>
      <c r="GI2322" s="10"/>
      <c r="GJ2322" s="10"/>
      <c r="GK2322" s="10"/>
      <c r="GL2322" s="10"/>
      <c r="GM2322" s="10"/>
      <c r="GN2322" s="10"/>
      <c r="GO2322" s="10"/>
      <c r="GP2322" s="10"/>
      <c r="GQ2322" s="10"/>
      <c r="GR2322" s="10"/>
      <c r="GS2322" s="10"/>
      <c r="GT2322" s="10"/>
      <c r="GU2322" s="10"/>
      <c r="GV2322" s="10"/>
      <c r="GW2322" s="10"/>
      <c r="GX2322" s="10"/>
      <c r="GY2322" s="10"/>
      <c r="GZ2322" s="10"/>
      <c r="HA2322" s="10"/>
      <c r="HB2322" s="10"/>
      <c r="HC2322" s="10"/>
      <c r="HD2322" s="10"/>
      <c r="HE2322" s="10"/>
      <c r="HF2322" s="10"/>
      <c r="HG2322" s="10"/>
      <c r="HH2322" s="10"/>
      <c r="HI2322" s="10"/>
      <c r="HJ2322" s="10"/>
      <c r="HK2322" s="10"/>
      <c r="HL2322" s="10"/>
      <c r="HM2322" s="10"/>
      <c r="HN2322" s="10"/>
      <c r="HO2322" s="10"/>
      <c r="HP2322" s="10"/>
      <c r="HQ2322" s="10"/>
      <c r="HR2322" s="10"/>
      <c r="HS2322" s="10"/>
      <c r="HT2322" s="10"/>
      <c r="HU2322" s="10"/>
      <c r="HV2322" s="10"/>
      <c r="HW2322" s="10"/>
      <c r="HX2322" s="10"/>
      <c r="HY2322" s="10"/>
      <c r="HZ2322" s="10"/>
      <c r="IA2322" s="10"/>
      <c r="IB2322" s="10"/>
      <c r="IC2322" s="10"/>
      <c r="ID2322" s="10"/>
      <c r="IE2322" s="10"/>
      <c r="IF2322" s="10"/>
      <c r="IG2322" s="10"/>
      <c r="IH2322" s="10"/>
      <c r="II2322" s="10"/>
      <c r="IJ2322" s="10"/>
      <c r="IK2322" s="10"/>
      <c r="IL2322" s="10"/>
      <c r="IM2322" s="10"/>
      <c r="IN2322" s="10"/>
      <c r="IO2322" s="10"/>
      <c r="IP2322" s="10"/>
      <c r="IQ2322" s="10"/>
      <c r="IR2322" s="10"/>
      <c r="IS2322" s="10"/>
      <c r="IT2322" s="10"/>
    </row>
    <row r="2323" spans="1:254" s="12" customFormat="1" ht="12.75" customHeight="1">
      <c r="A2323" s="20" t="s">
        <v>8255</v>
      </c>
      <c r="B2323" s="20" t="s">
        <v>31</v>
      </c>
      <c r="C2323" s="20" t="s">
        <v>31</v>
      </c>
      <c r="D2323" s="20" t="s">
        <v>8175</v>
      </c>
      <c r="E2323" s="20" t="s">
        <v>33</v>
      </c>
      <c r="F2323" s="20" t="s">
        <v>77</v>
      </c>
      <c r="G2323" s="20"/>
      <c r="H2323" s="20" t="s">
        <v>36</v>
      </c>
      <c r="I2323" s="20" t="s">
        <v>37</v>
      </c>
      <c r="J2323" s="78">
        <v>0</v>
      </c>
      <c r="K2323" s="15">
        <v>530</v>
      </c>
      <c r="L2323" s="11">
        <v>533</v>
      </c>
      <c r="M2323" s="27">
        <v>2.1734405564007825E-4</v>
      </c>
      <c r="N2323" s="78">
        <v>53</v>
      </c>
      <c r="O2323" s="10">
        <v>95.7</v>
      </c>
      <c r="P2323" s="11">
        <v>227</v>
      </c>
      <c r="Q2323" s="15"/>
      <c r="R2323" s="15"/>
      <c r="S2323" s="18">
        <v>43609</v>
      </c>
      <c r="T2323" s="2"/>
      <c r="U2323" s="20" t="s">
        <v>8175</v>
      </c>
      <c r="V2323" s="10" t="s">
        <v>31</v>
      </c>
      <c r="W2323" s="10" t="s">
        <v>90</v>
      </c>
      <c r="X2323" s="10" t="s">
        <v>91</v>
      </c>
      <c r="Y2323" s="62" t="s">
        <v>8256</v>
      </c>
      <c r="Z2323" s="64">
        <v>44249</v>
      </c>
      <c r="AA2323" s="10"/>
      <c r="AB2323" s="17" t="s">
        <v>222</v>
      </c>
      <c r="AC2323" s="10" t="s">
        <v>8182</v>
      </c>
      <c r="AD2323" s="10"/>
      <c r="AE2323" s="10" t="s">
        <v>8183</v>
      </c>
      <c r="AF2323" s="10"/>
      <c r="AG2323" s="10"/>
      <c r="AH2323" s="10"/>
      <c r="AI2323" s="10"/>
      <c r="AJ2323" s="10"/>
      <c r="AK2323" s="10"/>
      <c r="AL2323" s="10"/>
      <c r="AM2323" s="10"/>
      <c r="AN2323" s="10"/>
      <c r="AO2323" s="10"/>
      <c r="AP2323" s="10"/>
      <c r="AQ2323" s="10"/>
      <c r="AR2323" s="10"/>
      <c r="AS2323" s="10"/>
      <c r="AT2323" s="10"/>
      <c r="AU2323" s="10"/>
      <c r="AV2323" s="10"/>
      <c r="AW2323" s="10"/>
      <c r="AX2323" s="10"/>
      <c r="AY2323" s="10"/>
      <c r="AZ2323" s="10"/>
      <c r="BA2323" s="10"/>
      <c r="BB2323" s="10"/>
      <c r="BC2323" s="10"/>
      <c r="BD2323" s="10"/>
      <c r="BE2323" s="10"/>
      <c r="BF2323" s="10"/>
      <c r="BG2323" s="10"/>
      <c r="BH2323" s="10"/>
      <c r="BI2323" s="10"/>
      <c r="BJ2323" s="10"/>
      <c r="BK2323" s="10"/>
      <c r="BL2323" s="10"/>
      <c r="BM2323" s="10"/>
      <c r="BN2323" s="10"/>
      <c r="BO2323" s="10"/>
      <c r="BP2323" s="10"/>
      <c r="BQ2323" s="10"/>
      <c r="BR2323" s="10"/>
      <c r="BS2323" s="10"/>
      <c r="BT2323" s="10"/>
      <c r="BU2323" s="10"/>
      <c r="BV2323" s="10"/>
      <c r="BW2323" s="10"/>
      <c r="BX2323" s="10"/>
      <c r="BY2323" s="10"/>
      <c r="BZ2323" s="10"/>
      <c r="CA2323" s="10"/>
      <c r="CB2323" s="10"/>
      <c r="CC2323" s="10"/>
      <c r="CD2323" s="10"/>
      <c r="CE2323" s="10"/>
      <c r="CF2323" s="10"/>
      <c r="CG2323" s="10"/>
      <c r="CH2323" s="10"/>
      <c r="CI2323" s="10"/>
      <c r="CJ2323" s="10"/>
      <c r="CK2323" s="10"/>
      <c r="CL2323" s="10"/>
      <c r="CM2323" s="10"/>
      <c r="CN2323" s="10"/>
      <c r="CO2323" s="10"/>
      <c r="CP2323" s="10"/>
      <c r="CQ2323" s="10"/>
      <c r="CR2323" s="10"/>
      <c r="CS2323" s="10"/>
      <c r="CT2323" s="10"/>
      <c r="CU2323" s="10"/>
      <c r="CV2323" s="10"/>
      <c r="CW2323" s="10"/>
      <c r="CX2323" s="10"/>
      <c r="CY2323" s="10"/>
      <c r="CZ2323" s="10"/>
      <c r="DA2323" s="10"/>
      <c r="DB2323" s="10"/>
      <c r="DC2323" s="10"/>
      <c r="DD2323" s="10"/>
      <c r="DE2323" s="10"/>
      <c r="DF2323" s="10"/>
      <c r="DG2323" s="10"/>
      <c r="DH2323" s="10"/>
      <c r="DI2323" s="10"/>
      <c r="DJ2323" s="10"/>
      <c r="DK2323" s="10"/>
      <c r="DL2323" s="10"/>
      <c r="DM2323" s="10"/>
      <c r="DN2323" s="10"/>
      <c r="DO2323" s="10"/>
      <c r="DP2323" s="10"/>
      <c r="DQ2323" s="10"/>
      <c r="DR2323" s="10"/>
      <c r="DS2323" s="10"/>
      <c r="DT2323" s="10"/>
      <c r="DU2323" s="10"/>
      <c r="DV2323" s="10"/>
      <c r="DW2323" s="10"/>
      <c r="DX2323" s="10"/>
      <c r="DY2323" s="10"/>
      <c r="DZ2323" s="10"/>
      <c r="EA2323" s="10"/>
      <c r="EB2323" s="10"/>
      <c r="EC2323" s="10"/>
      <c r="ED2323" s="10"/>
      <c r="EE2323" s="10"/>
      <c r="EF2323" s="10"/>
      <c r="EG2323" s="10"/>
      <c r="EH2323" s="10"/>
      <c r="EI2323" s="10"/>
      <c r="EJ2323" s="10"/>
      <c r="EK2323" s="10"/>
      <c r="EL2323" s="10"/>
      <c r="EM2323" s="10"/>
      <c r="EN2323" s="10"/>
      <c r="EO2323" s="10"/>
      <c r="EP2323" s="10"/>
      <c r="EQ2323" s="10"/>
      <c r="ER2323" s="10"/>
      <c r="ES2323" s="10"/>
      <c r="ET2323" s="10"/>
      <c r="EU2323" s="10"/>
      <c r="EV2323" s="10"/>
      <c r="EW2323" s="10"/>
      <c r="EX2323" s="10"/>
      <c r="EY2323" s="10"/>
      <c r="EZ2323" s="10"/>
      <c r="FA2323" s="10"/>
      <c r="FB2323" s="10"/>
      <c r="FC2323" s="10"/>
      <c r="FD2323" s="10"/>
      <c r="FE2323" s="10"/>
      <c r="FF2323" s="10"/>
      <c r="FG2323" s="10"/>
      <c r="FH2323" s="10"/>
      <c r="FI2323" s="10"/>
      <c r="FJ2323" s="10"/>
      <c r="FK2323" s="10"/>
      <c r="FL2323" s="10"/>
      <c r="FM2323" s="10"/>
      <c r="FN2323" s="10"/>
      <c r="FO2323" s="10"/>
      <c r="FP2323" s="10"/>
      <c r="FQ2323" s="10"/>
      <c r="FR2323" s="10"/>
      <c r="FS2323" s="10"/>
      <c r="FT2323" s="10"/>
      <c r="FU2323" s="10"/>
      <c r="FV2323" s="10"/>
      <c r="FW2323" s="10"/>
      <c r="FX2323" s="10"/>
      <c r="FY2323" s="10"/>
      <c r="FZ2323" s="10"/>
      <c r="GA2323" s="10"/>
      <c r="GB2323" s="10"/>
      <c r="GC2323" s="10"/>
      <c r="GD2323" s="10"/>
      <c r="GE2323" s="10"/>
      <c r="GF2323" s="10"/>
      <c r="GG2323" s="10"/>
      <c r="GH2323" s="10"/>
      <c r="GI2323" s="10"/>
      <c r="GJ2323" s="10"/>
      <c r="GK2323" s="10"/>
      <c r="GL2323" s="10"/>
      <c r="GM2323" s="10"/>
      <c r="GN2323" s="10"/>
      <c r="GO2323" s="10"/>
      <c r="GP2323" s="10"/>
      <c r="GQ2323" s="10"/>
      <c r="GR2323" s="10"/>
      <c r="GS2323" s="10"/>
      <c r="GT2323" s="10"/>
      <c r="GU2323" s="10"/>
      <c r="GV2323" s="10"/>
      <c r="GW2323" s="10"/>
      <c r="GX2323" s="10"/>
      <c r="GY2323" s="10"/>
      <c r="GZ2323" s="10"/>
      <c r="HA2323" s="10"/>
      <c r="HB2323" s="10"/>
      <c r="HC2323" s="10"/>
      <c r="HD2323" s="10"/>
      <c r="HE2323" s="10"/>
      <c r="HF2323" s="10"/>
      <c r="HG2323" s="10"/>
      <c r="HH2323" s="10"/>
      <c r="HI2323" s="10"/>
      <c r="HJ2323" s="10"/>
      <c r="HK2323" s="10"/>
      <c r="HL2323" s="10"/>
      <c r="HM2323" s="10"/>
      <c r="HN2323" s="10"/>
      <c r="HO2323" s="10"/>
      <c r="HP2323" s="10"/>
      <c r="HQ2323" s="10"/>
      <c r="HR2323" s="10"/>
      <c r="HS2323" s="10"/>
      <c r="HT2323" s="10"/>
      <c r="HU2323" s="10"/>
      <c r="HV2323" s="10"/>
      <c r="HW2323" s="10"/>
      <c r="HX2323" s="10"/>
      <c r="HY2323" s="10"/>
      <c r="HZ2323" s="10"/>
      <c r="IA2323" s="10"/>
      <c r="IB2323" s="10"/>
      <c r="IC2323" s="10"/>
      <c r="ID2323" s="10"/>
      <c r="IE2323" s="10"/>
      <c r="IF2323" s="10"/>
      <c r="IG2323" s="10"/>
      <c r="IH2323" s="10"/>
      <c r="II2323" s="10"/>
      <c r="IJ2323" s="10"/>
      <c r="IK2323" s="10"/>
      <c r="IL2323" s="10"/>
      <c r="IM2323" s="10"/>
      <c r="IN2323" s="10"/>
      <c r="IO2323" s="10"/>
      <c r="IP2323" s="10"/>
      <c r="IQ2323" s="10"/>
      <c r="IR2323" s="10"/>
      <c r="IS2323" s="10"/>
      <c r="IT2323" s="10"/>
    </row>
    <row r="2324" spans="1:254" s="12" customFormat="1" ht="12.75" customHeight="1">
      <c r="A2324" s="20" t="s">
        <v>8257</v>
      </c>
      <c r="B2324" s="20" t="s">
        <v>31</v>
      </c>
      <c r="C2324" s="20" t="s">
        <v>31</v>
      </c>
      <c r="D2324" s="20" t="s">
        <v>8175</v>
      </c>
      <c r="E2324" s="20" t="s">
        <v>33</v>
      </c>
      <c r="F2324" s="20" t="s">
        <v>77</v>
      </c>
      <c r="G2324" s="20"/>
      <c r="H2324" s="20" t="s">
        <v>36</v>
      </c>
      <c r="I2324" s="20" t="s">
        <v>37</v>
      </c>
      <c r="J2324" s="78">
        <v>0</v>
      </c>
      <c r="K2324" s="15">
        <v>548</v>
      </c>
      <c r="L2324" s="11">
        <v>552</v>
      </c>
      <c r="M2324" s="27">
        <v>2.8901734104046245E-4</v>
      </c>
      <c r="N2324" s="78">
        <v>53</v>
      </c>
      <c r="O2324" s="10">
        <v>95.7</v>
      </c>
      <c r="P2324" s="11">
        <v>227</v>
      </c>
      <c r="Q2324" s="15"/>
      <c r="R2324" s="15"/>
      <c r="S2324" s="18">
        <v>43609</v>
      </c>
      <c r="T2324" s="2"/>
      <c r="U2324" s="20" t="s">
        <v>8175</v>
      </c>
      <c r="V2324" s="10" t="s">
        <v>31</v>
      </c>
      <c r="W2324" s="10" t="s">
        <v>90</v>
      </c>
      <c r="X2324" s="10" t="s">
        <v>91</v>
      </c>
      <c r="Y2324" s="62" t="s">
        <v>8258</v>
      </c>
      <c r="Z2324" s="64">
        <v>44274</v>
      </c>
      <c r="AA2324" s="10"/>
      <c r="AB2324" s="17" t="s">
        <v>222</v>
      </c>
      <c r="AC2324" s="10" t="s">
        <v>8182</v>
      </c>
      <c r="AD2324" s="10"/>
      <c r="AE2324" s="10" t="s">
        <v>8183</v>
      </c>
      <c r="AF2324" s="10"/>
      <c r="AG2324" s="10"/>
      <c r="AH2324" s="10"/>
      <c r="AI2324" s="10"/>
      <c r="AJ2324" s="10"/>
      <c r="AK2324" s="10"/>
      <c r="AL2324" s="10"/>
      <c r="AM2324" s="10"/>
      <c r="AN2324" s="10"/>
      <c r="AO2324" s="10"/>
      <c r="AP2324" s="10"/>
      <c r="AQ2324" s="10"/>
      <c r="AR2324" s="10"/>
      <c r="AS2324" s="10"/>
      <c r="AT2324" s="10"/>
      <c r="AU2324" s="10"/>
      <c r="AV2324" s="10"/>
      <c r="AW2324" s="10"/>
      <c r="AX2324" s="10"/>
      <c r="AY2324" s="10"/>
      <c r="AZ2324" s="10"/>
      <c r="BA2324" s="10"/>
      <c r="BB2324" s="10"/>
      <c r="BC2324" s="10"/>
      <c r="BD2324" s="10"/>
      <c r="BE2324" s="10"/>
      <c r="BF2324" s="10"/>
      <c r="BG2324" s="10"/>
      <c r="BH2324" s="10"/>
      <c r="BI2324" s="10"/>
      <c r="BJ2324" s="10"/>
      <c r="BK2324" s="10"/>
      <c r="BL2324" s="10"/>
      <c r="BM2324" s="10"/>
      <c r="BN2324" s="10"/>
      <c r="BO2324" s="10"/>
      <c r="BP2324" s="10"/>
      <c r="BQ2324" s="10"/>
      <c r="BR2324" s="10"/>
      <c r="BS2324" s="10"/>
      <c r="BT2324" s="10"/>
      <c r="BU2324" s="10"/>
      <c r="BV2324" s="10"/>
      <c r="BW2324" s="10"/>
      <c r="BX2324" s="10"/>
      <c r="BY2324" s="10"/>
      <c r="BZ2324" s="10"/>
      <c r="CA2324" s="10"/>
      <c r="CB2324" s="10"/>
      <c r="CC2324" s="10"/>
      <c r="CD2324" s="10"/>
      <c r="CE2324" s="10"/>
      <c r="CF2324" s="10"/>
      <c r="CG2324" s="10"/>
      <c r="CH2324" s="10"/>
      <c r="CI2324" s="10"/>
      <c r="CJ2324" s="10"/>
      <c r="CK2324" s="10"/>
      <c r="CL2324" s="10"/>
      <c r="CM2324" s="10"/>
      <c r="CN2324" s="10"/>
      <c r="CO2324" s="10"/>
      <c r="CP2324" s="10"/>
      <c r="CQ2324" s="10"/>
      <c r="CR2324" s="10"/>
      <c r="CS2324" s="10"/>
      <c r="CT2324" s="10"/>
      <c r="CU2324" s="10"/>
      <c r="CV2324" s="10"/>
      <c r="CW2324" s="10"/>
      <c r="CX2324" s="10"/>
      <c r="CY2324" s="10"/>
      <c r="CZ2324" s="10"/>
      <c r="DA2324" s="10"/>
      <c r="DB2324" s="10"/>
      <c r="DC2324" s="10"/>
      <c r="DD2324" s="10"/>
      <c r="DE2324" s="10"/>
      <c r="DF2324" s="10"/>
      <c r="DG2324" s="10"/>
      <c r="DH2324" s="10"/>
      <c r="DI2324" s="10"/>
      <c r="DJ2324" s="10"/>
      <c r="DK2324" s="10"/>
      <c r="DL2324" s="10"/>
      <c r="DM2324" s="10"/>
      <c r="DN2324" s="10"/>
      <c r="DO2324" s="10"/>
      <c r="DP2324" s="10"/>
      <c r="DQ2324" s="10"/>
      <c r="DR2324" s="10"/>
      <c r="DS2324" s="10"/>
      <c r="DT2324" s="10"/>
      <c r="DU2324" s="10"/>
      <c r="DV2324" s="10"/>
      <c r="DW2324" s="10"/>
      <c r="DX2324" s="10"/>
      <c r="DY2324" s="10"/>
      <c r="DZ2324" s="10"/>
      <c r="EA2324" s="10"/>
      <c r="EB2324" s="10"/>
      <c r="EC2324" s="10"/>
      <c r="ED2324" s="10"/>
      <c r="EE2324" s="10"/>
      <c r="EF2324" s="10"/>
      <c r="EG2324" s="10"/>
      <c r="EH2324" s="10"/>
      <c r="EI2324" s="10"/>
      <c r="EJ2324" s="10"/>
      <c r="EK2324" s="10"/>
      <c r="EL2324" s="10"/>
      <c r="EM2324" s="10"/>
      <c r="EN2324" s="10"/>
      <c r="EO2324" s="10"/>
      <c r="EP2324" s="10"/>
      <c r="EQ2324" s="10"/>
      <c r="ER2324" s="10"/>
      <c r="ES2324" s="10"/>
      <c r="ET2324" s="10"/>
      <c r="EU2324" s="10"/>
      <c r="EV2324" s="10"/>
      <c r="EW2324" s="10"/>
      <c r="EX2324" s="10"/>
      <c r="EY2324" s="10"/>
      <c r="EZ2324" s="10"/>
      <c r="FA2324" s="10"/>
      <c r="FB2324" s="10"/>
      <c r="FC2324" s="10"/>
      <c r="FD2324" s="10"/>
      <c r="FE2324" s="10"/>
      <c r="FF2324" s="10"/>
      <c r="FG2324" s="10"/>
      <c r="FH2324" s="10"/>
      <c r="FI2324" s="10"/>
      <c r="FJ2324" s="10"/>
      <c r="FK2324" s="10"/>
      <c r="FL2324" s="10"/>
      <c r="FM2324" s="10"/>
      <c r="FN2324" s="10"/>
      <c r="FO2324" s="10"/>
      <c r="FP2324" s="10"/>
      <c r="FQ2324" s="10"/>
      <c r="FR2324" s="10"/>
      <c r="FS2324" s="10"/>
      <c r="FT2324" s="10"/>
      <c r="FU2324" s="10"/>
      <c r="FV2324" s="10"/>
      <c r="FW2324" s="10"/>
      <c r="FX2324" s="10"/>
      <c r="FY2324" s="10"/>
      <c r="FZ2324" s="10"/>
      <c r="GA2324" s="10"/>
      <c r="GB2324" s="10"/>
      <c r="GC2324" s="10"/>
      <c r="GD2324" s="10"/>
      <c r="GE2324" s="10"/>
      <c r="GF2324" s="10"/>
      <c r="GG2324" s="10"/>
      <c r="GH2324" s="10"/>
      <c r="GI2324" s="10"/>
      <c r="GJ2324" s="10"/>
      <c r="GK2324" s="10"/>
      <c r="GL2324" s="10"/>
      <c r="GM2324" s="10"/>
      <c r="GN2324" s="10"/>
      <c r="GO2324" s="10"/>
      <c r="GP2324" s="10"/>
      <c r="GQ2324" s="10"/>
      <c r="GR2324" s="10"/>
      <c r="GS2324" s="10"/>
      <c r="GT2324" s="10"/>
      <c r="GU2324" s="10"/>
      <c r="GV2324" s="10"/>
      <c r="GW2324" s="10"/>
      <c r="GX2324" s="10"/>
      <c r="GY2324" s="10"/>
      <c r="GZ2324" s="10"/>
      <c r="HA2324" s="10"/>
      <c r="HB2324" s="10"/>
      <c r="HC2324" s="10"/>
      <c r="HD2324" s="10"/>
      <c r="HE2324" s="10"/>
      <c r="HF2324" s="10"/>
      <c r="HG2324" s="10"/>
      <c r="HH2324" s="10"/>
      <c r="HI2324" s="10"/>
      <c r="HJ2324" s="10"/>
      <c r="HK2324" s="10"/>
      <c r="HL2324" s="10"/>
      <c r="HM2324" s="10"/>
      <c r="HN2324" s="10"/>
      <c r="HO2324" s="10"/>
      <c r="HP2324" s="10"/>
      <c r="HQ2324" s="10"/>
      <c r="HR2324" s="10"/>
      <c r="HS2324" s="10"/>
      <c r="HT2324" s="10"/>
      <c r="HU2324" s="10"/>
      <c r="HV2324" s="10"/>
      <c r="HW2324" s="10"/>
      <c r="HX2324" s="10"/>
      <c r="HY2324" s="10"/>
      <c r="HZ2324" s="10"/>
      <c r="IA2324" s="10"/>
      <c r="IB2324" s="10"/>
      <c r="IC2324" s="10"/>
      <c r="ID2324" s="10"/>
      <c r="IE2324" s="10"/>
      <c r="IF2324" s="10"/>
      <c r="IG2324" s="10"/>
      <c r="IH2324" s="10"/>
      <c r="II2324" s="10"/>
      <c r="IJ2324" s="10"/>
      <c r="IK2324" s="10"/>
      <c r="IL2324" s="10"/>
      <c r="IM2324" s="10"/>
      <c r="IN2324" s="10"/>
      <c r="IO2324" s="10"/>
      <c r="IP2324" s="10"/>
      <c r="IQ2324" s="10"/>
      <c r="IR2324" s="10"/>
      <c r="IS2324" s="10"/>
      <c r="IT2324" s="10"/>
    </row>
    <row r="2325" spans="1:254" s="12" customFormat="1" ht="12.75" customHeight="1">
      <c r="A2325" s="20" t="s">
        <v>8259</v>
      </c>
      <c r="B2325" s="20" t="s">
        <v>31</v>
      </c>
      <c r="C2325" s="20" t="s">
        <v>31</v>
      </c>
      <c r="D2325" s="20" t="s">
        <v>8175</v>
      </c>
      <c r="E2325" s="20" t="s">
        <v>33</v>
      </c>
      <c r="F2325" s="20" t="s">
        <v>77</v>
      </c>
      <c r="G2325" s="20"/>
      <c r="H2325" s="20" t="s">
        <v>36</v>
      </c>
      <c r="I2325" s="20" t="s">
        <v>37</v>
      </c>
      <c r="J2325" s="78">
        <v>0</v>
      </c>
      <c r="K2325" s="15">
        <v>549</v>
      </c>
      <c r="L2325" s="11">
        <v>551</v>
      </c>
      <c r="M2325" s="27">
        <v>1.4450867052023122E-4</v>
      </c>
      <c r="N2325" s="78">
        <v>53</v>
      </c>
      <c r="O2325" s="10">
        <v>95.7</v>
      </c>
      <c r="P2325" s="11">
        <v>227</v>
      </c>
      <c r="Q2325" s="15"/>
      <c r="R2325" s="15"/>
      <c r="S2325" s="18">
        <v>43609</v>
      </c>
      <c r="T2325" s="2"/>
      <c r="U2325" s="20" t="s">
        <v>8175</v>
      </c>
      <c r="V2325" s="10" t="s">
        <v>31</v>
      </c>
      <c r="W2325" s="10" t="s">
        <v>90</v>
      </c>
      <c r="X2325" s="10" t="s">
        <v>91</v>
      </c>
      <c r="Y2325" s="62" t="s">
        <v>8260</v>
      </c>
      <c r="Z2325" s="64">
        <v>44265</v>
      </c>
      <c r="AA2325" s="10"/>
      <c r="AB2325" s="17" t="s">
        <v>222</v>
      </c>
      <c r="AC2325" s="10" t="s">
        <v>8182</v>
      </c>
      <c r="AD2325" s="10"/>
      <c r="AE2325" s="10" t="s">
        <v>8183</v>
      </c>
      <c r="AF2325" s="10"/>
      <c r="AG2325" s="10"/>
      <c r="AH2325" s="10"/>
      <c r="AI2325" s="10"/>
      <c r="AJ2325" s="10"/>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c r="BR2325" s="10"/>
      <c r="BS2325" s="10"/>
      <c r="BT2325" s="10"/>
      <c r="BU2325" s="10"/>
      <c r="BV2325" s="10"/>
      <c r="BW2325" s="10"/>
      <c r="BX2325" s="10"/>
      <c r="BY2325" s="10"/>
      <c r="BZ2325" s="10"/>
      <c r="CA2325" s="10"/>
      <c r="CB2325" s="10"/>
      <c r="CC2325" s="10"/>
      <c r="CD2325" s="10"/>
      <c r="CE2325" s="10"/>
      <c r="CF2325" s="10"/>
      <c r="CG2325" s="10"/>
      <c r="CH2325" s="10"/>
      <c r="CI2325" s="10"/>
      <c r="CJ2325" s="10"/>
      <c r="CK2325" s="10"/>
      <c r="CL2325" s="10"/>
      <c r="CM2325" s="10"/>
      <c r="CN2325" s="10"/>
      <c r="CO2325" s="10"/>
      <c r="CP2325" s="10"/>
      <c r="CQ2325" s="10"/>
      <c r="CR2325" s="10"/>
      <c r="CS2325" s="10"/>
      <c r="CT2325" s="10"/>
      <c r="CU2325" s="10"/>
      <c r="CV2325" s="10"/>
      <c r="CW2325" s="10"/>
      <c r="CX2325" s="10"/>
      <c r="CY2325" s="10"/>
      <c r="CZ2325" s="10"/>
      <c r="DA2325" s="10"/>
      <c r="DB2325" s="10"/>
      <c r="DC2325" s="10"/>
      <c r="DD2325" s="10"/>
      <c r="DE2325" s="10"/>
      <c r="DF2325" s="10"/>
      <c r="DG2325" s="10"/>
      <c r="DH2325" s="10"/>
      <c r="DI2325" s="10"/>
      <c r="DJ2325" s="10"/>
      <c r="DK2325" s="10"/>
      <c r="DL2325" s="10"/>
      <c r="DM2325" s="10"/>
      <c r="DN2325" s="10"/>
      <c r="DO2325" s="10"/>
      <c r="DP2325" s="10"/>
      <c r="DQ2325" s="10"/>
      <c r="DR2325" s="10"/>
      <c r="DS2325" s="10"/>
      <c r="DT2325" s="10"/>
      <c r="DU2325" s="10"/>
      <c r="DV2325" s="10"/>
      <c r="DW2325" s="10"/>
      <c r="DX2325" s="10"/>
      <c r="DY2325" s="10"/>
      <c r="DZ2325" s="10"/>
      <c r="EA2325" s="10"/>
      <c r="EB2325" s="10"/>
      <c r="EC2325" s="10"/>
      <c r="ED2325" s="10"/>
      <c r="EE2325" s="10"/>
      <c r="EF2325" s="10"/>
      <c r="EG2325" s="10"/>
      <c r="EH2325" s="10"/>
      <c r="EI2325" s="10"/>
      <c r="EJ2325" s="10"/>
      <c r="EK2325" s="10"/>
      <c r="EL2325" s="10"/>
      <c r="EM2325" s="10"/>
      <c r="EN2325" s="10"/>
      <c r="EO2325" s="10"/>
      <c r="EP2325" s="10"/>
      <c r="EQ2325" s="10"/>
      <c r="ER2325" s="10"/>
      <c r="ES2325" s="10"/>
      <c r="ET2325" s="10"/>
      <c r="EU2325" s="10"/>
      <c r="EV2325" s="10"/>
      <c r="EW2325" s="10"/>
      <c r="EX2325" s="10"/>
      <c r="EY2325" s="10"/>
      <c r="EZ2325" s="10"/>
      <c r="FA2325" s="10"/>
      <c r="FB2325" s="10"/>
      <c r="FC2325" s="10"/>
      <c r="FD2325" s="10"/>
      <c r="FE2325" s="10"/>
      <c r="FF2325" s="10"/>
      <c r="FG2325" s="10"/>
      <c r="FH2325" s="10"/>
      <c r="FI2325" s="10"/>
      <c r="FJ2325" s="10"/>
      <c r="FK2325" s="10"/>
      <c r="FL2325" s="10"/>
      <c r="FM2325" s="10"/>
      <c r="FN2325" s="10"/>
      <c r="FO2325" s="10"/>
      <c r="FP2325" s="10"/>
      <c r="FQ2325" s="10"/>
      <c r="FR2325" s="10"/>
      <c r="FS2325" s="10"/>
      <c r="FT2325" s="10"/>
      <c r="FU2325" s="10"/>
      <c r="FV2325" s="10"/>
      <c r="FW2325" s="10"/>
      <c r="FX2325" s="10"/>
      <c r="FY2325" s="10"/>
      <c r="FZ2325" s="10"/>
      <c r="GA2325" s="10"/>
      <c r="GB2325" s="10"/>
      <c r="GC2325" s="10"/>
      <c r="GD2325" s="10"/>
      <c r="GE2325" s="10"/>
      <c r="GF2325" s="10"/>
      <c r="GG2325" s="10"/>
      <c r="GH2325" s="10"/>
      <c r="GI2325" s="10"/>
      <c r="GJ2325" s="10"/>
      <c r="GK2325" s="10"/>
      <c r="GL2325" s="10"/>
      <c r="GM2325" s="10"/>
      <c r="GN2325" s="10"/>
      <c r="GO2325" s="10"/>
      <c r="GP2325" s="10"/>
      <c r="GQ2325" s="10"/>
      <c r="GR2325" s="10"/>
      <c r="GS2325" s="10"/>
      <c r="GT2325" s="10"/>
      <c r="GU2325" s="10"/>
      <c r="GV2325" s="10"/>
      <c r="GW2325" s="10"/>
      <c r="GX2325" s="10"/>
      <c r="GY2325" s="10"/>
      <c r="GZ2325" s="10"/>
      <c r="HA2325" s="10"/>
      <c r="HB2325" s="10"/>
      <c r="HC2325" s="10"/>
      <c r="HD2325" s="10"/>
      <c r="HE2325" s="10"/>
      <c r="HF2325" s="10"/>
      <c r="HG2325" s="10"/>
      <c r="HH2325" s="10"/>
      <c r="HI2325" s="10"/>
      <c r="HJ2325" s="10"/>
      <c r="HK2325" s="10"/>
      <c r="HL2325" s="10"/>
      <c r="HM2325" s="10"/>
      <c r="HN2325" s="10"/>
      <c r="HO2325" s="10"/>
      <c r="HP2325" s="10"/>
      <c r="HQ2325" s="10"/>
      <c r="HR2325" s="10"/>
      <c r="HS2325" s="10"/>
      <c r="HT2325" s="10"/>
      <c r="HU2325" s="10"/>
      <c r="HV2325" s="10"/>
      <c r="HW2325" s="10"/>
      <c r="HX2325" s="10"/>
      <c r="HY2325" s="10"/>
      <c r="HZ2325" s="10"/>
      <c r="IA2325" s="10"/>
      <c r="IB2325" s="10"/>
      <c r="IC2325" s="10"/>
      <c r="ID2325" s="10"/>
      <c r="IE2325" s="10"/>
      <c r="IF2325" s="10"/>
      <c r="IG2325" s="10"/>
      <c r="IH2325" s="10"/>
      <c r="II2325" s="10"/>
      <c r="IJ2325" s="10"/>
      <c r="IK2325" s="10"/>
      <c r="IL2325" s="10"/>
      <c r="IM2325" s="10"/>
      <c r="IN2325" s="10"/>
      <c r="IO2325" s="10"/>
      <c r="IP2325" s="10"/>
      <c r="IQ2325" s="10"/>
      <c r="IR2325" s="10"/>
      <c r="IS2325" s="10"/>
      <c r="IT2325" s="10"/>
    </row>
    <row r="2326" spans="1:254" s="12" customFormat="1" ht="12.75" customHeight="1">
      <c r="A2326" s="20" t="s">
        <v>8261</v>
      </c>
      <c r="B2326" s="20" t="s">
        <v>31</v>
      </c>
      <c r="C2326" s="20" t="s">
        <v>31</v>
      </c>
      <c r="D2326" s="20" t="s">
        <v>8175</v>
      </c>
      <c r="E2326" s="20" t="s">
        <v>33</v>
      </c>
      <c r="F2326" s="20" t="s">
        <v>77</v>
      </c>
      <c r="G2326" s="20"/>
      <c r="H2326" s="20" t="s">
        <v>36</v>
      </c>
      <c r="I2326" s="20" t="s">
        <v>37</v>
      </c>
      <c r="J2326" s="78">
        <v>0</v>
      </c>
      <c r="K2326" s="15">
        <v>546</v>
      </c>
      <c r="L2326" s="11">
        <v>554</v>
      </c>
      <c r="M2326" s="27">
        <v>5.7803468208092489E-4</v>
      </c>
      <c r="N2326" s="78">
        <v>53</v>
      </c>
      <c r="O2326" s="10">
        <v>95.7</v>
      </c>
      <c r="P2326" s="11">
        <v>227</v>
      </c>
      <c r="Q2326" s="15"/>
      <c r="R2326" s="15"/>
      <c r="S2326" s="18">
        <v>43609</v>
      </c>
      <c r="T2326" s="2"/>
      <c r="U2326" s="20" t="s">
        <v>8175</v>
      </c>
      <c r="V2326" s="10" t="s">
        <v>31</v>
      </c>
      <c r="W2326" s="10" t="s">
        <v>90</v>
      </c>
      <c r="X2326" s="10" t="s">
        <v>91</v>
      </c>
      <c r="Y2326" s="62" t="s">
        <v>8262</v>
      </c>
      <c r="Z2326" s="64">
        <v>44275</v>
      </c>
      <c r="AA2326" s="10"/>
      <c r="AB2326" s="17" t="s">
        <v>222</v>
      </c>
      <c r="AC2326" s="10" t="s">
        <v>8182</v>
      </c>
      <c r="AD2326" s="10"/>
      <c r="AE2326" s="10" t="s">
        <v>8183</v>
      </c>
      <c r="AF2326" s="10"/>
      <c r="AG2326" s="10"/>
      <c r="AH2326" s="10"/>
      <c r="AI2326" s="10"/>
      <c r="AJ2326" s="10"/>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c r="BR2326" s="10"/>
      <c r="BS2326" s="10"/>
      <c r="BT2326" s="10"/>
      <c r="BU2326" s="10"/>
      <c r="BV2326" s="10"/>
      <c r="BW2326" s="10"/>
      <c r="BX2326" s="10"/>
      <c r="BY2326" s="10"/>
      <c r="BZ2326" s="10"/>
      <c r="CA2326" s="10"/>
      <c r="CB2326" s="10"/>
      <c r="CC2326" s="10"/>
      <c r="CD2326" s="10"/>
      <c r="CE2326" s="10"/>
      <c r="CF2326" s="10"/>
      <c r="CG2326" s="10"/>
      <c r="CH2326" s="10"/>
      <c r="CI2326" s="10"/>
      <c r="CJ2326" s="10"/>
      <c r="CK2326" s="10"/>
      <c r="CL2326" s="10"/>
      <c r="CM2326" s="10"/>
      <c r="CN2326" s="10"/>
      <c r="CO2326" s="10"/>
      <c r="CP2326" s="10"/>
      <c r="CQ2326" s="10"/>
      <c r="CR2326" s="10"/>
      <c r="CS2326" s="10"/>
      <c r="CT2326" s="10"/>
      <c r="CU2326" s="10"/>
      <c r="CV2326" s="10"/>
      <c r="CW2326" s="10"/>
      <c r="CX2326" s="10"/>
      <c r="CY2326" s="10"/>
      <c r="CZ2326" s="10"/>
      <c r="DA2326" s="10"/>
      <c r="DB2326" s="10"/>
      <c r="DC2326" s="10"/>
      <c r="DD2326" s="10"/>
      <c r="DE2326" s="10"/>
      <c r="DF2326" s="10"/>
      <c r="DG2326" s="10"/>
      <c r="DH2326" s="10"/>
      <c r="DI2326" s="10"/>
      <c r="DJ2326" s="10"/>
      <c r="DK2326" s="10"/>
      <c r="DL2326" s="10"/>
      <c r="DM2326" s="10"/>
      <c r="DN2326" s="10"/>
      <c r="DO2326" s="10"/>
      <c r="DP2326" s="10"/>
      <c r="DQ2326" s="10"/>
      <c r="DR2326" s="10"/>
      <c r="DS2326" s="10"/>
      <c r="DT2326" s="10"/>
      <c r="DU2326" s="10"/>
      <c r="DV2326" s="10"/>
      <c r="DW2326" s="10"/>
      <c r="DX2326" s="10"/>
      <c r="DY2326" s="10"/>
      <c r="DZ2326" s="10"/>
      <c r="EA2326" s="10"/>
      <c r="EB2326" s="10"/>
      <c r="EC2326" s="10"/>
      <c r="ED2326" s="10"/>
      <c r="EE2326" s="10"/>
      <c r="EF2326" s="10"/>
      <c r="EG2326" s="10"/>
      <c r="EH2326" s="10"/>
      <c r="EI2326" s="10"/>
      <c r="EJ2326" s="10"/>
      <c r="EK2326" s="10"/>
      <c r="EL2326" s="10"/>
      <c r="EM2326" s="10"/>
      <c r="EN2326" s="10"/>
      <c r="EO2326" s="10"/>
      <c r="EP2326" s="10"/>
      <c r="EQ2326" s="10"/>
      <c r="ER2326" s="10"/>
      <c r="ES2326" s="10"/>
      <c r="ET2326" s="10"/>
      <c r="EU2326" s="10"/>
      <c r="EV2326" s="10"/>
      <c r="EW2326" s="10"/>
      <c r="EX2326" s="10"/>
      <c r="EY2326" s="10"/>
      <c r="EZ2326" s="10"/>
      <c r="FA2326" s="10"/>
      <c r="FB2326" s="10"/>
      <c r="FC2326" s="10"/>
      <c r="FD2326" s="10"/>
      <c r="FE2326" s="10"/>
      <c r="FF2326" s="10"/>
      <c r="FG2326" s="10"/>
      <c r="FH2326" s="10"/>
      <c r="FI2326" s="10"/>
      <c r="FJ2326" s="10"/>
      <c r="FK2326" s="10"/>
      <c r="FL2326" s="10"/>
      <c r="FM2326" s="10"/>
      <c r="FN2326" s="10"/>
      <c r="FO2326" s="10"/>
      <c r="FP2326" s="10"/>
      <c r="FQ2326" s="10"/>
      <c r="FR2326" s="10"/>
      <c r="FS2326" s="10"/>
      <c r="FT2326" s="10"/>
      <c r="FU2326" s="10"/>
      <c r="FV2326" s="10"/>
      <c r="FW2326" s="10"/>
      <c r="FX2326" s="10"/>
      <c r="FY2326" s="10"/>
      <c r="FZ2326" s="10"/>
      <c r="GA2326" s="10"/>
      <c r="GB2326" s="10"/>
      <c r="GC2326" s="10"/>
      <c r="GD2326" s="10"/>
      <c r="GE2326" s="10"/>
      <c r="GF2326" s="10"/>
      <c r="GG2326" s="10"/>
      <c r="GH2326" s="10"/>
      <c r="GI2326" s="10"/>
      <c r="GJ2326" s="10"/>
      <c r="GK2326" s="10"/>
      <c r="GL2326" s="10"/>
      <c r="GM2326" s="10"/>
      <c r="GN2326" s="10"/>
      <c r="GO2326" s="10"/>
      <c r="GP2326" s="10"/>
      <c r="GQ2326" s="10"/>
      <c r="GR2326" s="10"/>
      <c r="GS2326" s="10"/>
      <c r="GT2326" s="10"/>
      <c r="GU2326" s="10"/>
      <c r="GV2326" s="10"/>
      <c r="GW2326" s="10"/>
      <c r="GX2326" s="10"/>
      <c r="GY2326" s="10"/>
      <c r="GZ2326" s="10"/>
      <c r="HA2326" s="10"/>
      <c r="HB2326" s="10"/>
      <c r="HC2326" s="10"/>
      <c r="HD2326" s="10"/>
      <c r="HE2326" s="10"/>
      <c r="HF2326" s="10"/>
      <c r="HG2326" s="10"/>
      <c r="HH2326" s="10"/>
      <c r="HI2326" s="10"/>
      <c r="HJ2326" s="10"/>
      <c r="HK2326" s="10"/>
      <c r="HL2326" s="10"/>
      <c r="HM2326" s="10"/>
      <c r="HN2326" s="10"/>
      <c r="HO2326" s="10"/>
      <c r="HP2326" s="10"/>
      <c r="HQ2326" s="10"/>
      <c r="HR2326" s="10"/>
      <c r="HS2326" s="10"/>
      <c r="HT2326" s="10"/>
      <c r="HU2326" s="10"/>
      <c r="HV2326" s="10"/>
      <c r="HW2326" s="10"/>
      <c r="HX2326" s="10"/>
      <c r="HY2326" s="10"/>
      <c r="HZ2326" s="10"/>
      <c r="IA2326" s="10"/>
      <c r="IB2326" s="10"/>
      <c r="IC2326" s="10"/>
      <c r="ID2326" s="10"/>
      <c r="IE2326" s="10"/>
      <c r="IF2326" s="10"/>
      <c r="IG2326" s="10"/>
      <c r="IH2326" s="10"/>
      <c r="II2326" s="10"/>
      <c r="IJ2326" s="10"/>
      <c r="IK2326" s="10"/>
      <c r="IL2326" s="10"/>
      <c r="IM2326" s="10"/>
      <c r="IN2326" s="10"/>
      <c r="IO2326" s="10"/>
      <c r="IP2326" s="10"/>
      <c r="IQ2326" s="10"/>
      <c r="IR2326" s="10"/>
      <c r="IS2326" s="10"/>
      <c r="IT2326" s="10"/>
    </row>
    <row r="2327" spans="1:254" s="12" customFormat="1" ht="12.75" customHeight="1">
      <c r="A2327" s="20" t="s">
        <v>8263</v>
      </c>
      <c r="B2327" s="20" t="s">
        <v>31</v>
      </c>
      <c r="C2327" s="20" t="s">
        <v>31</v>
      </c>
      <c r="D2327" s="20" t="s">
        <v>8175</v>
      </c>
      <c r="E2327" s="20" t="s">
        <v>33</v>
      </c>
      <c r="F2327" s="20" t="s">
        <v>77</v>
      </c>
      <c r="G2327" s="20"/>
      <c r="H2327" s="20" t="s">
        <v>36</v>
      </c>
      <c r="I2327" s="20" t="s">
        <v>37</v>
      </c>
      <c r="J2327" s="78">
        <v>0</v>
      </c>
      <c r="K2327" s="15">
        <v>548</v>
      </c>
      <c r="L2327" s="11">
        <v>551</v>
      </c>
      <c r="M2327" s="27">
        <v>2.1677866897897247E-4</v>
      </c>
      <c r="N2327" s="78">
        <v>53</v>
      </c>
      <c r="O2327" s="10">
        <v>95.7</v>
      </c>
      <c r="P2327" s="11">
        <v>227</v>
      </c>
      <c r="Q2327" s="15"/>
      <c r="R2327" s="15"/>
      <c r="S2327" s="18">
        <v>43609</v>
      </c>
      <c r="T2327" s="2"/>
      <c r="U2327" s="20" t="s">
        <v>8175</v>
      </c>
      <c r="V2327" s="10" t="s">
        <v>31</v>
      </c>
      <c r="W2327" s="10" t="s">
        <v>90</v>
      </c>
      <c r="X2327" s="10" t="s">
        <v>91</v>
      </c>
      <c r="Y2327" s="62" t="s">
        <v>8264</v>
      </c>
      <c r="Z2327" s="64">
        <v>44276</v>
      </c>
      <c r="AA2327" s="10"/>
      <c r="AB2327" s="17" t="s">
        <v>222</v>
      </c>
      <c r="AC2327" s="10" t="s">
        <v>8182</v>
      </c>
      <c r="AD2327" s="10"/>
      <c r="AE2327" s="10" t="s">
        <v>8183</v>
      </c>
      <c r="AF2327" s="10"/>
      <c r="AG2327" s="10"/>
      <c r="AH2327" s="10"/>
      <c r="AI2327" s="10"/>
      <c r="AJ2327" s="10"/>
      <c r="AK2327" s="10"/>
      <c r="AL2327" s="10"/>
      <c r="AM2327" s="10"/>
      <c r="AN2327" s="10"/>
      <c r="AO2327" s="10"/>
      <c r="AP2327" s="10"/>
      <c r="AQ2327" s="10"/>
      <c r="AR2327" s="10"/>
      <c r="AS2327" s="10"/>
      <c r="AT2327" s="10"/>
      <c r="AU2327" s="10"/>
      <c r="AV2327" s="10"/>
      <c r="AW2327" s="10"/>
      <c r="AX2327" s="10"/>
      <c r="AY2327" s="10"/>
      <c r="AZ2327" s="10"/>
      <c r="BA2327" s="10"/>
      <c r="BB2327" s="10"/>
      <c r="BC2327" s="10"/>
      <c r="BD2327" s="10"/>
      <c r="BE2327" s="10"/>
      <c r="BF2327" s="10"/>
      <c r="BG2327" s="10"/>
      <c r="BH2327" s="10"/>
      <c r="BI2327" s="10"/>
      <c r="BJ2327" s="10"/>
      <c r="BK2327" s="10"/>
      <c r="BL2327" s="10"/>
      <c r="BM2327" s="10"/>
      <c r="BN2327" s="10"/>
      <c r="BO2327" s="10"/>
      <c r="BP2327" s="10"/>
      <c r="BQ2327" s="10"/>
      <c r="BR2327" s="10"/>
      <c r="BS2327" s="10"/>
      <c r="BT2327" s="10"/>
      <c r="BU2327" s="10"/>
      <c r="BV2327" s="10"/>
      <c r="BW2327" s="10"/>
      <c r="BX2327" s="10"/>
      <c r="BY2327" s="10"/>
      <c r="BZ2327" s="10"/>
      <c r="CA2327" s="10"/>
      <c r="CB2327" s="10"/>
      <c r="CC2327" s="10"/>
      <c r="CD2327" s="10"/>
      <c r="CE2327" s="10"/>
      <c r="CF2327" s="10"/>
      <c r="CG2327" s="10"/>
      <c r="CH2327" s="10"/>
      <c r="CI2327" s="10"/>
      <c r="CJ2327" s="10"/>
      <c r="CK2327" s="10"/>
      <c r="CL2327" s="10"/>
      <c r="CM2327" s="10"/>
      <c r="CN2327" s="10"/>
      <c r="CO2327" s="10"/>
      <c r="CP2327" s="10"/>
      <c r="CQ2327" s="10"/>
      <c r="CR2327" s="10"/>
      <c r="CS2327" s="10"/>
      <c r="CT2327" s="10"/>
      <c r="CU2327" s="10"/>
      <c r="CV2327" s="10"/>
      <c r="CW2327" s="10"/>
      <c r="CX2327" s="10"/>
      <c r="CY2327" s="10"/>
      <c r="CZ2327" s="10"/>
      <c r="DA2327" s="10"/>
      <c r="DB2327" s="10"/>
      <c r="DC2327" s="10"/>
      <c r="DD2327" s="10"/>
      <c r="DE2327" s="10"/>
      <c r="DF2327" s="10"/>
      <c r="DG2327" s="10"/>
      <c r="DH2327" s="10"/>
      <c r="DI2327" s="10"/>
      <c r="DJ2327" s="10"/>
      <c r="DK2327" s="10"/>
      <c r="DL2327" s="10"/>
      <c r="DM2327" s="10"/>
      <c r="DN2327" s="10"/>
      <c r="DO2327" s="10"/>
      <c r="DP2327" s="10"/>
      <c r="DQ2327" s="10"/>
      <c r="DR2327" s="10"/>
      <c r="DS2327" s="10"/>
      <c r="DT2327" s="10"/>
      <c r="DU2327" s="10"/>
      <c r="DV2327" s="10"/>
      <c r="DW2327" s="10"/>
      <c r="DX2327" s="10"/>
      <c r="DY2327" s="10"/>
      <c r="DZ2327" s="10"/>
      <c r="EA2327" s="10"/>
      <c r="EB2327" s="10"/>
      <c r="EC2327" s="10"/>
      <c r="ED2327" s="10"/>
      <c r="EE2327" s="10"/>
      <c r="EF2327" s="10"/>
      <c r="EG2327" s="10"/>
      <c r="EH2327" s="10"/>
      <c r="EI2327" s="10"/>
      <c r="EJ2327" s="10"/>
      <c r="EK2327" s="10"/>
      <c r="EL2327" s="10"/>
      <c r="EM2327" s="10"/>
      <c r="EN2327" s="10"/>
      <c r="EO2327" s="10"/>
      <c r="EP2327" s="10"/>
      <c r="EQ2327" s="10"/>
      <c r="ER2327" s="10"/>
      <c r="ES2327" s="10"/>
      <c r="ET2327" s="10"/>
      <c r="EU2327" s="10"/>
      <c r="EV2327" s="10"/>
      <c r="EW2327" s="10"/>
      <c r="EX2327" s="10"/>
      <c r="EY2327" s="10"/>
      <c r="EZ2327" s="10"/>
      <c r="FA2327" s="10"/>
      <c r="FB2327" s="10"/>
      <c r="FC2327" s="10"/>
      <c r="FD2327" s="10"/>
      <c r="FE2327" s="10"/>
      <c r="FF2327" s="10"/>
      <c r="FG2327" s="10"/>
      <c r="FH2327" s="10"/>
      <c r="FI2327" s="10"/>
      <c r="FJ2327" s="10"/>
      <c r="FK2327" s="10"/>
      <c r="FL2327" s="10"/>
      <c r="FM2327" s="10"/>
      <c r="FN2327" s="10"/>
      <c r="FO2327" s="10"/>
      <c r="FP2327" s="10"/>
      <c r="FQ2327" s="10"/>
      <c r="FR2327" s="10"/>
      <c r="FS2327" s="10"/>
      <c r="FT2327" s="10"/>
      <c r="FU2327" s="10"/>
      <c r="FV2327" s="10"/>
      <c r="FW2327" s="10"/>
      <c r="FX2327" s="10"/>
      <c r="FY2327" s="10"/>
      <c r="FZ2327" s="10"/>
      <c r="GA2327" s="10"/>
      <c r="GB2327" s="10"/>
      <c r="GC2327" s="10"/>
      <c r="GD2327" s="10"/>
      <c r="GE2327" s="10"/>
      <c r="GF2327" s="10"/>
      <c r="GG2327" s="10"/>
      <c r="GH2327" s="10"/>
      <c r="GI2327" s="10"/>
      <c r="GJ2327" s="10"/>
      <c r="GK2327" s="10"/>
      <c r="GL2327" s="10"/>
      <c r="GM2327" s="10"/>
      <c r="GN2327" s="10"/>
      <c r="GO2327" s="10"/>
      <c r="GP2327" s="10"/>
      <c r="GQ2327" s="10"/>
      <c r="GR2327" s="10"/>
      <c r="GS2327" s="10"/>
      <c r="GT2327" s="10"/>
      <c r="GU2327" s="10"/>
      <c r="GV2327" s="10"/>
      <c r="GW2327" s="10"/>
      <c r="GX2327" s="10"/>
      <c r="GY2327" s="10"/>
      <c r="GZ2327" s="10"/>
      <c r="HA2327" s="10"/>
      <c r="HB2327" s="10"/>
      <c r="HC2327" s="10"/>
      <c r="HD2327" s="10"/>
      <c r="HE2327" s="10"/>
      <c r="HF2327" s="10"/>
      <c r="HG2327" s="10"/>
      <c r="HH2327" s="10"/>
      <c r="HI2327" s="10"/>
      <c r="HJ2327" s="10"/>
      <c r="HK2327" s="10"/>
      <c r="HL2327" s="10"/>
      <c r="HM2327" s="10"/>
      <c r="HN2327" s="10"/>
      <c r="HO2327" s="10"/>
      <c r="HP2327" s="10"/>
      <c r="HQ2327" s="10"/>
      <c r="HR2327" s="10"/>
      <c r="HS2327" s="10"/>
      <c r="HT2327" s="10"/>
      <c r="HU2327" s="10"/>
      <c r="HV2327" s="10"/>
      <c r="HW2327" s="10"/>
      <c r="HX2327" s="10"/>
      <c r="HY2327" s="10"/>
      <c r="HZ2327" s="10"/>
      <c r="IA2327" s="10"/>
      <c r="IB2327" s="10"/>
      <c r="IC2327" s="10"/>
      <c r="ID2327" s="10"/>
      <c r="IE2327" s="10"/>
      <c r="IF2327" s="10"/>
      <c r="IG2327" s="10"/>
      <c r="IH2327" s="10"/>
      <c r="II2327" s="10"/>
      <c r="IJ2327" s="10"/>
      <c r="IK2327" s="10"/>
      <c r="IL2327" s="10"/>
      <c r="IM2327" s="10"/>
      <c r="IN2327" s="10"/>
      <c r="IO2327" s="10"/>
      <c r="IP2327" s="10"/>
      <c r="IQ2327" s="10"/>
      <c r="IR2327" s="10"/>
      <c r="IS2327" s="10"/>
      <c r="IT2327" s="10"/>
    </row>
    <row r="2328" spans="1:254" s="12" customFormat="1" ht="12.75" customHeight="1">
      <c r="A2328" s="20" t="s">
        <v>8265</v>
      </c>
      <c r="B2328" s="20" t="s">
        <v>31</v>
      </c>
      <c r="C2328" s="20" t="s">
        <v>31</v>
      </c>
      <c r="D2328" s="20" t="s">
        <v>8175</v>
      </c>
      <c r="E2328" s="20" t="s">
        <v>33</v>
      </c>
      <c r="F2328" s="20" t="s">
        <v>77</v>
      </c>
      <c r="G2328" s="20"/>
      <c r="H2328" s="20" t="s">
        <v>36</v>
      </c>
      <c r="I2328" s="20" t="s">
        <v>37</v>
      </c>
      <c r="J2328" s="78">
        <v>0</v>
      </c>
      <c r="K2328" s="15">
        <v>548</v>
      </c>
      <c r="L2328" s="11">
        <v>552</v>
      </c>
      <c r="M2328" s="27">
        <v>2.8901734104046245E-4</v>
      </c>
      <c r="N2328" s="78">
        <v>53</v>
      </c>
      <c r="O2328" s="10">
        <v>95.7</v>
      </c>
      <c r="P2328" s="11">
        <v>227</v>
      </c>
      <c r="Q2328" s="15"/>
      <c r="R2328" s="15"/>
      <c r="S2328" s="18">
        <v>43609</v>
      </c>
      <c r="T2328" s="2"/>
      <c r="U2328" s="20" t="s">
        <v>8175</v>
      </c>
      <c r="V2328" s="10" t="s">
        <v>31</v>
      </c>
      <c r="W2328" s="10" t="s">
        <v>90</v>
      </c>
      <c r="X2328" s="10" t="s">
        <v>91</v>
      </c>
      <c r="Y2328" s="62" t="s">
        <v>8266</v>
      </c>
      <c r="Z2328" s="64">
        <v>44255</v>
      </c>
      <c r="AA2328" s="10"/>
      <c r="AB2328" s="17" t="s">
        <v>222</v>
      </c>
      <c r="AC2328" s="10" t="s">
        <v>8182</v>
      </c>
      <c r="AD2328" s="10"/>
      <c r="AE2328" s="10" t="s">
        <v>8183</v>
      </c>
      <c r="AF2328" s="10"/>
      <c r="AG2328" s="10"/>
      <c r="AH2328" s="10"/>
      <c r="AI2328" s="10"/>
      <c r="AJ2328" s="10"/>
      <c r="AK2328" s="10"/>
      <c r="AL2328" s="10"/>
      <c r="AM2328" s="10"/>
      <c r="AN2328" s="10"/>
      <c r="AO2328" s="10"/>
      <c r="AP2328" s="10"/>
      <c r="AQ2328" s="10"/>
      <c r="AR2328" s="10"/>
      <c r="AS2328" s="10"/>
      <c r="AT2328" s="10"/>
      <c r="AU2328" s="10"/>
      <c r="AV2328" s="10"/>
      <c r="AW2328" s="10"/>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c r="BR2328" s="10"/>
      <c r="BS2328" s="10"/>
      <c r="BT2328" s="10"/>
      <c r="BU2328" s="10"/>
      <c r="BV2328" s="10"/>
      <c r="BW2328" s="10"/>
      <c r="BX2328" s="10"/>
      <c r="BY2328" s="10"/>
      <c r="BZ2328" s="10"/>
      <c r="CA2328" s="10"/>
      <c r="CB2328" s="10"/>
      <c r="CC2328" s="10"/>
      <c r="CD2328" s="10"/>
      <c r="CE2328" s="10"/>
      <c r="CF2328" s="10"/>
      <c r="CG2328" s="10"/>
      <c r="CH2328" s="10"/>
      <c r="CI2328" s="10"/>
      <c r="CJ2328" s="10"/>
      <c r="CK2328" s="10"/>
      <c r="CL2328" s="10"/>
      <c r="CM2328" s="10"/>
      <c r="CN2328" s="10"/>
      <c r="CO2328" s="10"/>
      <c r="CP2328" s="10"/>
      <c r="CQ2328" s="10"/>
      <c r="CR2328" s="10"/>
      <c r="CS2328" s="10"/>
      <c r="CT2328" s="10"/>
      <c r="CU2328" s="10"/>
      <c r="CV2328" s="10"/>
      <c r="CW2328" s="10"/>
      <c r="CX2328" s="10"/>
      <c r="CY2328" s="10"/>
      <c r="CZ2328" s="10"/>
      <c r="DA2328" s="10"/>
      <c r="DB2328" s="10"/>
      <c r="DC2328" s="10"/>
      <c r="DD2328" s="10"/>
      <c r="DE2328" s="10"/>
      <c r="DF2328" s="10"/>
      <c r="DG2328" s="10"/>
      <c r="DH2328" s="10"/>
      <c r="DI2328" s="10"/>
      <c r="DJ2328" s="10"/>
      <c r="DK2328" s="10"/>
      <c r="DL2328" s="10"/>
      <c r="DM2328" s="10"/>
      <c r="DN2328" s="10"/>
      <c r="DO2328" s="10"/>
      <c r="DP2328" s="10"/>
      <c r="DQ2328" s="10"/>
      <c r="DR2328" s="10"/>
      <c r="DS2328" s="10"/>
      <c r="DT2328" s="10"/>
      <c r="DU2328" s="10"/>
      <c r="DV2328" s="10"/>
      <c r="DW2328" s="10"/>
      <c r="DX2328" s="10"/>
      <c r="DY2328" s="10"/>
      <c r="DZ2328" s="10"/>
      <c r="EA2328" s="10"/>
      <c r="EB2328" s="10"/>
      <c r="EC2328" s="10"/>
      <c r="ED2328" s="10"/>
      <c r="EE2328" s="10"/>
      <c r="EF2328" s="10"/>
      <c r="EG2328" s="10"/>
      <c r="EH2328" s="10"/>
      <c r="EI2328" s="10"/>
      <c r="EJ2328" s="10"/>
      <c r="EK2328" s="10"/>
      <c r="EL2328" s="10"/>
      <c r="EM2328" s="10"/>
      <c r="EN2328" s="10"/>
      <c r="EO2328" s="10"/>
      <c r="EP2328" s="10"/>
      <c r="EQ2328" s="10"/>
      <c r="ER2328" s="10"/>
      <c r="ES2328" s="10"/>
      <c r="ET2328" s="10"/>
      <c r="EU2328" s="10"/>
      <c r="EV2328" s="10"/>
      <c r="EW2328" s="10"/>
      <c r="EX2328" s="10"/>
      <c r="EY2328" s="10"/>
      <c r="EZ2328" s="10"/>
      <c r="FA2328" s="10"/>
      <c r="FB2328" s="10"/>
      <c r="FC2328" s="10"/>
      <c r="FD2328" s="10"/>
      <c r="FE2328" s="10"/>
      <c r="FF2328" s="10"/>
      <c r="FG2328" s="10"/>
      <c r="FH2328" s="10"/>
      <c r="FI2328" s="10"/>
      <c r="FJ2328" s="10"/>
      <c r="FK2328" s="10"/>
      <c r="FL2328" s="10"/>
      <c r="FM2328" s="10"/>
      <c r="FN2328" s="10"/>
      <c r="FO2328" s="10"/>
      <c r="FP2328" s="10"/>
      <c r="FQ2328" s="10"/>
      <c r="FR2328" s="10"/>
      <c r="FS2328" s="10"/>
      <c r="FT2328" s="10"/>
      <c r="FU2328" s="10"/>
      <c r="FV2328" s="10"/>
      <c r="FW2328" s="10"/>
      <c r="FX2328" s="10"/>
      <c r="FY2328" s="10"/>
      <c r="FZ2328" s="10"/>
      <c r="GA2328" s="10"/>
      <c r="GB2328" s="10"/>
      <c r="GC2328" s="10"/>
      <c r="GD2328" s="10"/>
      <c r="GE2328" s="10"/>
      <c r="GF2328" s="10"/>
      <c r="GG2328" s="10"/>
      <c r="GH2328" s="10"/>
      <c r="GI2328" s="10"/>
      <c r="GJ2328" s="10"/>
      <c r="GK2328" s="10"/>
      <c r="GL2328" s="10"/>
      <c r="GM2328" s="10"/>
      <c r="GN2328" s="10"/>
      <c r="GO2328" s="10"/>
      <c r="GP2328" s="10"/>
      <c r="GQ2328" s="10"/>
      <c r="GR2328" s="10"/>
      <c r="GS2328" s="10"/>
      <c r="GT2328" s="10"/>
      <c r="GU2328" s="10"/>
      <c r="GV2328" s="10"/>
      <c r="GW2328" s="10"/>
      <c r="GX2328" s="10"/>
      <c r="GY2328" s="10"/>
      <c r="GZ2328" s="10"/>
      <c r="HA2328" s="10"/>
      <c r="HB2328" s="10"/>
      <c r="HC2328" s="10"/>
      <c r="HD2328" s="10"/>
      <c r="HE2328" s="10"/>
      <c r="HF2328" s="10"/>
      <c r="HG2328" s="10"/>
      <c r="HH2328" s="10"/>
      <c r="HI2328" s="10"/>
      <c r="HJ2328" s="10"/>
      <c r="HK2328" s="10"/>
      <c r="HL2328" s="10"/>
      <c r="HM2328" s="10"/>
      <c r="HN2328" s="10"/>
      <c r="HO2328" s="10"/>
      <c r="HP2328" s="10"/>
      <c r="HQ2328" s="10"/>
      <c r="HR2328" s="10"/>
      <c r="HS2328" s="10"/>
      <c r="HT2328" s="10"/>
      <c r="HU2328" s="10"/>
      <c r="HV2328" s="10"/>
      <c r="HW2328" s="10"/>
      <c r="HX2328" s="10"/>
      <c r="HY2328" s="10"/>
      <c r="HZ2328" s="10"/>
      <c r="IA2328" s="10"/>
      <c r="IB2328" s="10"/>
      <c r="IC2328" s="10"/>
      <c r="ID2328" s="10"/>
      <c r="IE2328" s="10"/>
      <c r="IF2328" s="10"/>
      <c r="IG2328" s="10"/>
      <c r="IH2328" s="10"/>
      <c r="II2328" s="10"/>
      <c r="IJ2328" s="10"/>
      <c r="IK2328" s="10"/>
      <c r="IL2328" s="10"/>
      <c r="IM2328" s="10"/>
      <c r="IN2328" s="10"/>
      <c r="IO2328" s="10"/>
      <c r="IP2328" s="10"/>
      <c r="IQ2328" s="10"/>
      <c r="IR2328" s="10"/>
      <c r="IS2328" s="10"/>
      <c r="IT2328" s="10"/>
    </row>
    <row r="2329" spans="1:254" s="12" customFormat="1" ht="12.75" customHeight="1">
      <c r="A2329" s="20" t="s">
        <v>8267</v>
      </c>
      <c r="B2329" s="20" t="s">
        <v>31</v>
      </c>
      <c r="C2329" s="20" t="s">
        <v>31</v>
      </c>
      <c r="D2329" s="20" t="s">
        <v>8175</v>
      </c>
      <c r="E2329" s="20" t="s">
        <v>33</v>
      </c>
      <c r="F2329" s="20" t="s">
        <v>77</v>
      </c>
      <c r="G2329" s="20"/>
      <c r="H2329" s="20" t="s">
        <v>36</v>
      </c>
      <c r="I2329" s="20" t="s">
        <v>37</v>
      </c>
      <c r="J2329" s="78">
        <v>0</v>
      </c>
      <c r="K2329" s="15">
        <v>301</v>
      </c>
      <c r="L2329" s="11">
        <v>333</v>
      </c>
      <c r="M2329" s="27">
        <v>2.392702258112756E-3</v>
      </c>
      <c r="N2329" s="78">
        <v>53</v>
      </c>
      <c r="O2329" s="10">
        <v>95.7</v>
      </c>
      <c r="P2329" s="11">
        <v>227</v>
      </c>
      <c r="Q2329" s="15"/>
      <c r="R2329" s="15"/>
      <c r="S2329" s="18">
        <v>43609</v>
      </c>
      <c r="T2329" s="2"/>
      <c r="U2329" s="20" t="s">
        <v>8175</v>
      </c>
      <c r="V2329" s="10" t="s">
        <v>31</v>
      </c>
      <c r="W2329" s="10" t="s">
        <v>90</v>
      </c>
      <c r="X2329" s="10" t="s">
        <v>91</v>
      </c>
      <c r="Y2329" s="62" t="s">
        <v>8268</v>
      </c>
      <c r="Z2329" s="64">
        <v>44278</v>
      </c>
      <c r="AA2329" s="10"/>
      <c r="AB2329" s="17" t="s">
        <v>222</v>
      </c>
      <c r="AC2329" s="10" t="s">
        <v>8182</v>
      </c>
      <c r="AD2329" s="10"/>
      <c r="AE2329" s="10" t="s">
        <v>8183</v>
      </c>
      <c r="AF2329" s="10"/>
      <c r="AG2329" s="10"/>
      <c r="AH2329" s="10"/>
      <c r="AI2329" s="10"/>
      <c r="AJ2329" s="10"/>
      <c r="AK2329" s="10"/>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c r="BR2329" s="10"/>
      <c r="BS2329" s="10"/>
      <c r="BT2329" s="10"/>
      <c r="BU2329" s="10"/>
      <c r="BV2329" s="10"/>
      <c r="BW2329" s="10"/>
      <c r="BX2329" s="10"/>
      <c r="BY2329" s="10"/>
      <c r="BZ2329" s="10"/>
      <c r="CA2329" s="10"/>
      <c r="CB2329" s="10"/>
      <c r="CC2329" s="10"/>
      <c r="CD2329" s="10"/>
      <c r="CE2329" s="10"/>
      <c r="CF2329" s="10"/>
      <c r="CG2329" s="10"/>
      <c r="CH2329" s="10"/>
      <c r="CI2329" s="10"/>
      <c r="CJ2329" s="10"/>
      <c r="CK2329" s="10"/>
      <c r="CL2329" s="10"/>
      <c r="CM2329" s="10"/>
      <c r="CN2329" s="10"/>
      <c r="CO2329" s="10"/>
      <c r="CP2329" s="10"/>
      <c r="CQ2329" s="10"/>
      <c r="CR2329" s="10"/>
      <c r="CS2329" s="10"/>
      <c r="CT2329" s="10"/>
      <c r="CU2329" s="10"/>
      <c r="CV2329" s="10"/>
      <c r="CW2329" s="10"/>
      <c r="CX2329" s="10"/>
      <c r="CY2329" s="10"/>
      <c r="CZ2329" s="10"/>
      <c r="DA2329" s="10"/>
      <c r="DB2329" s="10"/>
      <c r="DC2329" s="10"/>
      <c r="DD2329" s="10"/>
      <c r="DE2329" s="10"/>
      <c r="DF2329" s="10"/>
      <c r="DG2329" s="10"/>
      <c r="DH2329" s="10"/>
      <c r="DI2329" s="10"/>
      <c r="DJ2329" s="10"/>
      <c r="DK2329" s="10"/>
      <c r="DL2329" s="10"/>
      <c r="DM2329" s="10"/>
      <c r="DN2329" s="10"/>
      <c r="DO2329" s="10"/>
      <c r="DP2329" s="10"/>
      <c r="DQ2329" s="10"/>
      <c r="DR2329" s="10"/>
      <c r="DS2329" s="10"/>
      <c r="DT2329" s="10"/>
      <c r="DU2329" s="10"/>
      <c r="DV2329" s="10"/>
      <c r="DW2329" s="10"/>
      <c r="DX2329" s="10"/>
      <c r="DY2329" s="10"/>
      <c r="DZ2329" s="10"/>
      <c r="EA2329" s="10"/>
      <c r="EB2329" s="10"/>
      <c r="EC2329" s="10"/>
      <c r="ED2329" s="10"/>
      <c r="EE2329" s="10"/>
      <c r="EF2329" s="10"/>
      <c r="EG2329" s="10"/>
      <c r="EH2329" s="10"/>
      <c r="EI2329" s="10"/>
      <c r="EJ2329" s="10"/>
      <c r="EK2329" s="10"/>
      <c r="EL2329" s="10"/>
      <c r="EM2329" s="10"/>
      <c r="EN2329" s="10"/>
      <c r="EO2329" s="10"/>
      <c r="EP2329" s="10"/>
      <c r="EQ2329" s="10"/>
      <c r="ER2329" s="10"/>
      <c r="ES2329" s="10"/>
      <c r="ET2329" s="10"/>
      <c r="EU2329" s="10"/>
      <c r="EV2329" s="10"/>
      <c r="EW2329" s="10"/>
      <c r="EX2329" s="10"/>
      <c r="EY2329" s="10"/>
      <c r="EZ2329" s="10"/>
      <c r="FA2329" s="10"/>
      <c r="FB2329" s="10"/>
      <c r="FC2329" s="10"/>
      <c r="FD2329" s="10"/>
      <c r="FE2329" s="10"/>
      <c r="FF2329" s="10"/>
      <c r="FG2329" s="10"/>
      <c r="FH2329" s="10"/>
      <c r="FI2329" s="10"/>
      <c r="FJ2329" s="10"/>
      <c r="FK2329" s="10"/>
      <c r="FL2329" s="10"/>
      <c r="FM2329" s="10"/>
      <c r="FN2329" s="10"/>
      <c r="FO2329" s="10"/>
      <c r="FP2329" s="10"/>
      <c r="FQ2329" s="10"/>
      <c r="FR2329" s="10"/>
      <c r="FS2329" s="10"/>
      <c r="FT2329" s="10"/>
      <c r="FU2329" s="10"/>
      <c r="FV2329" s="10"/>
      <c r="FW2329" s="10"/>
      <c r="FX2329" s="10"/>
      <c r="FY2329" s="10"/>
      <c r="FZ2329" s="10"/>
      <c r="GA2329" s="10"/>
      <c r="GB2329" s="10"/>
      <c r="GC2329" s="10"/>
      <c r="GD2329" s="10"/>
      <c r="GE2329" s="10"/>
      <c r="GF2329" s="10"/>
      <c r="GG2329" s="10"/>
      <c r="GH2329" s="10"/>
      <c r="GI2329" s="10"/>
      <c r="GJ2329" s="10"/>
      <c r="GK2329" s="10"/>
      <c r="GL2329" s="10"/>
      <c r="GM2329" s="10"/>
      <c r="GN2329" s="10"/>
      <c r="GO2329" s="10"/>
      <c r="GP2329" s="10"/>
      <c r="GQ2329" s="10"/>
      <c r="GR2329" s="10"/>
      <c r="GS2329" s="10"/>
      <c r="GT2329" s="10"/>
      <c r="GU2329" s="10"/>
      <c r="GV2329" s="10"/>
      <c r="GW2329" s="10"/>
      <c r="GX2329" s="10"/>
      <c r="GY2329" s="10"/>
      <c r="GZ2329" s="10"/>
      <c r="HA2329" s="10"/>
      <c r="HB2329" s="10"/>
      <c r="HC2329" s="10"/>
      <c r="HD2329" s="10"/>
      <c r="HE2329" s="10"/>
      <c r="HF2329" s="10"/>
      <c r="HG2329" s="10"/>
      <c r="HH2329" s="10"/>
      <c r="HI2329" s="10"/>
      <c r="HJ2329" s="10"/>
      <c r="HK2329" s="10"/>
      <c r="HL2329" s="10"/>
      <c r="HM2329" s="10"/>
      <c r="HN2329" s="10"/>
      <c r="HO2329" s="10"/>
      <c r="HP2329" s="10"/>
      <c r="HQ2329" s="10"/>
      <c r="HR2329" s="10"/>
      <c r="HS2329" s="10"/>
      <c r="HT2329" s="10"/>
      <c r="HU2329" s="10"/>
      <c r="HV2329" s="10"/>
      <c r="HW2329" s="10"/>
      <c r="HX2329" s="10"/>
      <c r="HY2329" s="10"/>
      <c r="HZ2329" s="10"/>
      <c r="IA2329" s="10"/>
      <c r="IB2329" s="10"/>
      <c r="IC2329" s="10"/>
      <c r="ID2329" s="10"/>
      <c r="IE2329" s="10"/>
      <c r="IF2329" s="10"/>
      <c r="IG2329" s="10"/>
      <c r="IH2329" s="10"/>
      <c r="II2329" s="10"/>
      <c r="IJ2329" s="10"/>
      <c r="IK2329" s="10"/>
      <c r="IL2329" s="10"/>
      <c r="IM2329" s="10"/>
      <c r="IN2329" s="10"/>
      <c r="IO2329" s="10"/>
      <c r="IP2329" s="10"/>
      <c r="IQ2329" s="10"/>
      <c r="IR2329" s="10"/>
      <c r="IS2329" s="10"/>
      <c r="IT2329" s="10"/>
    </row>
    <row r="2330" spans="1:254" s="12" customFormat="1" ht="12.75" customHeight="1">
      <c r="A2330" s="20" t="s">
        <v>8269</v>
      </c>
      <c r="B2330" s="20" t="s">
        <v>31</v>
      </c>
      <c r="C2330" s="20" t="s">
        <v>31</v>
      </c>
      <c r="D2330" s="20" t="s">
        <v>8175</v>
      </c>
      <c r="E2330" s="20" t="s">
        <v>33</v>
      </c>
      <c r="F2330" s="20" t="s">
        <v>77</v>
      </c>
      <c r="G2330" s="20"/>
      <c r="H2330" s="20" t="s">
        <v>36</v>
      </c>
      <c r="I2330" s="20" t="s">
        <v>37</v>
      </c>
      <c r="J2330" s="78">
        <v>0</v>
      </c>
      <c r="K2330" s="15">
        <v>549</v>
      </c>
      <c r="L2330" s="11">
        <v>551</v>
      </c>
      <c r="M2330" s="27">
        <v>1.4450867052023122E-4</v>
      </c>
      <c r="N2330" s="78">
        <v>53</v>
      </c>
      <c r="O2330" s="10">
        <v>95.7</v>
      </c>
      <c r="P2330" s="11">
        <v>227</v>
      </c>
      <c r="Q2330" s="15"/>
      <c r="R2330" s="15"/>
      <c r="S2330" s="18">
        <v>43609</v>
      </c>
      <c r="T2330" s="2"/>
      <c r="U2330" s="20" t="s">
        <v>8175</v>
      </c>
      <c r="V2330" s="10" t="s">
        <v>31</v>
      </c>
      <c r="W2330" s="10" t="s">
        <v>90</v>
      </c>
      <c r="X2330" s="10" t="s">
        <v>91</v>
      </c>
      <c r="Y2330" s="62" t="s">
        <v>8270</v>
      </c>
      <c r="Z2330" s="64">
        <v>44279</v>
      </c>
      <c r="AA2330" s="10"/>
      <c r="AB2330" s="17" t="s">
        <v>222</v>
      </c>
      <c r="AC2330" s="10" t="s">
        <v>8182</v>
      </c>
      <c r="AD2330" s="10"/>
      <c r="AE2330" s="10" t="s">
        <v>8183</v>
      </c>
      <c r="AF2330" s="10"/>
      <c r="AG2330" s="10"/>
      <c r="AH2330" s="10"/>
      <c r="AI2330" s="10"/>
      <c r="AJ2330" s="10"/>
      <c r="AK2330" s="10"/>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c r="BI2330" s="10"/>
      <c r="BJ2330" s="10"/>
      <c r="BK2330" s="10"/>
      <c r="BL2330" s="10"/>
      <c r="BM2330" s="10"/>
      <c r="BN2330" s="10"/>
      <c r="BO2330" s="10"/>
      <c r="BP2330" s="10"/>
      <c r="BQ2330" s="10"/>
      <c r="BR2330" s="10"/>
      <c r="BS2330" s="10"/>
      <c r="BT2330" s="10"/>
      <c r="BU2330" s="10"/>
      <c r="BV2330" s="10"/>
      <c r="BW2330" s="10"/>
      <c r="BX2330" s="10"/>
      <c r="BY2330" s="10"/>
      <c r="BZ2330" s="10"/>
      <c r="CA2330" s="10"/>
      <c r="CB2330" s="10"/>
      <c r="CC2330" s="10"/>
      <c r="CD2330" s="10"/>
      <c r="CE2330" s="10"/>
      <c r="CF2330" s="10"/>
      <c r="CG2330" s="10"/>
      <c r="CH2330" s="10"/>
      <c r="CI2330" s="10"/>
      <c r="CJ2330" s="10"/>
      <c r="CK2330" s="10"/>
      <c r="CL2330" s="10"/>
      <c r="CM2330" s="10"/>
      <c r="CN2330" s="10"/>
      <c r="CO2330" s="10"/>
      <c r="CP2330" s="10"/>
      <c r="CQ2330" s="10"/>
      <c r="CR2330" s="10"/>
      <c r="CS2330" s="10"/>
      <c r="CT2330" s="10"/>
      <c r="CU2330" s="10"/>
      <c r="CV2330" s="10"/>
      <c r="CW2330" s="10"/>
      <c r="CX2330" s="10"/>
      <c r="CY2330" s="10"/>
      <c r="CZ2330" s="10"/>
      <c r="DA2330" s="10"/>
      <c r="DB2330" s="10"/>
      <c r="DC2330" s="10"/>
      <c r="DD2330" s="10"/>
      <c r="DE2330" s="10"/>
      <c r="DF2330" s="10"/>
      <c r="DG2330" s="10"/>
      <c r="DH2330" s="10"/>
      <c r="DI2330" s="10"/>
      <c r="DJ2330" s="10"/>
      <c r="DK2330" s="10"/>
      <c r="DL2330" s="10"/>
      <c r="DM2330" s="10"/>
      <c r="DN2330" s="10"/>
      <c r="DO2330" s="10"/>
      <c r="DP2330" s="10"/>
      <c r="DQ2330" s="10"/>
      <c r="DR2330" s="10"/>
      <c r="DS2330" s="10"/>
      <c r="DT2330" s="10"/>
      <c r="DU2330" s="10"/>
      <c r="DV2330" s="10"/>
      <c r="DW2330" s="10"/>
      <c r="DX2330" s="10"/>
      <c r="DY2330" s="10"/>
      <c r="DZ2330" s="10"/>
      <c r="EA2330" s="10"/>
      <c r="EB2330" s="10"/>
      <c r="EC2330" s="10"/>
      <c r="ED2330" s="10"/>
      <c r="EE2330" s="10"/>
      <c r="EF2330" s="10"/>
      <c r="EG2330" s="10"/>
      <c r="EH2330" s="10"/>
      <c r="EI2330" s="10"/>
      <c r="EJ2330" s="10"/>
      <c r="EK2330" s="10"/>
      <c r="EL2330" s="10"/>
      <c r="EM2330" s="10"/>
      <c r="EN2330" s="10"/>
      <c r="EO2330" s="10"/>
      <c r="EP2330" s="10"/>
      <c r="EQ2330" s="10"/>
      <c r="ER2330" s="10"/>
      <c r="ES2330" s="10"/>
      <c r="ET2330" s="10"/>
      <c r="EU2330" s="10"/>
      <c r="EV2330" s="10"/>
      <c r="EW2330" s="10"/>
      <c r="EX2330" s="10"/>
      <c r="EY2330" s="10"/>
      <c r="EZ2330" s="10"/>
      <c r="FA2330" s="10"/>
      <c r="FB2330" s="10"/>
      <c r="FC2330" s="10"/>
      <c r="FD2330" s="10"/>
      <c r="FE2330" s="10"/>
      <c r="FF2330" s="10"/>
      <c r="FG2330" s="10"/>
      <c r="FH2330" s="10"/>
      <c r="FI2330" s="10"/>
      <c r="FJ2330" s="10"/>
      <c r="FK2330" s="10"/>
      <c r="FL2330" s="10"/>
      <c r="FM2330" s="10"/>
      <c r="FN2330" s="10"/>
      <c r="FO2330" s="10"/>
      <c r="FP2330" s="10"/>
      <c r="FQ2330" s="10"/>
      <c r="FR2330" s="10"/>
      <c r="FS2330" s="10"/>
      <c r="FT2330" s="10"/>
      <c r="FU2330" s="10"/>
      <c r="FV2330" s="10"/>
      <c r="FW2330" s="10"/>
      <c r="FX2330" s="10"/>
      <c r="FY2330" s="10"/>
      <c r="FZ2330" s="10"/>
      <c r="GA2330" s="10"/>
      <c r="GB2330" s="10"/>
      <c r="GC2330" s="10"/>
      <c r="GD2330" s="10"/>
      <c r="GE2330" s="10"/>
      <c r="GF2330" s="10"/>
      <c r="GG2330" s="10"/>
      <c r="GH2330" s="10"/>
      <c r="GI2330" s="10"/>
      <c r="GJ2330" s="10"/>
      <c r="GK2330" s="10"/>
      <c r="GL2330" s="10"/>
      <c r="GM2330" s="10"/>
      <c r="GN2330" s="10"/>
      <c r="GO2330" s="10"/>
      <c r="GP2330" s="10"/>
      <c r="GQ2330" s="10"/>
      <c r="GR2330" s="10"/>
      <c r="GS2330" s="10"/>
      <c r="GT2330" s="10"/>
      <c r="GU2330" s="10"/>
      <c r="GV2330" s="10"/>
      <c r="GW2330" s="10"/>
      <c r="GX2330" s="10"/>
      <c r="GY2330" s="10"/>
      <c r="GZ2330" s="10"/>
      <c r="HA2330" s="10"/>
      <c r="HB2330" s="10"/>
      <c r="HC2330" s="10"/>
      <c r="HD2330" s="10"/>
      <c r="HE2330" s="10"/>
      <c r="HF2330" s="10"/>
      <c r="HG2330" s="10"/>
      <c r="HH2330" s="10"/>
      <c r="HI2330" s="10"/>
      <c r="HJ2330" s="10"/>
      <c r="HK2330" s="10"/>
      <c r="HL2330" s="10"/>
      <c r="HM2330" s="10"/>
      <c r="HN2330" s="10"/>
      <c r="HO2330" s="10"/>
      <c r="HP2330" s="10"/>
      <c r="HQ2330" s="10"/>
      <c r="HR2330" s="10"/>
      <c r="HS2330" s="10"/>
      <c r="HT2330" s="10"/>
      <c r="HU2330" s="10"/>
      <c r="HV2330" s="10"/>
      <c r="HW2330" s="10"/>
      <c r="HX2330" s="10"/>
      <c r="HY2330" s="10"/>
      <c r="HZ2330" s="10"/>
      <c r="IA2330" s="10"/>
      <c r="IB2330" s="10"/>
      <c r="IC2330" s="10"/>
      <c r="ID2330" s="10"/>
      <c r="IE2330" s="10"/>
      <c r="IF2330" s="10"/>
      <c r="IG2330" s="10"/>
      <c r="IH2330" s="10"/>
      <c r="II2330" s="10"/>
      <c r="IJ2330" s="10"/>
      <c r="IK2330" s="10"/>
      <c r="IL2330" s="10"/>
      <c r="IM2330" s="10"/>
      <c r="IN2330" s="10"/>
      <c r="IO2330" s="10"/>
      <c r="IP2330" s="10"/>
      <c r="IQ2330" s="10"/>
      <c r="IR2330" s="10"/>
      <c r="IS2330" s="10"/>
      <c r="IT2330" s="10"/>
    </row>
    <row r="2331" spans="1:254" s="12" customFormat="1" ht="12.75" customHeight="1">
      <c r="A2331" s="20" t="s">
        <v>8271</v>
      </c>
      <c r="B2331" s="20" t="s">
        <v>31</v>
      </c>
      <c r="C2331" s="20" t="s">
        <v>31</v>
      </c>
      <c r="D2331" s="20" t="s">
        <v>8175</v>
      </c>
      <c r="E2331" s="20" t="s">
        <v>33</v>
      </c>
      <c r="F2331" s="20" t="s">
        <v>77</v>
      </c>
      <c r="G2331" s="20"/>
      <c r="H2331" s="20" t="s">
        <v>36</v>
      </c>
      <c r="I2331" s="20" t="s">
        <v>37</v>
      </c>
      <c r="J2331" s="78">
        <v>0</v>
      </c>
      <c r="K2331" s="15">
        <v>549</v>
      </c>
      <c r="L2331" s="11">
        <v>551</v>
      </c>
      <c r="M2331" s="27">
        <v>1.4450867052023122E-4</v>
      </c>
      <c r="N2331" s="78">
        <v>53</v>
      </c>
      <c r="O2331" s="10">
        <v>95.7</v>
      </c>
      <c r="P2331" s="11">
        <v>227</v>
      </c>
      <c r="Q2331" s="15"/>
      <c r="R2331" s="15"/>
      <c r="S2331" s="18">
        <v>43609</v>
      </c>
      <c r="T2331" s="2"/>
      <c r="U2331" s="20" t="s">
        <v>8175</v>
      </c>
      <c r="V2331" s="10" t="s">
        <v>31</v>
      </c>
      <c r="W2331" s="10" t="s">
        <v>90</v>
      </c>
      <c r="X2331" s="10" t="s">
        <v>91</v>
      </c>
      <c r="Y2331" s="62" t="s">
        <v>8272</v>
      </c>
      <c r="Z2331" s="64">
        <v>44267</v>
      </c>
      <c r="AA2331" s="10"/>
      <c r="AB2331" s="17" t="s">
        <v>222</v>
      </c>
      <c r="AC2331" s="10" t="s">
        <v>8182</v>
      </c>
      <c r="AD2331" s="10"/>
      <c r="AE2331" s="10" t="s">
        <v>8183</v>
      </c>
      <c r="AF2331" s="10"/>
      <c r="AG2331" s="10"/>
      <c r="AH2331" s="10"/>
      <c r="AI2331" s="10"/>
      <c r="AJ2331" s="10"/>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c r="BR2331" s="10"/>
      <c r="BS2331" s="10"/>
      <c r="BT2331" s="10"/>
      <c r="BU2331" s="10"/>
      <c r="BV2331" s="10"/>
      <c r="BW2331" s="10"/>
      <c r="BX2331" s="10"/>
      <c r="BY2331" s="10"/>
      <c r="BZ2331" s="10"/>
      <c r="CA2331" s="10"/>
      <c r="CB2331" s="10"/>
      <c r="CC2331" s="10"/>
      <c r="CD2331" s="10"/>
      <c r="CE2331" s="10"/>
      <c r="CF2331" s="10"/>
      <c r="CG2331" s="10"/>
      <c r="CH2331" s="10"/>
      <c r="CI2331" s="10"/>
      <c r="CJ2331" s="10"/>
      <c r="CK2331" s="10"/>
      <c r="CL2331" s="10"/>
      <c r="CM2331" s="10"/>
      <c r="CN2331" s="10"/>
      <c r="CO2331" s="10"/>
      <c r="CP2331" s="10"/>
      <c r="CQ2331" s="10"/>
      <c r="CR2331" s="10"/>
      <c r="CS2331" s="10"/>
      <c r="CT2331" s="10"/>
      <c r="CU2331" s="10"/>
      <c r="CV2331" s="10"/>
      <c r="CW2331" s="10"/>
      <c r="CX2331" s="10"/>
      <c r="CY2331" s="10"/>
      <c r="CZ2331" s="10"/>
      <c r="DA2331" s="10"/>
      <c r="DB2331" s="10"/>
      <c r="DC2331" s="10"/>
      <c r="DD2331" s="10"/>
      <c r="DE2331" s="10"/>
      <c r="DF2331" s="10"/>
      <c r="DG2331" s="10"/>
      <c r="DH2331" s="10"/>
      <c r="DI2331" s="10"/>
      <c r="DJ2331" s="10"/>
      <c r="DK2331" s="10"/>
      <c r="DL2331" s="10"/>
      <c r="DM2331" s="10"/>
      <c r="DN2331" s="10"/>
      <c r="DO2331" s="10"/>
      <c r="DP2331" s="10"/>
      <c r="DQ2331" s="10"/>
      <c r="DR2331" s="10"/>
      <c r="DS2331" s="10"/>
      <c r="DT2331" s="10"/>
      <c r="DU2331" s="10"/>
      <c r="DV2331" s="10"/>
      <c r="DW2331" s="10"/>
      <c r="DX2331" s="10"/>
      <c r="DY2331" s="10"/>
      <c r="DZ2331" s="10"/>
      <c r="EA2331" s="10"/>
      <c r="EB2331" s="10"/>
      <c r="EC2331" s="10"/>
      <c r="ED2331" s="10"/>
      <c r="EE2331" s="10"/>
      <c r="EF2331" s="10"/>
      <c r="EG2331" s="10"/>
      <c r="EH2331" s="10"/>
      <c r="EI2331" s="10"/>
      <c r="EJ2331" s="10"/>
      <c r="EK2331" s="10"/>
      <c r="EL2331" s="10"/>
      <c r="EM2331" s="10"/>
      <c r="EN2331" s="10"/>
      <c r="EO2331" s="10"/>
      <c r="EP2331" s="10"/>
      <c r="EQ2331" s="10"/>
      <c r="ER2331" s="10"/>
      <c r="ES2331" s="10"/>
      <c r="ET2331" s="10"/>
      <c r="EU2331" s="10"/>
      <c r="EV2331" s="10"/>
      <c r="EW2331" s="10"/>
      <c r="EX2331" s="10"/>
      <c r="EY2331" s="10"/>
      <c r="EZ2331" s="10"/>
      <c r="FA2331" s="10"/>
      <c r="FB2331" s="10"/>
      <c r="FC2331" s="10"/>
      <c r="FD2331" s="10"/>
      <c r="FE2331" s="10"/>
      <c r="FF2331" s="10"/>
      <c r="FG2331" s="10"/>
      <c r="FH2331" s="10"/>
      <c r="FI2331" s="10"/>
      <c r="FJ2331" s="10"/>
      <c r="FK2331" s="10"/>
      <c r="FL2331" s="10"/>
      <c r="FM2331" s="10"/>
      <c r="FN2331" s="10"/>
      <c r="FO2331" s="10"/>
      <c r="FP2331" s="10"/>
      <c r="FQ2331" s="10"/>
      <c r="FR2331" s="10"/>
      <c r="FS2331" s="10"/>
      <c r="FT2331" s="10"/>
      <c r="FU2331" s="10"/>
      <c r="FV2331" s="10"/>
      <c r="FW2331" s="10"/>
      <c r="FX2331" s="10"/>
      <c r="FY2331" s="10"/>
      <c r="FZ2331" s="10"/>
      <c r="GA2331" s="10"/>
      <c r="GB2331" s="10"/>
      <c r="GC2331" s="10"/>
      <c r="GD2331" s="10"/>
      <c r="GE2331" s="10"/>
      <c r="GF2331" s="10"/>
      <c r="GG2331" s="10"/>
      <c r="GH2331" s="10"/>
      <c r="GI2331" s="10"/>
      <c r="GJ2331" s="10"/>
      <c r="GK2331" s="10"/>
      <c r="GL2331" s="10"/>
      <c r="GM2331" s="10"/>
      <c r="GN2331" s="10"/>
      <c r="GO2331" s="10"/>
      <c r="GP2331" s="10"/>
      <c r="GQ2331" s="10"/>
      <c r="GR2331" s="10"/>
      <c r="GS2331" s="10"/>
      <c r="GT2331" s="10"/>
      <c r="GU2331" s="10"/>
      <c r="GV2331" s="10"/>
      <c r="GW2331" s="10"/>
      <c r="GX2331" s="10"/>
      <c r="GY2331" s="10"/>
      <c r="GZ2331" s="10"/>
      <c r="HA2331" s="10"/>
      <c r="HB2331" s="10"/>
      <c r="HC2331" s="10"/>
      <c r="HD2331" s="10"/>
      <c r="HE2331" s="10"/>
      <c r="HF2331" s="10"/>
      <c r="HG2331" s="10"/>
      <c r="HH2331" s="10"/>
      <c r="HI2331" s="10"/>
      <c r="HJ2331" s="10"/>
      <c r="HK2331" s="10"/>
      <c r="HL2331" s="10"/>
      <c r="HM2331" s="10"/>
      <c r="HN2331" s="10"/>
      <c r="HO2331" s="10"/>
      <c r="HP2331" s="10"/>
      <c r="HQ2331" s="10"/>
      <c r="HR2331" s="10"/>
      <c r="HS2331" s="10"/>
      <c r="HT2331" s="10"/>
      <c r="HU2331" s="10"/>
      <c r="HV2331" s="10"/>
      <c r="HW2331" s="10"/>
      <c r="HX2331" s="10"/>
      <c r="HY2331" s="10"/>
      <c r="HZ2331" s="10"/>
      <c r="IA2331" s="10"/>
      <c r="IB2331" s="10"/>
      <c r="IC2331" s="10"/>
      <c r="ID2331" s="10"/>
      <c r="IE2331" s="10"/>
      <c r="IF2331" s="10"/>
      <c r="IG2331" s="10"/>
      <c r="IH2331" s="10"/>
      <c r="II2331" s="10"/>
      <c r="IJ2331" s="10"/>
      <c r="IK2331" s="10"/>
      <c r="IL2331" s="10"/>
      <c r="IM2331" s="10"/>
      <c r="IN2331" s="10"/>
      <c r="IO2331" s="10"/>
      <c r="IP2331" s="10"/>
      <c r="IQ2331" s="10"/>
      <c r="IR2331" s="10"/>
      <c r="IS2331" s="10"/>
      <c r="IT2331" s="10"/>
    </row>
    <row r="2332" spans="1:254" s="12" customFormat="1" ht="12.75" customHeight="1">
      <c r="A2332" s="20" t="s">
        <v>8273</v>
      </c>
      <c r="B2332" s="20" t="s">
        <v>31</v>
      </c>
      <c r="C2332" s="20" t="s">
        <v>31</v>
      </c>
      <c r="D2332" s="20" t="s">
        <v>8175</v>
      </c>
      <c r="E2332" s="20" t="s">
        <v>33</v>
      </c>
      <c r="F2332" s="20" t="s">
        <v>77</v>
      </c>
      <c r="G2332" s="20"/>
      <c r="H2332" s="20" t="s">
        <v>36</v>
      </c>
      <c r="I2332" s="20" t="s">
        <v>37</v>
      </c>
      <c r="J2332" s="78">
        <v>0</v>
      </c>
      <c r="K2332" s="15">
        <v>548</v>
      </c>
      <c r="L2332" s="11">
        <v>552</v>
      </c>
      <c r="M2332" s="27">
        <v>2.8901734104046245E-4</v>
      </c>
      <c r="N2332" s="78">
        <v>53</v>
      </c>
      <c r="O2332" s="10">
        <v>95.7</v>
      </c>
      <c r="P2332" s="11">
        <v>227</v>
      </c>
      <c r="Q2332" s="15"/>
      <c r="R2332" s="15"/>
      <c r="S2332" s="18">
        <v>43609</v>
      </c>
      <c r="T2332" s="2"/>
      <c r="U2332" s="20" t="s">
        <v>8175</v>
      </c>
      <c r="V2332" s="10" t="s">
        <v>31</v>
      </c>
      <c r="W2332" s="10" t="s">
        <v>90</v>
      </c>
      <c r="X2332" s="10" t="s">
        <v>91</v>
      </c>
      <c r="Y2332" s="62" t="s">
        <v>8274</v>
      </c>
      <c r="Z2332" s="64">
        <v>44281</v>
      </c>
      <c r="AA2332" s="10"/>
      <c r="AB2332" s="17" t="s">
        <v>222</v>
      </c>
      <c r="AC2332" s="10" t="s">
        <v>8182</v>
      </c>
      <c r="AD2332" s="10"/>
      <c r="AE2332" s="10" t="s">
        <v>8183</v>
      </c>
      <c r="AF2332" s="10"/>
      <c r="AG2332" s="10"/>
      <c r="AH2332" s="10"/>
      <c r="AI2332" s="10"/>
      <c r="AJ2332" s="10"/>
      <c r="AK2332" s="10"/>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10"/>
      <c r="BJ2332" s="10"/>
      <c r="BK2332" s="10"/>
      <c r="BL2332" s="10"/>
      <c r="BM2332" s="10"/>
      <c r="BN2332" s="10"/>
      <c r="BO2332" s="10"/>
      <c r="BP2332" s="10"/>
      <c r="BQ2332" s="10"/>
      <c r="BR2332" s="10"/>
      <c r="BS2332" s="10"/>
      <c r="BT2332" s="10"/>
      <c r="BU2332" s="10"/>
      <c r="BV2332" s="10"/>
      <c r="BW2332" s="10"/>
      <c r="BX2332" s="10"/>
      <c r="BY2332" s="10"/>
      <c r="BZ2332" s="10"/>
      <c r="CA2332" s="10"/>
      <c r="CB2332" s="10"/>
      <c r="CC2332" s="10"/>
      <c r="CD2332" s="10"/>
      <c r="CE2332" s="10"/>
      <c r="CF2332" s="10"/>
      <c r="CG2332" s="10"/>
      <c r="CH2332" s="10"/>
      <c r="CI2332" s="10"/>
      <c r="CJ2332" s="10"/>
      <c r="CK2332" s="10"/>
      <c r="CL2332" s="10"/>
      <c r="CM2332" s="10"/>
      <c r="CN2332" s="10"/>
      <c r="CO2332" s="10"/>
      <c r="CP2332" s="10"/>
      <c r="CQ2332" s="10"/>
      <c r="CR2332" s="10"/>
      <c r="CS2332" s="10"/>
      <c r="CT2332" s="10"/>
      <c r="CU2332" s="10"/>
      <c r="CV2332" s="10"/>
      <c r="CW2332" s="10"/>
      <c r="CX2332" s="10"/>
      <c r="CY2332" s="10"/>
      <c r="CZ2332" s="10"/>
      <c r="DA2332" s="10"/>
      <c r="DB2332" s="10"/>
      <c r="DC2332" s="10"/>
      <c r="DD2332" s="10"/>
      <c r="DE2332" s="10"/>
      <c r="DF2332" s="10"/>
      <c r="DG2332" s="10"/>
      <c r="DH2332" s="10"/>
      <c r="DI2332" s="10"/>
      <c r="DJ2332" s="10"/>
      <c r="DK2332" s="10"/>
      <c r="DL2332" s="10"/>
      <c r="DM2332" s="10"/>
      <c r="DN2332" s="10"/>
      <c r="DO2332" s="10"/>
      <c r="DP2332" s="10"/>
      <c r="DQ2332" s="10"/>
      <c r="DR2332" s="10"/>
      <c r="DS2332" s="10"/>
      <c r="DT2332" s="10"/>
      <c r="DU2332" s="10"/>
      <c r="DV2332" s="10"/>
      <c r="DW2332" s="10"/>
      <c r="DX2332" s="10"/>
      <c r="DY2332" s="10"/>
      <c r="DZ2332" s="10"/>
      <c r="EA2332" s="10"/>
      <c r="EB2332" s="10"/>
      <c r="EC2332" s="10"/>
      <c r="ED2332" s="10"/>
      <c r="EE2332" s="10"/>
      <c r="EF2332" s="10"/>
      <c r="EG2332" s="10"/>
      <c r="EH2332" s="10"/>
      <c r="EI2332" s="10"/>
      <c r="EJ2332" s="10"/>
      <c r="EK2332" s="10"/>
      <c r="EL2332" s="10"/>
      <c r="EM2332" s="10"/>
      <c r="EN2332" s="10"/>
      <c r="EO2332" s="10"/>
      <c r="EP2332" s="10"/>
      <c r="EQ2332" s="10"/>
      <c r="ER2332" s="10"/>
      <c r="ES2332" s="10"/>
      <c r="ET2332" s="10"/>
      <c r="EU2332" s="10"/>
      <c r="EV2332" s="10"/>
      <c r="EW2332" s="10"/>
      <c r="EX2332" s="10"/>
      <c r="EY2332" s="10"/>
      <c r="EZ2332" s="10"/>
      <c r="FA2332" s="10"/>
      <c r="FB2332" s="10"/>
      <c r="FC2332" s="10"/>
      <c r="FD2332" s="10"/>
      <c r="FE2332" s="10"/>
      <c r="FF2332" s="10"/>
      <c r="FG2332" s="10"/>
      <c r="FH2332" s="10"/>
      <c r="FI2332" s="10"/>
      <c r="FJ2332" s="10"/>
      <c r="FK2332" s="10"/>
      <c r="FL2332" s="10"/>
      <c r="FM2332" s="10"/>
      <c r="FN2332" s="10"/>
      <c r="FO2332" s="10"/>
      <c r="FP2332" s="10"/>
      <c r="FQ2332" s="10"/>
      <c r="FR2332" s="10"/>
      <c r="FS2332" s="10"/>
      <c r="FT2332" s="10"/>
      <c r="FU2332" s="10"/>
      <c r="FV2332" s="10"/>
      <c r="FW2332" s="10"/>
      <c r="FX2332" s="10"/>
      <c r="FY2332" s="10"/>
      <c r="FZ2332" s="10"/>
      <c r="GA2332" s="10"/>
      <c r="GB2332" s="10"/>
      <c r="GC2332" s="10"/>
      <c r="GD2332" s="10"/>
      <c r="GE2332" s="10"/>
      <c r="GF2332" s="10"/>
      <c r="GG2332" s="10"/>
      <c r="GH2332" s="10"/>
      <c r="GI2332" s="10"/>
      <c r="GJ2332" s="10"/>
      <c r="GK2332" s="10"/>
      <c r="GL2332" s="10"/>
      <c r="GM2332" s="10"/>
      <c r="GN2332" s="10"/>
      <c r="GO2332" s="10"/>
      <c r="GP2332" s="10"/>
      <c r="GQ2332" s="10"/>
      <c r="GR2332" s="10"/>
      <c r="GS2332" s="10"/>
      <c r="GT2332" s="10"/>
      <c r="GU2332" s="10"/>
      <c r="GV2332" s="10"/>
      <c r="GW2332" s="10"/>
      <c r="GX2332" s="10"/>
      <c r="GY2332" s="10"/>
      <c r="GZ2332" s="10"/>
      <c r="HA2332" s="10"/>
      <c r="HB2332" s="10"/>
      <c r="HC2332" s="10"/>
      <c r="HD2332" s="10"/>
      <c r="HE2332" s="10"/>
      <c r="HF2332" s="10"/>
      <c r="HG2332" s="10"/>
      <c r="HH2332" s="10"/>
      <c r="HI2332" s="10"/>
      <c r="HJ2332" s="10"/>
      <c r="HK2332" s="10"/>
      <c r="HL2332" s="10"/>
      <c r="HM2332" s="10"/>
      <c r="HN2332" s="10"/>
      <c r="HO2332" s="10"/>
      <c r="HP2332" s="10"/>
      <c r="HQ2332" s="10"/>
      <c r="HR2332" s="10"/>
      <c r="HS2332" s="10"/>
      <c r="HT2332" s="10"/>
      <c r="HU2332" s="10"/>
      <c r="HV2332" s="10"/>
      <c r="HW2332" s="10"/>
      <c r="HX2332" s="10"/>
      <c r="HY2332" s="10"/>
      <c r="HZ2332" s="10"/>
      <c r="IA2332" s="10"/>
      <c r="IB2332" s="10"/>
      <c r="IC2332" s="10"/>
      <c r="ID2332" s="10"/>
      <c r="IE2332" s="10"/>
      <c r="IF2332" s="10"/>
      <c r="IG2332" s="10"/>
      <c r="IH2332" s="10"/>
      <c r="II2332" s="10"/>
      <c r="IJ2332" s="10"/>
      <c r="IK2332" s="10"/>
      <c r="IL2332" s="10"/>
      <c r="IM2332" s="10"/>
      <c r="IN2332" s="10"/>
      <c r="IO2332" s="10"/>
      <c r="IP2332" s="10"/>
      <c r="IQ2332" s="10"/>
      <c r="IR2332" s="10"/>
      <c r="IS2332" s="10"/>
      <c r="IT2332" s="10"/>
    </row>
    <row r="2333" spans="1:254" s="12" customFormat="1" ht="12.75" customHeight="1">
      <c r="A2333" s="20" t="s">
        <v>8275</v>
      </c>
      <c r="B2333" s="20" t="s">
        <v>31</v>
      </c>
      <c r="C2333" s="20" t="s">
        <v>31</v>
      </c>
      <c r="D2333" s="20" t="s">
        <v>8175</v>
      </c>
      <c r="E2333" s="20" t="s">
        <v>33</v>
      </c>
      <c r="F2333" s="20" t="s">
        <v>77</v>
      </c>
      <c r="G2333" s="20"/>
      <c r="H2333" s="20" t="s">
        <v>36</v>
      </c>
      <c r="I2333" s="20" t="s">
        <v>37</v>
      </c>
      <c r="J2333" s="78">
        <v>0</v>
      </c>
      <c r="K2333" s="15">
        <v>548</v>
      </c>
      <c r="L2333" s="11">
        <v>552</v>
      </c>
      <c r="M2333" s="27">
        <v>2.8901734104046245E-4</v>
      </c>
      <c r="N2333" s="78">
        <v>53</v>
      </c>
      <c r="O2333" s="10">
        <v>95.7</v>
      </c>
      <c r="P2333" s="11">
        <v>227</v>
      </c>
      <c r="Q2333" s="15"/>
      <c r="R2333" s="15"/>
      <c r="S2333" s="18">
        <v>43609</v>
      </c>
      <c r="T2333" s="2"/>
      <c r="U2333" s="20" t="s">
        <v>8175</v>
      </c>
      <c r="V2333" s="10" t="s">
        <v>31</v>
      </c>
      <c r="W2333" s="10" t="s">
        <v>90</v>
      </c>
      <c r="X2333" s="10" t="s">
        <v>91</v>
      </c>
      <c r="Y2333" s="62" t="s">
        <v>8276</v>
      </c>
      <c r="Z2333" s="64">
        <v>44252</v>
      </c>
      <c r="AA2333" s="10"/>
      <c r="AB2333" s="17" t="s">
        <v>222</v>
      </c>
      <c r="AC2333" s="10" t="s">
        <v>8182</v>
      </c>
      <c r="AD2333" s="10"/>
      <c r="AE2333" s="10" t="s">
        <v>8183</v>
      </c>
      <c r="AF2333" s="10"/>
      <c r="AG2333" s="10"/>
      <c r="AH2333" s="10"/>
      <c r="AI2333" s="10"/>
      <c r="AJ2333" s="10"/>
      <c r="AK2333" s="10"/>
      <c r="AL2333" s="10"/>
      <c r="AM2333" s="10"/>
      <c r="AN2333" s="10"/>
      <c r="AO2333" s="10"/>
      <c r="AP2333" s="10"/>
      <c r="AQ2333" s="10"/>
      <c r="AR2333" s="10"/>
      <c r="AS2333" s="10"/>
      <c r="AT2333" s="10"/>
      <c r="AU2333" s="10"/>
      <c r="AV2333" s="10"/>
      <c r="AW2333" s="10"/>
      <c r="AX2333" s="10"/>
      <c r="AY2333" s="10"/>
      <c r="AZ2333" s="10"/>
      <c r="BA2333" s="10"/>
      <c r="BB2333" s="10"/>
      <c r="BC2333" s="10"/>
      <c r="BD2333" s="10"/>
      <c r="BE2333" s="10"/>
      <c r="BF2333" s="10"/>
      <c r="BG2333" s="10"/>
      <c r="BH2333" s="10"/>
      <c r="BI2333" s="10"/>
      <c r="BJ2333" s="10"/>
      <c r="BK2333" s="10"/>
      <c r="BL2333" s="10"/>
      <c r="BM2333" s="10"/>
      <c r="BN2333" s="10"/>
      <c r="BO2333" s="10"/>
      <c r="BP2333" s="10"/>
      <c r="BQ2333" s="10"/>
      <c r="BR2333" s="10"/>
      <c r="BS2333" s="10"/>
      <c r="BT2333" s="10"/>
      <c r="BU2333" s="10"/>
      <c r="BV2333" s="10"/>
      <c r="BW2333" s="10"/>
      <c r="BX2333" s="10"/>
      <c r="BY2333" s="10"/>
      <c r="BZ2333" s="10"/>
      <c r="CA2333" s="10"/>
      <c r="CB2333" s="10"/>
      <c r="CC2333" s="10"/>
      <c r="CD2333" s="10"/>
      <c r="CE2333" s="10"/>
      <c r="CF2333" s="10"/>
      <c r="CG2333" s="10"/>
      <c r="CH2333" s="10"/>
      <c r="CI2333" s="10"/>
      <c r="CJ2333" s="10"/>
      <c r="CK2333" s="10"/>
      <c r="CL2333" s="10"/>
      <c r="CM2333" s="10"/>
      <c r="CN2333" s="10"/>
      <c r="CO2333" s="10"/>
      <c r="CP2333" s="10"/>
      <c r="CQ2333" s="10"/>
      <c r="CR2333" s="10"/>
      <c r="CS2333" s="10"/>
      <c r="CT2333" s="10"/>
      <c r="CU2333" s="10"/>
      <c r="CV2333" s="10"/>
      <c r="CW2333" s="10"/>
      <c r="CX2333" s="10"/>
      <c r="CY2333" s="10"/>
      <c r="CZ2333" s="10"/>
      <c r="DA2333" s="10"/>
      <c r="DB2333" s="10"/>
      <c r="DC2333" s="10"/>
      <c r="DD2333" s="10"/>
      <c r="DE2333" s="10"/>
      <c r="DF2333" s="10"/>
      <c r="DG2333" s="10"/>
      <c r="DH2333" s="10"/>
      <c r="DI2333" s="10"/>
      <c r="DJ2333" s="10"/>
      <c r="DK2333" s="10"/>
      <c r="DL2333" s="10"/>
      <c r="DM2333" s="10"/>
      <c r="DN2333" s="10"/>
      <c r="DO2333" s="10"/>
      <c r="DP2333" s="10"/>
      <c r="DQ2333" s="10"/>
      <c r="DR2333" s="10"/>
      <c r="DS2333" s="10"/>
      <c r="DT2333" s="10"/>
      <c r="DU2333" s="10"/>
      <c r="DV2333" s="10"/>
      <c r="DW2333" s="10"/>
      <c r="DX2333" s="10"/>
      <c r="DY2333" s="10"/>
      <c r="DZ2333" s="10"/>
      <c r="EA2333" s="10"/>
      <c r="EB2333" s="10"/>
      <c r="EC2333" s="10"/>
      <c r="ED2333" s="10"/>
      <c r="EE2333" s="10"/>
      <c r="EF2333" s="10"/>
      <c r="EG2333" s="10"/>
      <c r="EH2333" s="10"/>
      <c r="EI2333" s="10"/>
      <c r="EJ2333" s="10"/>
      <c r="EK2333" s="10"/>
      <c r="EL2333" s="10"/>
      <c r="EM2333" s="10"/>
      <c r="EN2333" s="10"/>
      <c r="EO2333" s="10"/>
      <c r="EP2333" s="10"/>
      <c r="EQ2333" s="10"/>
      <c r="ER2333" s="10"/>
      <c r="ES2333" s="10"/>
      <c r="ET2333" s="10"/>
      <c r="EU2333" s="10"/>
      <c r="EV2333" s="10"/>
      <c r="EW2333" s="10"/>
      <c r="EX2333" s="10"/>
      <c r="EY2333" s="10"/>
      <c r="EZ2333" s="10"/>
      <c r="FA2333" s="10"/>
      <c r="FB2333" s="10"/>
      <c r="FC2333" s="10"/>
      <c r="FD2333" s="10"/>
      <c r="FE2333" s="10"/>
      <c r="FF2333" s="10"/>
      <c r="FG2333" s="10"/>
      <c r="FH2333" s="10"/>
      <c r="FI2333" s="10"/>
      <c r="FJ2333" s="10"/>
      <c r="FK2333" s="10"/>
      <c r="FL2333" s="10"/>
      <c r="FM2333" s="10"/>
      <c r="FN2333" s="10"/>
      <c r="FO2333" s="10"/>
      <c r="FP2333" s="10"/>
      <c r="FQ2333" s="10"/>
      <c r="FR2333" s="10"/>
      <c r="FS2333" s="10"/>
      <c r="FT2333" s="10"/>
      <c r="FU2333" s="10"/>
      <c r="FV2333" s="10"/>
      <c r="FW2333" s="10"/>
      <c r="FX2333" s="10"/>
      <c r="FY2333" s="10"/>
      <c r="FZ2333" s="10"/>
      <c r="GA2333" s="10"/>
      <c r="GB2333" s="10"/>
      <c r="GC2333" s="10"/>
      <c r="GD2333" s="10"/>
      <c r="GE2333" s="10"/>
      <c r="GF2333" s="10"/>
      <c r="GG2333" s="10"/>
      <c r="GH2333" s="10"/>
      <c r="GI2333" s="10"/>
      <c r="GJ2333" s="10"/>
      <c r="GK2333" s="10"/>
      <c r="GL2333" s="10"/>
      <c r="GM2333" s="10"/>
      <c r="GN2333" s="10"/>
      <c r="GO2333" s="10"/>
      <c r="GP2333" s="10"/>
      <c r="GQ2333" s="10"/>
      <c r="GR2333" s="10"/>
      <c r="GS2333" s="10"/>
      <c r="GT2333" s="10"/>
      <c r="GU2333" s="10"/>
      <c r="GV2333" s="10"/>
      <c r="GW2333" s="10"/>
      <c r="GX2333" s="10"/>
      <c r="GY2333" s="10"/>
      <c r="GZ2333" s="10"/>
      <c r="HA2333" s="10"/>
      <c r="HB2333" s="10"/>
      <c r="HC2333" s="10"/>
      <c r="HD2333" s="10"/>
      <c r="HE2333" s="10"/>
      <c r="HF2333" s="10"/>
      <c r="HG2333" s="10"/>
      <c r="HH2333" s="10"/>
      <c r="HI2333" s="10"/>
      <c r="HJ2333" s="10"/>
      <c r="HK2333" s="10"/>
      <c r="HL2333" s="10"/>
      <c r="HM2333" s="10"/>
      <c r="HN2333" s="10"/>
      <c r="HO2333" s="10"/>
      <c r="HP2333" s="10"/>
      <c r="HQ2333" s="10"/>
      <c r="HR2333" s="10"/>
      <c r="HS2333" s="10"/>
      <c r="HT2333" s="10"/>
      <c r="HU2333" s="10"/>
      <c r="HV2333" s="10"/>
      <c r="HW2333" s="10"/>
      <c r="HX2333" s="10"/>
      <c r="HY2333" s="10"/>
      <c r="HZ2333" s="10"/>
      <c r="IA2333" s="10"/>
      <c r="IB2333" s="10"/>
      <c r="IC2333" s="10"/>
      <c r="ID2333" s="10"/>
      <c r="IE2333" s="10"/>
      <c r="IF2333" s="10"/>
      <c r="IG2333" s="10"/>
      <c r="IH2333" s="10"/>
      <c r="II2333" s="10"/>
      <c r="IJ2333" s="10"/>
      <c r="IK2333" s="10"/>
      <c r="IL2333" s="10"/>
      <c r="IM2333" s="10"/>
      <c r="IN2333" s="10"/>
      <c r="IO2333" s="10"/>
      <c r="IP2333" s="10"/>
      <c r="IQ2333" s="10"/>
      <c r="IR2333" s="10"/>
      <c r="IS2333" s="10"/>
      <c r="IT2333" s="10"/>
    </row>
    <row r="2334" spans="1:254" s="12" customFormat="1" ht="12.75" customHeight="1">
      <c r="A2334" s="20" t="s">
        <v>8277</v>
      </c>
      <c r="B2334" s="20" t="s">
        <v>31</v>
      </c>
      <c r="C2334" s="20" t="s">
        <v>31</v>
      </c>
      <c r="D2334" s="20" t="s">
        <v>8175</v>
      </c>
      <c r="E2334" s="20" t="s">
        <v>33</v>
      </c>
      <c r="F2334" s="20" t="s">
        <v>77</v>
      </c>
      <c r="G2334" s="20"/>
      <c r="H2334" s="20" t="s">
        <v>36</v>
      </c>
      <c r="I2334" s="20" t="s">
        <v>37</v>
      </c>
      <c r="J2334" s="78">
        <v>0</v>
      </c>
      <c r="K2334" s="15">
        <v>548</v>
      </c>
      <c r="L2334" s="11">
        <v>552</v>
      </c>
      <c r="M2334" s="27">
        <v>2.8901734104046245E-4</v>
      </c>
      <c r="N2334" s="78">
        <v>53</v>
      </c>
      <c r="O2334" s="10">
        <v>95.7</v>
      </c>
      <c r="P2334" s="11">
        <v>227</v>
      </c>
      <c r="Q2334" s="15"/>
      <c r="R2334" s="15"/>
      <c r="S2334" s="18">
        <v>43609</v>
      </c>
      <c r="T2334" s="2"/>
      <c r="U2334" s="20" t="s">
        <v>8175</v>
      </c>
      <c r="V2334" s="10" t="s">
        <v>31</v>
      </c>
      <c r="W2334" s="10" t="s">
        <v>90</v>
      </c>
      <c r="X2334" s="10" t="s">
        <v>91</v>
      </c>
      <c r="Y2334" s="62" t="s">
        <v>8278</v>
      </c>
      <c r="Z2334" s="64">
        <v>44263</v>
      </c>
      <c r="AA2334" s="10"/>
      <c r="AB2334" s="17" t="s">
        <v>222</v>
      </c>
      <c r="AC2334" s="10" t="s">
        <v>8182</v>
      </c>
      <c r="AD2334" s="10"/>
      <c r="AE2334" s="10" t="s">
        <v>8183</v>
      </c>
      <c r="AF2334" s="10"/>
      <c r="AG2334" s="10"/>
      <c r="AH2334" s="10"/>
      <c r="AI2334" s="10"/>
      <c r="AJ2334" s="10"/>
      <c r="AK2334" s="10"/>
      <c r="AL2334" s="1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c r="BR2334" s="10"/>
      <c r="BS2334" s="10"/>
      <c r="BT2334" s="10"/>
      <c r="BU2334" s="10"/>
      <c r="BV2334" s="10"/>
      <c r="BW2334" s="10"/>
      <c r="BX2334" s="10"/>
      <c r="BY2334" s="10"/>
      <c r="BZ2334" s="10"/>
      <c r="CA2334" s="10"/>
      <c r="CB2334" s="10"/>
      <c r="CC2334" s="10"/>
      <c r="CD2334" s="10"/>
      <c r="CE2334" s="10"/>
      <c r="CF2334" s="10"/>
      <c r="CG2334" s="10"/>
      <c r="CH2334" s="10"/>
      <c r="CI2334" s="10"/>
      <c r="CJ2334" s="10"/>
      <c r="CK2334" s="10"/>
      <c r="CL2334" s="10"/>
      <c r="CM2334" s="10"/>
      <c r="CN2334" s="10"/>
      <c r="CO2334" s="10"/>
      <c r="CP2334" s="10"/>
      <c r="CQ2334" s="10"/>
      <c r="CR2334" s="10"/>
      <c r="CS2334" s="10"/>
      <c r="CT2334" s="10"/>
      <c r="CU2334" s="10"/>
      <c r="CV2334" s="10"/>
      <c r="CW2334" s="10"/>
      <c r="CX2334" s="10"/>
      <c r="CY2334" s="10"/>
      <c r="CZ2334" s="10"/>
      <c r="DA2334" s="10"/>
      <c r="DB2334" s="10"/>
      <c r="DC2334" s="10"/>
      <c r="DD2334" s="10"/>
      <c r="DE2334" s="10"/>
      <c r="DF2334" s="10"/>
      <c r="DG2334" s="10"/>
      <c r="DH2334" s="10"/>
      <c r="DI2334" s="10"/>
      <c r="DJ2334" s="10"/>
      <c r="DK2334" s="10"/>
      <c r="DL2334" s="10"/>
      <c r="DM2334" s="10"/>
      <c r="DN2334" s="10"/>
      <c r="DO2334" s="10"/>
      <c r="DP2334" s="10"/>
      <c r="DQ2334" s="10"/>
      <c r="DR2334" s="10"/>
      <c r="DS2334" s="10"/>
      <c r="DT2334" s="10"/>
      <c r="DU2334" s="10"/>
      <c r="DV2334" s="10"/>
      <c r="DW2334" s="10"/>
      <c r="DX2334" s="10"/>
      <c r="DY2334" s="10"/>
      <c r="DZ2334" s="10"/>
      <c r="EA2334" s="10"/>
      <c r="EB2334" s="10"/>
      <c r="EC2334" s="10"/>
      <c r="ED2334" s="10"/>
      <c r="EE2334" s="10"/>
      <c r="EF2334" s="10"/>
      <c r="EG2334" s="10"/>
      <c r="EH2334" s="10"/>
      <c r="EI2334" s="10"/>
      <c r="EJ2334" s="10"/>
      <c r="EK2334" s="10"/>
      <c r="EL2334" s="10"/>
      <c r="EM2334" s="10"/>
      <c r="EN2334" s="10"/>
      <c r="EO2334" s="10"/>
      <c r="EP2334" s="10"/>
      <c r="EQ2334" s="10"/>
      <c r="ER2334" s="10"/>
      <c r="ES2334" s="10"/>
      <c r="ET2334" s="10"/>
      <c r="EU2334" s="10"/>
      <c r="EV2334" s="10"/>
      <c r="EW2334" s="10"/>
      <c r="EX2334" s="10"/>
      <c r="EY2334" s="10"/>
      <c r="EZ2334" s="10"/>
      <c r="FA2334" s="10"/>
      <c r="FB2334" s="10"/>
      <c r="FC2334" s="10"/>
      <c r="FD2334" s="10"/>
      <c r="FE2334" s="10"/>
      <c r="FF2334" s="10"/>
      <c r="FG2334" s="10"/>
      <c r="FH2334" s="10"/>
      <c r="FI2334" s="10"/>
      <c r="FJ2334" s="10"/>
      <c r="FK2334" s="10"/>
      <c r="FL2334" s="10"/>
      <c r="FM2334" s="10"/>
      <c r="FN2334" s="10"/>
      <c r="FO2334" s="10"/>
      <c r="FP2334" s="10"/>
      <c r="FQ2334" s="10"/>
      <c r="FR2334" s="10"/>
      <c r="FS2334" s="10"/>
      <c r="FT2334" s="10"/>
      <c r="FU2334" s="10"/>
      <c r="FV2334" s="10"/>
      <c r="FW2334" s="10"/>
      <c r="FX2334" s="10"/>
      <c r="FY2334" s="10"/>
      <c r="FZ2334" s="10"/>
      <c r="GA2334" s="10"/>
      <c r="GB2334" s="10"/>
      <c r="GC2334" s="10"/>
      <c r="GD2334" s="10"/>
      <c r="GE2334" s="10"/>
      <c r="GF2334" s="10"/>
      <c r="GG2334" s="10"/>
      <c r="GH2334" s="10"/>
      <c r="GI2334" s="10"/>
      <c r="GJ2334" s="10"/>
      <c r="GK2334" s="10"/>
      <c r="GL2334" s="10"/>
      <c r="GM2334" s="10"/>
      <c r="GN2334" s="10"/>
      <c r="GO2334" s="10"/>
      <c r="GP2334" s="10"/>
      <c r="GQ2334" s="10"/>
      <c r="GR2334" s="10"/>
      <c r="GS2334" s="10"/>
      <c r="GT2334" s="10"/>
      <c r="GU2334" s="10"/>
      <c r="GV2334" s="10"/>
      <c r="GW2334" s="10"/>
      <c r="GX2334" s="10"/>
      <c r="GY2334" s="10"/>
      <c r="GZ2334" s="10"/>
      <c r="HA2334" s="10"/>
      <c r="HB2334" s="10"/>
      <c r="HC2334" s="10"/>
      <c r="HD2334" s="10"/>
      <c r="HE2334" s="10"/>
      <c r="HF2334" s="10"/>
      <c r="HG2334" s="10"/>
      <c r="HH2334" s="10"/>
      <c r="HI2334" s="10"/>
      <c r="HJ2334" s="10"/>
      <c r="HK2334" s="10"/>
      <c r="HL2334" s="10"/>
      <c r="HM2334" s="10"/>
      <c r="HN2334" s="10"/>
      <c r="HO2334" s="10"/>
      <c r="HP2334" s="10"/>
      <c r="HQ2334" s="10"/>
      <c r="HR2334" s="10"/>
      <c r="HS2334" s="10"/>
      <c r="HT2334" s="10"/>
      <c r="HU2334" s="10"/>
      <c r="HV2334" s="10"/>
      <c r="HW2334" s="10"/>
      <c r="HX2334" s="10"/>
      <c r="HY2334" s="10"/>
      <c r="HZ2334" s="10"/>
      <c r="IA2334" s="10"/>
      <c r="IB2334" s="10"/>
      <c r="IC2334" s="10"/>
      <c r="ID2334" s="10"/>
      <c r="IE2334" s="10"/>
      <c r="IF2334" s="10"/>
      <c r="IG2334" s="10"/>
      <c r="IH2334" s="10"/>
      <c r="II2334" s="10"/>
      <c r="IJ2334" s="10"/>
      <c r="IK2334" s="10"/>
      <c r="IL2334" s="10"/>
      <c r="IM2334" s="10"/>
      <c r="IN2334" s="10"/>
      <c r="IO2334" s="10"/>
      <c r="IP2334" s="10"/>
      <c r="IQ2334" s="10"/>
      <c r="IR2334" s="10"/>
      <c r="IS2334" s="10"/>
      <c r="IT2334" s="10"/>
    </row>
    <row r="2335" spans="1:254" ht="12.75" customHeight="1">
      <c r="A2335" s="20" t="s">
        <v>8279</v>
      </c>
      <c r="B2335" s="20" t="s">
        <v>31</v>
      </c>
      <c r="C2335" s="20" t="s">
        <v>31</v>
      </c>
      <c r="D2335" s="20" t="s">
        <v>8175</v>
      </c>
      <c r="E2335" s="20" t="s">
        <v>33</v>
      </c>
      <c r="F2335" s="20" t="s">
        <v>77</v>
      </c>
      <c r="H2335" s="20" t="s">
        <v>36</v>
      </c>
      <c r="I2335" s="20" t="s">
        <v>37</v>
      </c>
      <c r="J2335" s="78">
        <v>0</v>
      </c>
      <c r="K2335" s="15">
        <v>548</v>
      </c>
      <c r="L2335" s="11">
        <v>552</v>
      </c>
      <c r="M2335" s="27">
        <v>2.8901734104046245E-4</v>
      </c>
      <c r="N2335" s="78">
        <v>53</v>
      </c>
      <c r="O2335" s="10">
        <v>95.7</v>
      </c>
      <c r="P2335" s="11">
        <v>227</v>
      </c>
      <c r="Q2335" s="15"/>
      <c r="R2335" s="15"/>
      <c r="S2335" s="18">
        <v>43609</v>
      </c>
      <c r="U2335" s="20" t="s">
        <v>8175</v>
      </c>
      <c r="V2335" s="10" t="s">
        <v>31</v>
      </c>
      <c r="W2335" s="10" t="s">
        <v>90</v>
      </c>
      <c r="X2335" s="10" t="s">
        <v>91</v>
      </c>
      <c r="Y2335" s="62" t="s">
        <v>8280</v>
      </c>
      <c r="Z2335" s="64">
        <v>44284</v>
      </c>
      <c r="AB2335" s="17" t="s">
        <v>222</v>
      </c>
      <c r="AC2335" s="10" t="s">
        <v>8182</v>
      </c>
      <c r="AE2335" s="10" t="s">
        <v>8183</v>
      </c>
    </row>
    <row r="2336" spans="1:254" ht="12.75" customHeight="1">
      <c r="A2336" s="20" t="s">
        <v>8281</v>
      </c>
      <c r="B2336" s="20" t="s">
        <v>31</v>
      </c>
      <c r="C2336" s="20" t="s">
        <v>31</v>
      </c>
      <c r="D2336" s="20" t="s">
        <v>8175</v>
      </c>
      <c r="E2336" s="20" t="s">
        <v>33</v>
      </c>
      <c r="F2336" s="20" t="s">
        <v>77</v>
      </c>
      <c r="H2336" s="20" t="s">
        <v>36</v>
      </c>
      <c r="I2336" s="20" t="s">
        <v>37</v>
      </c>
      <c r="J2336" s="78">
        <v>0</v>
      </c>
      <c r="K2336" s="15">
        <v>548</v>
      </c>
      <c r="L2336" s="11">
        <v>552</v>
      </c>
      <c r="M2336" s="27">
        <v>2.8901734104046245E-4</v>
      </c>
      <c r="N2336" s="78">
        <v>53</v>
      </c>
      <c r="O2336" s="10">
        <v>95.7</v>
      </c>
      <c r="P2336" s="11">
        <v>227</v>
      </c>
      <c r="Q2336" s="15"/>
      <c r="R2336" s="15"/>
      <c r="S2336" s="18">
        <v>43609</v>
      </c>
      <c r="U2336" s="20" t="s">
        <v>8175</v>
      </c>
      <c r="V2336" s="10" t="s">
        <v>31</v>
      </c>
      <c r="W2336" s="10" t="s">
        <v>90</v>
      </c>
      <c r="X2336" s="10" t="s">
        <v>91</v>
      </c>
      <c r="Y2336" s="62" t="s">
        <v>8282</v>
      </c>
      <c r="Z2336" s="64">
        <v>44293</v>
      </c>
      <c r="AB2336" s="17" t="s">
        <v>222</v>
      </c>
      <c r="AC2336" s="10" t="s">
        <v>8182</v>
      </c>
      <c r="AE2336" s="10" t="s">
        <v>8183</v>
      </c>
    </row>
    <row r="2337" spans="1:33" ht="12.75" customHeight="1">
      <c r="A2337" s="20" t="s">
        <v>8283</v>
      </c>
      <c r="B2337" s="20" t="s">
        <v>31</v>
      </c>
      <c r="C2337" s="20" t="s">
        <v>31</v>
      </c>
      <c r="D2337" s="20" t="s">
        <v>8175</v>
      </c>
      <c r="E2337" s="20" t="s">
        <v>33</v>
      </c>
      <c r="F2337" s="20" t="s">
        <v>77</v>
      </c>
      <c r="H2337" s="20" t="s">
        <v>36</v>
      </c>
      <c r="I2337" s="20" t="s">
        <v>37</v>
      </c>
      <c r="J2337" s="78">
        <v>0</v>
      </c>
      <c r="K2337" s="15">
        <v>546</v>
      </c>
      <c r="L2337" s="11">
        <v>551</v>
      </c>
      <c r="M2337" s="27">
        <v>3.6135000361350004E-4</v>
      </c>
      <c r="N2337" s="78">
        <v>53</v>
      </c>
      <c r="O2337" s="10">
        <v>95.7</v>
      </c>
      <c r="P2337" s="11">
        <v>227</v>
      </c>
      <c r="Q2337" s="15"/>
      <c r="R2337" s="15"/>
      <c r="S2337" s="18">
        <v>43609</v>
      </c>
      <c r="U2337" s="20" t="s">
        <v>8175</v>
      </c>
      <c r="V2337" s="10" t="s">
        <v>31</v>
      </c>
      <c r="W2337" s="10" t="s">
        <v>90</v>
      </c>
      <c r="X2337" s="10" t="s">
        <v>91</v>
      </c>
      <c r="Y2337" s="62" t="s">
        <v>8284</v>
      </c>
      <c r="Z2337" s="64">
        <v>44286</v>
      </c>
      <c r="AB2337" s="17" t="s">
        <v>222</v>
      </c>
      <c r="AC2337" s="10" t="s">
        <v>8182</v>
      </c>
      <c r="AE2337" s="10" t="s">
        <v>8183</v>
      </c>
    </row>
    <row r="2338" spans="1:33" ht="12.75" customHeight="1">
      <c r="A2338" s="20" t="s">
        <v>8285</v>
      </c>
      <c r="B2338" s="20" t="s">
        <v>31</v>
      </c>
      <c r="C2338" s="20" t="s">
        <v>31</v>
      </c>
      <c r="D2338" s="20" t="s">
        <v>8175</v>
      </c>
      <c r="E2338" s="20" t="s">
        <v>33</v>
      </c>
      <c r="F2338" s="20" t="s">
        <v>77</v>
      </c>
      <c r="H2338" s="20" t="s">
        <v>36</v>
      </c>
      <c r="I2338" s="20" t="s">
        <v>37</v>
      </c>
      <c r="J2338" s="78">
        <v>0</v>
      </c>
      <c r="K2338" s="15">
        <v>549</v>
      </c>
      <c r="L2338" s="11">
        <v>551</v>
      </c>
      <c r="M2338" s="27">
        <v>1.4450867052023122E-4</v>
      </c>
      <c r="N2338" s="78">
        <v>53</v>
      </c>
      <c r="O2338" s="10">
        <v>95.7</v>
      </c>
      <c r="P2338" s="11">
        <v>227</v>
      </c>
      <c r="Q2338" s="15"/>
      <c r="R2338" s="15"/>
      <c r="S2338" s="18">
        <v>43609</v>
      </c>
      <c r="U2338" s="20" t="s">
        <v>8175</v>
      </c>
      <c r="V2338" s="10" t="s">
        <v>31</v>
      </c>
      <c r="W2338" s="10" t="s">
        <v>90</v>
      </c>
      <c r="X2338" s="10" t="s">
        <v>91</v>
      </c>
      <c r="Y2338" s="62" t="s">
        <v>8286</v>
      </c>
      <c r="Z2338" s="64">
        <v>44287</v>
      </c>
      <c r="AB2338" s="17" t="s">
        <v>222</v>
      </c>
      <c r="AC2338" s="10" t="s">
        <v>8182</v>
      </c>
      <c r="AE2338" s="10" t="s">
        <v>8183</v>
      </c>
    </row>
    <row r="2339" spans="1:33" ht="12.75" customHeight="1">
      <c r="A2339" s="20" t="s">
        <v>8287</v>
      </c>
      <c r="B2339" s="20" t="s">
        <v>31</v>
      </c>
      <c r="C2339" s="20" t="s">
        <v>31</v>
      </c>
      <c r="D2339" s="20" t="s">
        <v>8175</v>
      </c>
      <c r="E2339" s="20" t="s">
        <v>33</v>
      </c>
      <c r="F2339" s="20" t="s">
        <v>77</v>
      </c>
      <c r="H2339" s="20" t="s">
        <v>36</v>
      </c>
      <c r="I2339" s="20" t="s">
        <v>37</v>
      </c>
      <c r="J2339" s="78">
        <v>0</v>
      </c>
      <c r="K2339" s="15">
        <v>548</v>
      </c>
      <c r="L2339" s="11">
        <v>552</v>
      </c>
      <c r="M2339" s="27">
        <v>2.8901734104046245E-4</v>
      </c>
      <c r="N2339" s="78">
        <v>53</v>
      </c>
      <c r="O2339" s="10">
        <v>95.7</v>
      </c>
      <c r="P2339" s="11">
        <v>227</v>
      </c>
      <c r="Q2339" s="15"/>
      <c r="R2339" s="15"/>
      <c r="S2339" s="18">
        <v>43609</v>
      </c>
      <c r="U2339" s="20" t="s">
        <v>8175</v>
      </c>
      <c r="V2339" s="10" t="s">
        <v>31</v>
      </c>
      <c r="W2339" s="10" t="s">
        <v>90</v>
      </c>
      <c r="X2339" s="10" t="s">
        <v>91</v>
      </c>
      <c r="Y2339" s="62" t="s">
        <v>8288</v>
      </c>
      <c r="Z2339" s="64">
        <v>44291</v>
      </c>
      <c r="AB2339" s="17" t="s">
        <v>222</v>
      </c>
      <c r="AC2339" s="10" t="s">
        <v>8182</v>
      </c>
      <c r="AE2339" s="10" t="s">
        <v>8183</v>
      </c>
    </row>
    <row r="2340" spans="1:33" ht="12.75" customHeight="1">
      <c r="A2340" s="20" t="s">
        <v>8289</v>
      </c>
      <c r="B2340" s="20" t="s">
        <v>31</v>
      </c>
      <c r="C2340" s="20" t="s">
        <v>31</v>
      </c>
      <c r="D2340" s="20" t="s">
        <v>8175</v>
      </c>
      <c r="E2340" s="20" t="s">
        <v>33</v>
      </c>
      <c r="F2340" s="20" t="s">
        <v>77</v>
      </c>
      <c r="H2340" s="20" t="s">
        <v>36</v>
      </c>
      <c r="I2340" s="20" t="s">
        <v>37</v>
      </c>
      <c r="J2340" s="78">
        <v>0</v>
      </c>
      <c r="K2340" s="15">
        <v>548</v>
      </c>
      <c r="L2340" s="11">
        <v>552</v>
      </c>
      <c r="M2340" s="27">
        <v>2.8901734104046245E-4</v>
      </c>
      <c r="N2340" s="78">
        <v>53</v>
      </c>
      <c r="O2340" s="10">
        <v>95.7</v>
      </c>
      <c r="P2340" s="11">
        <v>227</v>
      </c>
      <c r="Q2340" s="15"/>
      <c r="R2340" s="15"/>
      <c r="S2340" s="18">
        <v>43609</v>
      </c>
      <c r="U2340" s="20" t="s">
        <v>8175</v>
      </c>
      <c r="V2340" s="10" t="s">
        <v>31</v>
      </c>
      <c r="W2340" s="10" t="s">
        <v>90</v>
      </c>
      <c r="X2340" s="10" t="s">
        <v>91</v>
      </c>
      <c r="Y2340" s="62" t="s">
        <v>8290</v>
      </c>
      <c r="Z2340" s="64">
        <v>44290</v>
      </c>
      <c r="AB2340" s="17" t="s">
        <v>222</v>
      </c>
      <c r="AC2340" s="10" t="s">
        <v>8182</v>
      </c>
      <c r="AE2340" s="10" t="s">
        <v>8183</v>
      </c>
    </row>
    <row r="2341" spans="1:33" ht="12.75" customHeight="1">
      <c r="A2341" s="20" t="s">
        <v>8291</v>
      </c>
      <c r="B2341" s="20" t="s">
        <v>31</v>
      </c>
      <c r="C2341" s="20" t="s">
        <v>31</v>
      </c>
      <c r="D2341" s="20" t="s">
        <v>8175</v>
      </c>
      <c r="E2341" s="20" t="s">
        <v>33</v>
      </c>
      <c r="F2341" s="20" t="s">
        <v>77</v>
      </c>
      <c r="H2341" s="20" t="s">
        <v>36</v>
      </c>
      <c r="I2341" s="20" t="s">
        <v>37</v>
      </c>
      <c r="J2341" s="78">
        <v>0</v>
      </c>
      <c r="K2341" s="15">
        <v>548</v>
      </c>
      <c r="L2341" s="11">
        <v>552</v>
      </c>
      <c r="M2341" s="27">
        <v>2.8901734104046245E-4</v>
      </c>
      <c r="N2341" s="78">
        <v>53</v>
      </c>
      <c r="O2341" s="10">
        <v>95.7</v>
      </c>
      <c r="P2341" s="11">
        <v>227</v>
      </c>
      <c r="Q2341" s="15"/>
      <c r="R2341" s="15"/>
      <c r="S2341" s="18">
        <v>43609</v>
      </c>
      <c r="U2341" s="20" t="s">
        <v>8175</v>
      </c>
      <c r="V2341" s="10" t="s">
        <v>31</v>
      </c>
      <c r="W2341" s="10" t="s">
        <v>90</v>
      </c>
      <c r="X2341" s="10" t="s">
        <v>91</v>
      </c>
      <c r="Y2341" s="62" t="s">
        <v>8292</v>
      </c>
      <c r="Z2341" s="64">
        <v>44288</v>
      </c>
      <c r="AB2341" s="17" t="s">
        <v>222</v>
      </c>
      <c r="AC2341" s="10" t="s">
        <v>8182</v>
      </c>
      <c r="AE2341" s="10" t="s">
        <v>8183</v>
      </c>
    </row>
    <row r="2342" spans="1:33" ht="12.75" customHeight="1">
      <c r="A2342" s="20" t="s">
        <v>8293</v>
      </c>
      <c r="B2342" s="20" t="s">
        <v>31</v>
      </c>
      <c r="C2342" s="20" t="s">
        <v>31</v>
      </c>
      <c r="D2342" s="20" t="s">
        <v>8175</v>
      </c>
      <c r="E2342" s="20" t="s">
        <v>33</v>
      </c>
      <c r="F2342" s="20" t="s">
        <v>77</v>
      </c>
      <c r="H2342" s="20" t="s">
        <v>36</v>
      </c>
      <c r="I2342" s="20" t="s">
        <v>37</v>
      </c>
      <c r="J2342" s="78">
        <v>0</v>
      </c>
      <c r="K2342" s="15">
        <v>548</v>
      </c>
      <c r="L2342" s="11">
        <v>551</v>
      </c>
      <c r="M2342" s="27">
        <v>2.1677866897897247E-4</v>
      </c>
      <c r="N2342" s="78">
        <v>53</v>
      </c>
      <c r="O2342" s="10">
        <v>95.7</v>
      </c>
      <c r="P2342" s="11">
        <v>227</v>
      </c>
      <c r="Q2342" s="15"/>
      <c r="R2342" s="15"/>
      <c r="S2342" s="18">
        <v>43609</v>
      </c>
      <c r="U2342" s="20" t="s">
        <v>8175</v>
      </c>
      <c r="V2342" s="10" t="s">
        <v>31</v>
      </c>
      <c r="W2342" s="10" t="s">
        <v>90</v>
      </c>
      <c r="X2342" s="10" t="s">
        <v>91</v>
      </c>
      <c r="Y2342" s="62" t="s">
        <v>8294</v>
      </c>
      <c r="Z2342" s="64">
        <v>44292</v>
      </c>
      <c r="AB2342" s="17" t="s">
        <v>222</v>
      </c>
      <c r="AC2342" s="10" t="s">
        <v>8182</v>
      </c>
      <c r="AE2342" s="10" t="s">
        <v>8183</v>
      </c>
    </row>
    <row r="2343" spans="1:33" ht="12.75" customHeight="1">
      <c r="A2343" s="20" t="s">
        <v>8526</v>
      </c>
      <c r="B2343" s="20" t="s">
        <v>30</v>
      </c>
      <c r="C2343" s="20" t="s">
        <v>31</v>
      </c>
      <c r="D2343" s="20" t="s">
        <v>8175</v>
      </c>
      <c r="E2343" s="20" t="s">
        <v>33</v>
      </c>
      <c r="F2343" s="20" t="s">
        <v>77</v>
      </c>
      <c r="H2343" s="20" t="s">
        <v>36</v>
      </c>
      <c r="I2343" s="20" t="s">
        <v>37</v>
      </c>
      <c r="J2343" s="78">
        <v>0</v>
      </c>
      <c r="K2343" s="15">
        <v>283</v>
      </c>
      <c r="L2343" s="11">
        <v>294</v>
      </c>
      <c r="M2343" s="27">
        <v>8.2601186453405424E-4</v>
      </c>
      <c r="N2343" s="78">
        <v>53</v>
      </c>
      <c r="O2343" s="10">
        <v>90.3</v>
      </c>
      <c r="P2343" s="11">
        <v>227</v>
      </c>
      <c r="Q2343" s="15"/>
      <c r="R2343" s="15"/>
      <c r="S2343" s="18">
        <v>43837</v>
      </c>
      <c r="U2343" s="20" t="s">
        <v>8175</v>
      </c>
      <c r="V2343" s="10" t="s">
        <v>31</v>
      </c>
      <c r="W2343" s="10" t="s">
        <v>90</v>
      </c>
      <c r="X2343" s="10" t="s">
        <v>91</v>
      </c>
      <c r="Y2343" s="62" t="s">
        <v>8527</v>
      </c>
      <c r="Z2343" s="64">
        <v>44968</v>
      </c>
      <c r="AB2343" s="17" t="s">
        <v>42</v>
      </c>
      <c r="AC2343" s="92"/>
    </row>
    <row r="2344" spans="1:33" ht="12.75" customHeight="1">
      <c r="A2344" s="20" t="s">
        <v>8901</v>
      </c>
      <c r="B2344" s="20" t="s">
        <v>118</v>
      </c>
      <c r="C2344" s="20" t="s">
        <v>118</v>
      </c>
      <c r="D2344" s="20" t="s">
        <v>8902</v>
      </c>
      <c r="E2344" s="20" t="s">
        <v>49</v>
      </c>
      <c r="F2344" s="20" t="s">
        <v>35</v>
      </c>
      <c r="H2344" s="20" t="s">
        <v>36</v>
      </c>
      <c r="I2344" s="90" t="s">
        <v>228</v>
      </c>
      <c r="J2344" s="78">
        <v>0</v>
      </c>
      <c r="K2344" s="15">
        <v>492</v>
      </c>
      <c r="L2344" s="11">
        <v>505</v>
      </c>
      <c r="M2344" s="27">
        <v>9.463492756788236E-4</v>
      </c>
      <c r="N2344" s="1">
        <v>97.5</v>
      </c>
      <c r="O2344" s="6">
        <v>94.5</v>
      </c>
      <c r="P2344" s="11">
        <v>1</v>
      </c>
      <c r="R2344" s="11"/>
      <c r="S2344" s="18">
        <v>43111</v>
      </c>
      <c r="U2344" s="20" t="s">
        <v>8902</v>
      </c>
      <c r="V2344" s="10" t="s">
        <v>118</v>
      </c>
      <c r="W2344" s="10" t="s">
        <v>38</v>
      </c>
      <c r="X2344" s="10" t="s">
        <v>39</v>
      </c>
      <c r="Y2344" s="62" t="s">
        <v>8903</v>
      </c>
      <c r="Z2344" s="64">
        <v>43138</v>
      </c>
      <c r="AA2344" s="10" t="s">
        <v>8904</v>
      </c>
      <c r="AB2344" s="17" t="s">
        <v>689</v>
      </c>
      <c r="AC2344" s="10" t="s">
        <v>8905</v>
      </c>
      <c r="AD2344" s="9"/>
    </row>
    <row r="2345" spans="1:33" ht="12.75" customHeight="1">
      <c r="A2345" s="20" t="s">
        <v>8906</v>
      </c>
      <c r="B2345" s="20" t="s">
        <v>674</v>
      </c>
      <c r="C2345" s="20" t="s">
        <v>31</v>
      </c>
      <c r="D2345" s="20" t="s">
        <v>8907</v>
      </c>
      <c r="E2345" s="20" t="s">
        <v>49</v>
      </c>
      <c r="F2345" s="20" t="s">
        <v>35</v>
      </c>
      <c r="H2345" s="20" t="s">
        <v>36</v>
      </c>
      <c r="I2345" s="90" t="s">
        <v>228</v>
      </c>
      <c r="J2345" s="78">
        <v>0</v>
      </c>
      <c r="K2345" s="15">
        <v>494</v>
      </c>
      <c r="L2345" s="11">
        <v>512</v>
      </c>
      <c r="M2345" s="27">
        <v>1.3094718463553033E-3</v>
      </c>
      <c r="N2345" s="1">
        <v>85.04</v>
      </c>
      <c r="O2345" s="6">
        <v>94.6</v>
      </c>
      <c r="P2345" s="11">
        <v>4</v>
      </c>
      <c r="R2345" s="11"/>
      <c r="S2345" s="18">
        <v>43450</v>
      </c>
      <c r="U2345" s="20" t="s">
        <v>8907</v>
      </c>
      <c r="V2345" s="10" t="s">
        <v>31</v>
      </c>
      <c r="W2345" s="10" t="s">
        <v>229</v>
      </c>
      <c r="X2345" s="10" t="s">
        <v>230</v>
      </c>
      <c r="Y2345" s="62" t="s">
        <v>8908</v>
      </c>
      <c r="Z2345" s="64">
        <v>43852</v>
      </c>
      <c r="AA2345" s="10" t="s">
        <v>8909</v>
      </c>
      <c r="AB2345" s="17" t="s">
        <v>233</v>
      </c>
      <c r="AC2345" s="10" t="s">
        <v>1515</v>
      </c>
      <c r="AD2345" s="9" t="s">
        <v>235</v>
      </c>
      <c r="AE2345" s="10" t="s">
        <v>224</v>
      </c>
    </row>
    <row r="2346" spans="1:33" ht="12.75" customHeight="1">
      <c r="A2346" s="20" t="s">
        <v>8910</v>
      </c>
      <c r="B2346" s="20" t="s">
        <v>31</v>
      </c>
      <c r="C2346" s="20" t="s">
        <v>31</v>
      </c>
      <c r="D2346" s="20" t="s">
        <v>8911</v>
      </c>
      <c r="E2346" s="20" t="s">
        <v>129</v>
      </c>
      <c r="F2346" s="20" t="s">
        <v>35</v>
      </c>
      <c r="H2346" s="20" t="s">
        <v>36</v>
      </c>
      <c r="I2346" s="90" t="s">
        <v>37</v>
      </c>
      <c r="J2346" s="78">
        <v>0</v>
      </c>
      <c r="K2346" s="15">
        <v>497</v>
      </c>
      <c r="L2346" s="11">
        <v>507</v>
      </c>
      <c r="M2346" s="27">
        <v>7.2759022118742728E-4</v>
      </c>
      <c r="N2346" s="1">
        <v>40.51</v>
      </c>
      <c r="O2346" s="79">
        <v>94.66</v>
      </c>
      <c r="P2346" s="11">
        <v>137</v>
      </c>
      <c r="R2346" s="11"/>
      <c r="S2346" s="18">
        <v>41597</v>
      </c>
      <c r="T2346" s="2">
        <v>3</v>
      </c>
      <c r="U2346" s="20" t="s">
        <v>3900</v>
      </c>
      <c r="V2346" s="10" t="s">
        <v>31</v>
      </c>
      <c r="W2346" s="10" t="s">
        <v>5353</v>
      </c>
      <c r="X2346" s="10" t="s">
        <v>8912</v>
      </c>
      <c r="Y2346" s="62" t="s">
        <v>8913</v>
      </c>
      <c r="Z2346" s="64">
        <v>39380</v>
      </c>
      <c r="AA2346" s="10" t="s">
        <v>8914</v>
      </c>
      <c r="AB2346" s="10" t="s">
        <v>151</v>
      </c>
      <c r="AC2346" s="10" t="s">
        <v>8915</v>
      </c>
      <c r="AD2346" s="10" t="s">
        <v>8916</v>
      </c>
      <c r="AE2346" s="10" t="s">
        <v>180</v>
      </c>
    </row>
    <row r="2347" spans="1:33" ht="12.75" customHeight="1">
      <c r="A2347" s="20" t="s">
        <v>8917</v>
      </c>
      <c r="B2347" s="20" t="s">
        <v>30</v>
      </c>
      <c r="C2347" s="20" t="s">
        <v>31</v>
      </c>
      <c r="D2347" s="20" t="s">
        <v>8911</v>
      </c>
      <c r="E2347" s="20" t="s">
        <v>129</v>
      </c>
      <c r="F2347" s="20" t="s">
        <v>35</v>
      </c>
      <c r="H2347" s="20" t="s">
        <v>36</v>
      </c>
      <c r="I2347" s="90" t="s">
        <v>37</v>
      </c>
      <c r="J2347" s="78">
        <v>0</v>
      </c>
      <c r="K2347" s="15">
        <v>415</v>
      </c>
      <c r="L2347" s="11">
        <v>422</v>
      </c>
      <c r="M2347" s="27">
        <v>5.1557781542314212E-4</v>
      </c>
      <c r="N2347" s="1">
        <v>51.6</v>
      </c>
      <c r="O2347" s="79">
        <v>92.9</v>
      </c>
      <c r="P2347" s="11">
        <v>10</v>
      </c>
      <c r="R2347" s="11"/>
      <c r="S2347" s="18">
        <v>43858</v>
      </c>
      <c r="T2347" s="2">
        <v>1</v>
      </c>
      <c r="U2347" s="20" t="s">
        <v>8918</v>
      </c>
      <c r="V2347" s="10" t="s">
        <v>31</v>
      </c>
      <c r="W2347" s="10" t="s">
        <v>761</v>
      </c>
      <c r="X2347" s="10" t="s">
        <v>7828</v>
      </c>
      <c r="Y2347" s="62" t="s">
        <v>8919</v>
      </c>
      <c r="Z2347" s="64">
        <v>45043</v>
      </c>
      <c r="AA2347" s="10" t="s">
        <v>8920</v>
      </c>
      <c r="AB2347" s="10" t="s">
        <v>42</v>
      </c>
      <c r="AC2347" s="92" t="s">
        <v>8921</v>
      </c>
    </row>
    <row r="2348" spans="1:33" ht="12.75" customHeight="1">
      <c r="A2348" s="20" t="s">
        <v>8922</v>
      </c>
      <c r="B2348" s="20" t="s">
        <v>674</v>
      </c>
      <c r="C2348" s="20" t="s">
        <v>31</v>
      </c>
      <c r="D2348" s="20" t="s">
        <v>8911</v>
      </c>
      <c r="E2348" s="20" t="s">
        <v>129</v>
      </c>
      <c r="F2348" s="20" t="s">
        <v>35</v>
      </c>
      <c r="H2348" s="20" t="s">
        <v>36</v>
      </c>
      <c r="I2348" s="90" t="s">
        <v>66</v>
      </c>
      <c r="J2348" s="78">
        <v>0</v>
      </c>
      <c r="K2348" s="15">
        <v>573</v>
      </c>
      <c r="L2348" s="11">
        <v>591</v>
      </c>
      <c r="M2348" s="27">
        <v>1.2945914844649021E-3</v>
      </c>
      <c r="N2348" s="1">
        <v>97.7</v>
      </c>
      <c r="O2348" s="79">
        <v>96.3</v>
      </c>
      <c r="P2348" s="11">
        <v>50</v>
      </c>
      <c r="R2348" s="11"/>
      <c r="S2348" s="18">
        <v>43437</v>
      </c>
      <c r="U2348" s="20" t="s">
        <v>8923</v>
      </c>
      <c r="V2348" s="10" t="s">
        <v>31</v>
      </c>
      <c r="W2348" s="10" t="s">
        <v>200</v>
      </c>
      <c r="X2348" s="10" t="s">
        <v>91</v>
      </c>
      <c r="Y2348" s="62" t="s">
        <v>8924</v>
      </c>
      <c r="Z2348" s="64">
        <v>43762</v>
      </c>
      <c r="AA2348" s="10" t="s">
        <v>8925</v>
      </c>
      <c r="AB2348" s="10" t="s">
        <v>233</v>
      </c>
      <c r="AC2348" s="10" t="s">
        <v>8926</v>
      </c>
      <c r="AD2348" s="10" t="s">
        <v>353</v>
      </c>
      <c r="AE2348" s="10" t="s">
        <v>224</v>
      </c>
    </row>
    <row r="2349" spans="1:33" ht="12.75" customHeight="1">
      <c r="A2349" s="20" t="s">
        <v>8927</v>
      </c>
      <c r="B2349" s="20" t="s">
        <v>487</v>
      </c>
      <c r="C2349" s="20" t="s">
        <v>487</v>
      </c>
      <c r="D2349" s="20" t="s">
        <v>407</v>
      </c>
      <c r="E2349" s="20" t="s">
        <v>33</v>
      </c>
      <c r="F2349" s="20" t="s">
        <v>35</v>
      </c>
      <c r="H2349" s="20" t="s">
        <v>36</v>
      </c>
      <c r="I2349" s="90" t="s">
        <v>66</v>
      </c>
      <c r="J2349" s="78">
        <v>0</v>
      </c>
      <c r="K2349" s="12">
        <v>772</v>
      </c>
      <c r="L2349" s="10">
        <v>783</v>
      </c>
      <c r="M2349" s="27">
        <v>7.6949982511367615E-4</v>
      </c>
      <c r="N2349" s="78">
        <v>98.6</v>
      </c>
      <c r="O2349" s="10">
        <v>100.4</v>
      </c>
      <c r="P2349" s="11">
        <v>4.3</v>
      </c>
      <c r="S2349" s="18">
        <v>41330</v>
      </c>
      <c r="U2349" s="20" t="s">
        <v>8928</v>
      </c>
      <c r="V2349" s="10" t="s">
        <v>408</v>
      </c>
      <c r="W2349" s="10" t="s">
        <v>38</v>
      </c>
      <c r="X2349" s="10" t="s">
        <v>39</v>
      </c>
      <c r="Y2349" s="62" t="s">
        <v>8929</v>
      </c>
      <c r="Z2349" s="64">
        <v>39090</v>
      </c>
      <c r="AA2349" s="10" t="s">
        <v>8930</v>
      </c>
      <c r="AB2349" s="17" t="s">
        <v>83</v>
      </c>
      <c r="AC2349" s="10" t="s">
        <v>8931</v>
      </c>
      <c r="AD2349" s="10" t="s">
        <v>180</v>
      </c>
    </row>
    <row r="2350" spans="1:33" ht="12.75" customHeight="1">
      <c r="A2350" s="20" t="s">
        <v>8932</v>
      </c>
      <c r="B2350" s="20" t="s">
        <v>330</v>
      </c>
      <c r="C2350" s="20" t="s">
        <v>330</v>
      </c>
      <c r="D2350" s="20" t="s">
        <v>985</v>
      </c>
      <c r="E2350" s="20" t="s">
        <v>129</v>
      </c>
      <c r="F2350" s="20" t="s">
        <v>77</v>
      </c>
      <c r="H2350" s="20" t="s">
        <v>36</v>
      </c>
      <c r="I2350" s="90" t="s">
        <v>228</v>
      </c>
      <c r="J2350" s="78">
        <v>0</v>
      </c>
      <c r="K2350" s="15">
        <v>1417</v>
      </c>
      <c r="L2350" s="11">
        <v>1425</v>
      </c>
      <c r="M2350" s="27">
        <v>5.1341291233474517E-4</v>
      </c>
      <c r="N2350" s="78">
        <v>82.5</v>
      </c>
      <c r="O2350" s="10">
        <v>114.2</v>
      </c>
      <c r="P2350" s="11">
        <v>225</v>
      </c>
      <c r="R2350" s="12"/>
      <c r="S2350" s="18">
        <v>37252</v>
      </c>
      <c r="T2350" s="2">
        <v>3</v>
      </c>
      <c r="U2350" s="20" t="s">
        <v>8933</v>
      </c>
      <c r="V2350" s="10" t="s">
        <v>330</v>
      </c>
      <c r="W2350" s="10" t="s">
        <v>334</v>
      </c>
      <c r="X2350" s="10" t="s">
        <v>8934</v>
      </c>
      <c r="Y2350" s="62" t="s">
        <v>8935</v>
      </c>
      <c r="Z2350" s="64">
        <v>27056</v>
      </c>
      <c r="AA2350" s="10" t="s">
        <v>8936</v>
      </c>
      <c r="AB2350" s="10" t="s">
        <v>299</v>
      </c>
      <c r="AC2350" s="10" t="s">
        <v>8937</v>
      </c>
      <c r="AD2350" s="10" t="s">
        <v>8938</v>
      </c>
      <c r="AF2350" s="10" t="s">
        <v>452</v>
      </c>
    </row>
    <row r="2351" spans="1:33" ht="12.75" customHeight="1">
      <c r="A2351" s="20" t="s">
        <v>8939</v>
      </c>
      <c r="B2351" s="20" t="s">
        <v>330</v>
      </c>
      <c r="C2351" s="20" t="s">
        <v>330</v>
      </c>
      <c r="D2351" s="20" t="s">
        <v>985</v>
      </c>
      <c r="E2351" s="20" t="s">
        <v>129</v>
      </c>
      <c r="F2351" s="20" t="s">
        <v>77</v>
      </c>
      <c r="H2351" s="20" t="s">
        <v>36</v>
      </c>
      <c r="I2351" s="90" t="s">
        <v>228</v>
      </c>
      <c r="J2351" s="78">
        <v>0</v>
      </c>
      <c r="K2351" s="15">
        <v>1415</v>
      </c>
      <c r="L2351" s="11">
        <v>1419</v>
      </c>
      <c r="M2351" s="27">
        <v>2.5683832027738541E-4</v>
      </c>
      <c r="N2351" s="78">
        <v>82.5</v>
      </c>
      <c r="O2351" s="10">
        <v>114.2</v>
      </c>
      <c r="P2351" s="11">
        <v>225</v>
      </c>
      <c r="R2351" s="12"/>
      <c r="S2351" s="18">
        <v>37252</v>
      </c>
      <c r="T2351" s="2">
        <v>3</v>
      </c>
      <c r="U2351" s="20" t="s">
        <v>8933</v>
      </c>
      <c r="V2351" s="10" t="s">
        <v>330</v>
      </c>
      <c r="W2351" s="10" t="s">
        <v>334</v>
      </c>
      <c r="X2351" s="10" t="s">
        <v>8934</v>
      </c>
      <c r="Y2351" s="62" t="s">
        <v>8940</v>
      </c>
      <c r="Z2351" s="64">
        <v>27057</v>
      </c>
      <c r="AA2351" s="24" t="s">
        <v>8936</v>
      </c>
      <c r="AB2351" s="10" t="s">
        <v>299</v>
      </c>
      <c r="AC2351" s="10" t="s">
        <v>8937</v>
      </c>
      <c r="AD2351" s="10" t="s">
        <v>8938</v>
      </c>
      <c r="AF2351" s="10" t="s">
        <v>452</v>
      </c>
    </row>
    <row r="2352" spans="1:33" ht="12.75" customHeight="1">
      <c r="A2352" s="20" t="s">
        <v>8941</v>
      </c>
      <c r="B2352" s="20" t="s">
        <v>330</v>
      </c>
      <c r="C2352" s="20" t="s">
        <v>330</v>
      </c>
      <c r="D2352" s="20" t="s">
        <v>985</v>
      </c>
      <c r="E2352" s="20" t="s">
        <v>129</v>
      </c>
      <c r="F2352" s="20" t="s">
        <v>77</v>
      </c>
      <c r="H2352" s="20" t="s">
        <v>36</v>
      </c>
      <c r="I2352" s="90" t="s">
        <v>198</v>
      </c>
      <c r="J2352" s="78">
        <v>0</v>
      </c>
      <c r="K2352" s="15">
        <v>1468</v>
      </c>
      <c r="L2352" s="11">
        <v>1506</v>
      </c>
      <c r="M2352" s="27">
        <v>2.4182257859233806E-3</v>
      </c>
      <c r="N2352" s="78">
        <v>8.5</v>
      </c>
      <c r="O2352" s="10">
        <v>115.7</v>
      </c>
      <c r="P2352" s="11">
        <v>225</v>
      </c>
      <c r="R2352" s="12"/>
      <c r="S2352" s="18">
        <v>37445</v>
      </c>
      <c r="T2352" s="2">
        <v>3</v>
      </c>
      <c r="U2352" s="20" t="s">
        <v>8933</v>
      </c>
      <c r="V2352" s="10" t="s">
        <v>330</v>
      </c>
      <c r="W2352" s="10" t="s">
        <v>334</v>
      </c>
      <c r="X2352" s="10" t="s">
        <v>1183</v>
      </c>
      <c r="Y2352" s="62" t="s">
        <v>8942</v>
      </c>
      <c r="Z2352" s="64">
        <v>27464</v>
      </c>
      <c r="AA2352" s="10" t="s">
        <v>7213</v>
      </c>
      <c r="AB2352" s="10" t="s">
        <v>299</v>
      </c>
      <c r="AG2352" s="10" t="s">
        <v>452</v>
      </c>
    </row>
    <row r="2353" spans="1:33" ht="12.75" customHeight="1">
      <c r="A2353" s="20" t="s">
        <v>8943</v>
      </c>
      <c r="B2353" s="20" t="s">
        <v>330</v>
      </c>
      <c r="C2353" s="20" t="s">
        <v>330</v>
      </c>
      <c r="D2353" s="20" t="s">
        <v>985</v>
      </c>
      <c r="E2353" s="20" t="s">
        <v>129</v>
      </c>
      <c r="F2353" s="20" t="s">
        <v>77</v>
      </c>
      <c r="H2353" s="20" t="s">
        <v>36</v>
      </c>
      <c r="I2353" s="20" t="s">
        <v>228</v>
      </c>
      <c r="J2353" s="78">
        <v>0</v>
      </c>
      <c r="K2353" s="15">
        <v>1466</v>
      </c>
      <c r="L2353" s="11">
        <v>1506</v>
      </c>
      <c r="M2353" s="27">
        <v>2.5458248472505093E-3</v>
      </c>
      <c r="N2353" s="78">
        <v>82.5</v>
      </c>
      <c r="O2353" s="10">
        <v>115.7</v>
      </c>
      <c r="P2353" s="11">
        <v>225</v>
      </c>
      <c r="R2353" s="12"/>
      <c r="S2353" s="18">
        <v>37445</v>
      </c>
      <c r="T2353" s="2">
        <v>3</v>
      </c>
      <c r="U2353" s="20" t="s">
        <v>8933</v>
      </c>
      <c r="V2353" s="10" t="s">
        <v>330</v>
      </c>
      <c r="W2353" s="10" t="s">
        <v>334</v>
      </c>
      <c r="X2353" s="10" t="s">
        <v>1183</v>
      </c>
      <c r="Y2353" s="62" t="s">
        <v>8944</v>
      </c>
      <c r="Z2353" s="64">
        <v>27465</v>
      </c>
      <c r="AA2353" s="10" t="s">
        <v>7213</v>
      </c>
      <c r="AB2353" s="10" t="s">
        <v>299</v>
      </c>
      <c r="AG2353" s="10" t="s">
        <v>452</v>
      </c>
    </row>
    <row r="2354" spans="1:33" ht="12.75" customHeight="1">
      <c r="A2354" s="20" t="s">
        <v>8945</v>
      </c>
      <c r="B2354" s="20" t="s">
        <v>330</v>
      </c>
      <c r="C2354" s="20" t="s">
        <v>330</v>
      </c>
      <c r="D2354" s="20" t="s">
        <v>985</v>
      </c>
      <c r="E2354" s="20" t="s">
        <v>129</v>
      </c>
      <c r="F2354" s="20" t="s">
        <v>77</v>
      </c>
      <c r="H2354" s="20" t="s">
        <v>36</v>
      </c>
      <c r="I2354" s="20" t="s">
        <v>228</v>
      </c>
      <c r="J2354" s="78">
        <v>0</v>
      </c>
      <c r="K2354" s="15">
        <v>1467</v>
      </c>
      <c r="L2354" s="11">
        <v>1503</v>
      </c>
      <c r="M2354" s="27">
        <v>2.2915340547422025E-3</v>
      </c>
      <c r="N2354" s="78">
        <v>82.5</v>
      </c>
      <c r="O2354" s="10">
        <v>115.7</v>
      </c>
      <c r="P2354" s="11">
        <v>225</v>
      </c>
      <c r="R2354" s="12"/>
      <c r="S2354" s="18">
        <v>37852</v>
      </c>
      <c r="T2354" s="2">
        <v>3</v>
      </c>
      <c r="U2354" s="20" t="s">
        <v>8933</v>
      </c>
      <c r="V2354" s="10" t="s">
        <v>330</v>
      </c>
      <c r="W2354" s="10" t="s">
        <v>334</v>
      </c>
      <c r="X2354" s="10" t="s">
        <v>1183</v>
      </c>
      <c r="Y2354" s="62" t="s">
        <v>8946</v>
      </c>
      <c r="Z2354" s="64">
        <v>27868</v>
      </c>
      <c r="AA2354" s="24" t="s">
        <v>7213</v>
      </c>
      <c r="AB2354" s="10" t="s">
        <v>299</v>
      </c>
      <c r="AG2354" s="10" t="s">
        <v>452</v>
      </c>
    </row>
    <row r="2355" spans="1:33" ht="12.75" customHeight="1">
      <c r="A2355" s="20" t="s">
        <v>8947</v>
      </c>
      <c r="B2355" s="20" t="s">
        <v>330</v>
      </c>
      <c r="C2355" s="20" t="s">
        <v>330</v>
      </c>
      <c r="D2355" s="20" t="s">
        <v>985</v>
      </c>
      <c r="E2355" s="20" t="s">
        <v>129</v>
      </c>
      <c r="F2355" s="20" t="s">
        <v>77</v>
      </c>
      <c r="H2355" s="20" t="s">
        <v>36</v>
      </c>
      <c r="I2355" s="20" t="s">
        <v>228</v>
      </c>
      <c r="J2355" s="78">
        <v>0</v>
      </c>
      <c r="K2355" s="15">
        <v>1465</v>
      </c>
      <c r="L2355" s="11">
        <v>1502</v>
      </c>
      <c r="M2355" s="27">
        <v>2.3556376138027632E-3</v>
      </c>
      <c r="N2355" s="78">
        <v>82.5</v>
      </c>
      <c r="O2355" s="10">
        <v>115.6</v>
      </c>
      <c r="P2355" s="11">
        <v>225</v>
      </c>
      <c r="R2355" s="12"/>
      <c r="S2355" s="18">
        <v>37852</v>
      </c>
      <c r="T2355" s="2">
        <v>3</v>
      </c>
      <c r="U2355" s="20" t="s">
        <v>8933</v>
      </c>
      <c r="V2355" s="10" t="s">
        <v>330</v>
      </c>
      <c r="W2355" s="10" t="s">
        <v>334</v>
      </c>
      <c r="X2355" s="10" t="s">
        <v>1183</v>
      </c>
      <c r="Y2355" s="62" t="s">
        <v>8948</v>
      </c>
      <c r="Z2355" s="64">
        <v>27869</v>
      </c>
      <c r="AA2355" s="10" t="s">
        <v>7213</v>
      </c>
      <c r="AB2355" s="10" t="s">
        <v>299</v>
      </c>
      <c r="AG2355" s="10" t="s">
        <v>452</v>
      </c>
    </row>
    <row r="2356" spans="1:33" ht="12.75" customHeight="1">
      <c r="A2356" s="20" t="s">
        <v>8949</v>
      </c>
      <c r="B2356" s="20" t="s">
        <v>330</v>
      </c>
      <c r="C2356" s="20" t="s">
        <v>330</v>
      </c>
      <c r="D2356" s="20" t="s">
        <v>985</v>
      </c>
      <c r="E2356" s="20" t="s">
        <v>129</v>
      </c>
      <c r="F2356" s="20" t="s">
        <v>77</v>
      </c>
      <c r="H2356" s="20" t="s">
        <v>36</v>
      </c>
      <c r="I2356" s="20" t="s">
        <v>228</v>
      </c>
      <c r="J2356" s="78">
        <v>0</v>
      </c>
      <c r="K2356" s="15">
        <v>1471</v>
      </c>
      <c r="L2356" s="11">
        <v>1495</v>
      </c>
      <c r="M2356" s="27">
        <v>1.5280784413599898E-3</v>
      </c>
      <c r="N2356" s="78">
        <v>82.5</v>
      </c>
      <c r="O2356" s="12">
        <v>115.5</v>
      </c>
      <c r="P2356" s="11">
        <v>225</v>
      </c>
      <c r="R2356" s="12"/>
      <c r="S2356" s="18">
        <v>38253</v>
      </c>
      <c r="T2356" s="2">
        <v>3</v>
      </c>
      <c r="U2356" s="20" t="s">
        <v>8933</v>
      </c>
      <c r="V2356" s="10" t="s">
        <v>330</v>
      </c>
      <c r="W2356" s="10" t="s">
        <v>334</v>
      </c>
      <c r="X2356" s="10" t="s">
        <v>1183</v>
      </c>
      <c r="Y2356" s="62" t="s">
        <v>8950</v>
      </c>
      <c r="Z2356" s="64">
        <v>28419</v>
      </c>
      <c r="AA2356" s="10" t="s">
        <v>7213</v>
      </c>
      <c r="AB2356" s="10" t="s">
        <v>299</v>
      </c>
      <c r="AC2356" s="10" t="s">
        <v>8951</v>
      </c>
      <c r="AE2356" s="10" t="s">
        <v>8952</v>
      </c>
      <c r="AF2356" s="10" t="s">
        <v>8953</v>
      </c>
      <c r="AG2356" s="10" t="s">
        <v>8954</v>
      </c>
    </row>
    <row r="2357" spans="1:33" ht="12.75" customHeight="1">
      <c r="A2357" s="20" t="s">
        <v>8955</v>
      </c>
      <c r="B2357" s="20" t="s">
        <v>330</v>
      </c>
      <c r="C2357" s="20" t="s">
        <v>330</v>
      </c>
      <c r="D2357" s="20" t="s">
        <v>985</v>
      </c>
      <c r="E2357" s="20" t="s">
        <v>129</v>
      </c>
      <c r="F2357" s="20" t="s">
        <v>77</v>
      </c>
      <c r="G2357" s="20" t="s">
        <v>401</v>
      </c>
      <c r="H2357" s="20" t="s">
        <v>36</v>
      </c>
      <c r="I2357" s="20" t="s">
        <v>228</v>
      </c>
      <c r="J2357" s="78">
        <v>0</v>
      </c>
      <c r="K2357" s="15">
        <v>1474</v>
      </c>
      <c r="L2357" s="11">
        <v>1495</v>
      </c>
      <c r="M2357" s="27">
        <v>1.3368132917435864E-3</v>
      </c>
      <c r="N2357" s="78">
        <v>82.5</v>
      </c>
      <c r="O2357" s="12">
        <v>115.6</v>
      </c>
      <c r="P2357" s="11">
        <v>225</v>
      </c>
      <c r="R2357" s="12"/>
      <c r="S2357" s="18">
        <v>38253</v>
      </c>
      <c r="T2357" s="2">
        <v>3</v>
      </c>
      <c r="U2357" s="20" t="s">
        <v>8933</v>
      </c>
      <c r="V2357" s="10" t="s">
        <v>330</v>
      </c>
      <c r="W2357" s="10" t="s">
        <v>334</v>
      </c>
      <c r="X2357" s="10" t="s">
        <v>1183</v>
      </c>
      <c r="Y2357" s="62" t="s">
        <v>8956</v>
      </c>
      <c r="Z2357" s="64">
        <v>28420</v>
      </c>
      <c r="AA2357" s="10" t="s">
        <v>7213</v>
      </c>
      <c r="AB2357" s="10" t="s">
        <v>299</v>
      </c>
      <c r="AC2357" s="10" t="s">
        <v>8951</v>
      </c>
      <c r="AE2357" s="10" t="s">
        <v>8952</v>
      </c>
      <c r="AF2357" s="10" t="s">
        <v>8953</v>
      </c>
      <c r="AG2357" s="10" t="s">
        <v>452</v>
      </c>
    </row>
    <row r="2358" spans="1:33" ht="12.75" customHeight="1">
      <c r="A2358" s="20" t="s">
        <v>8957</v>
      </c>
      <c r="B2358" s="20" t="s">
        <v>118</v>
      </c>
      <c r="C2358" s="20" t="s">
        <v>118</v>
      </c>
      <c r="D2358" s="20" t="s">
        <v>1659</v>
      </c>
      <c r="E2358" s="20" t="s">
        <v>197</v>
      </c>
      <c r="F2358" s="20" t="s">
        <v>35</v>
      </c>
      <c r="G2358" s="20" t="s">
        <v>401</v>
      </c>
      <c r="H2358" s="20" t="s">
        <v>36</v>
      </c>
      <c r="I2358" s="20" t="s">
        <v>228</v>
      </c>
      <c r="J2358" s="78">
        <v>0</v>
      </c>
      <c r="K2358" s="15">
        <v>298</v>
      </c>
      <c r="L2358" s="11">
        <v>1482</v>
      </c>
      <c r="M2358" s="27">
        <v>8.15426997245179E-2</v>
      </c>
      <c r="N2358" s="78">
        <v>80.28</v>
      </c>
      <c r="O2358" s="12">
        <v>102.77</v>
      </c>
      <c r="P2358" s="11">
        <v>93</v>
      </c>
      <c r="R2358" s="12">
        <v>160</v>
      </c>
      <c r="S2358" s="18">
        <v>41304</v>
      </c>
      <c r="T2358" s="2">
        <v>2</v>
      </c>
      <c r="U2358" s="20" t="s">
        <v>6088</v>
      </c>
      <c r="V2358" s="10" t="s">
        <v>118</v>
      </c>
      <c r="W2358" s="10" t="s">
        <v>8958</v>
      </c>
      <c r="X2358" s="10" t="s">
        <v>8959</v>
      </c>
      <c r="Y2358" s="62" t="s">
        <v>8960</v>
      </c>
      <c r="Z2358" s="64">
        <v>39068</v>
      </c>
      <c r="AA2358" s="10" t="s">
        <v>8961</v>
      </c>
      <c r="AB2358" s="10" t="s">
        <v>151</v>
      </c>
      <c r="AC2358" s="10" t="s">
        <v>8962</v>
      </c>
      <c r="AE2358" s="10" t="s">
        <v>7445</v>
      </c>
      <c r="AF2358" s="10" t="s">
        <v>432</v>
      </c>
    </row>
    <row r="2359" spans="1:33" ht="12.75" customHeight="1">
      <c r="A2359" s="20" t="s">
        <v>8963</v>
      </c>
      <c r="B2359" s="20" t="s">
        <v>31</v>
      </c>
      <c r="C2359" s="20" t="s">
        <v>31</v>
      </c>
      <c r="D2359" s="20" t="s">
        <v>8964</v>
      </c>
      <c r="E2359" s="20" t="s">
        <v>129</v>
      </c>
      <c r="F2359" s="20" t="s">
        <v>35</v>
      </c>
      <c r="G2359" s="20" t="s">
        <v>401</v>
      </c>
      <c r="H2359" s="20" t="s">
        <v>36</v>
      </c>
      <c r="I2359" s="20" t="s">
        <v>66</v>
      </c>
      <c r="J2359" s="78">
        <v>0</v>
      </c>
      <c r="K2359" s="15">
        <v>867</v>
      </c>
      <c r="L2359" s="11">
        <v>879</v>
      </c>
      <c r="M2359" s="27">
        <v>8.2838602788899631E-4</v>
      </c>
      <c r="N2359" s="78">
        <v>98.93</v>
      </c>
      <c r="O2359" s="10">
        <v>102.41</v>
      </c>
      <c r="R2359" s="12"/>
      <c r="S2359" s="18">
        <v>39938</v>
      </c>
      <c r="U2359" s="20" t="s">
        <v>8965</v>
      </c>
      <c r="V2359" s="10" t="s">
        <v>31</v>
      </c>
      <c r="W2359" s="10" t="s">
        <v>200</v>
      </c>
      <c r="X2359" s="10" t="s">
        <v>1353</v>
      </c>
      <c r="Y2359" s="62" t="s">
        <v>8966</v>
      </c>
      <c r="Z2359" s="64">
        <v>34903</v>
      </c>
      <c r="AA2359" s="10" t="s">
        <v>8967</v>
      </c>
      <c r="AB2359" s="17" t="s">
        <v>151</v>
      </c>
      <c r="AC2359" s="10" t="s">
        <v>8968</v>
      </c>
      <c r="AE2359" s="10" t="s">
        <v>7445</v>
      </c>
    </row>
    <row r="2360" spans="1:33" ht="12.75" customHeight="1">
      <c r="A2360" s="20" t="s">
        <v>8969</v>
      </c>
      <c r="B2360" s="20" t="s">
        <v>31</v>
      </c>
      <c r="C2360" s="20" t="s">
        <v>31</v>
      </c>
      <c r="D2360" s="20" t="s">
        <v>8964</v>
      </c>
      <c r="E2360" s="20" t="s">
        <v>129</v>
      </c>
      <c r="F2360" s="20" t="s">
        <v>35</v>
      </c>
      <c r="G2360" s="20" t="s">
        <v>401</v>
      </c>
      <c r="H2360" s="20" t="s">
        <v>36</v>
      </c>
      <c r="I2360" s="20" t="s">
        <v>37</v>
      </c>
      <c r="J2360" s="78">
        <v>0</v>
      </c>
      <c r="K2360" s="15">
        <v>1347</v>
      </c>
      <c r="L2360" s="11">
        <v>1352</v>
      </c>
      <c r="M2360" s="27">
        <v>3.2385517196709633E-4</v>
      </c>
      <c r="N2360" s="78">
        <v>58</v>
      </c>
      <c r="O2360" s="10">
        <v>112.68</v>
      </c>
      <c r="P2360" s="11">
        <v>2240</v>
      </c>
      <c r="Q2360" s="11">
        <v>1100</v>
      </c>
      <c r="R2360" s="12"/>
      <c r="S2360" s="18">
        <v>40081</v>
      </c>
      <c r="T2360" s="2">
        <v>4</v>
      </c>
      <c r="U2360" s="20" t="s">
        <v>8965</v>
      </c>
      <c r="V2360" s="10" t="s">
        <v>31</v>
      </c>
      <c r="W2360" s="10" t="s">
        <v>90</v>
      </c>
      <c r="X2360" s="10" t="s">
        <v>1353</v>
      </c>
      <c r="Y2360" s="62" t="s">
        <v>8970</v>
      </c>
      <c r="Z2360" s="64">
        <v>35937</v>
      </c>
      <c r="AA2360" s="10" t="s">
        <v>8971</v>
      </c>
      <c r="AB2360" s="17" t="s">
        <v>151</v>
      </c>
      <c r="AC2360" s="10" t="s">
        <v>8972</v>
      </c>
      <c r="AE2360" s="10" t="s">
        <v>8973</v>
      </c>
    </row>
    <row r="2361" spans="1:33" ht="12.75" customHeight="1">
      <c r="A2361" s="20" t="s">
        <v>8974</v>
      </c>
      <c r="B2361" s="20" t="s">
        <v>31</v>
      </c>
      <c r="C2361" s="20" t="s">
        <v>31</v>
      </c>
      <c r="D2361" s="20" t="s">
        <v>8964</v>
      </c>
      <c r="E2361" s="20" t="s">
        <v>129</v>
      </c>
      <c r="F2361" s="20" t="s">
        <v>35</v>
      </c>
      <c r="G2361" s="20" t="s">
        <v>209</v>
      </c>
      <c r="H2361" s="20" t="s">
        <v>36</v>
      </c>
      <c r="I2361" s="20" t="s">
        <v>37</v>
      </c>
      <c r="J2361" s="78">
        <v>0</v>
      </c>
      <c r="K2361" s="15">
        <v>1339</v>
      </c>
      <c r="L2361" s="11">
        <v>1351</v>
      </c>
      <c r="M2361" s="27">
        <v>7.7770576798444585E-4</v>
      </c>
      <c r="N2361" s="78">
        <v>58</v>
      </c>
      <c r="O2361" s="10">
        <v>112.58</v>
      </c>
      <c r="P2361" s="11">
        <v>2240</v>
      </c>
      <c r="Q2361" s="11">
        <v>1100</v>
      </c>
      <c r="R2361" s="12"/>
      <c r="S2361" s="18">
        <v>40081</v>
      </c>
      <c r="T2361" s="2">
        <v>4</v>
      </c>
      <c r="U2361" s="20" t="s">
        <v>8965</v>
      </c>
      <c r="V2361" s="10" t="s">
        <v>31</v>
      </c>
      <c r="W2361" s="10" t="s">
        <v>90</v>
      </c>
      <c r="X2361" s="10" t="s">
        <v>1353</v>
      </c>
      <c r="Y2361" s="62" t="s">
        <v>8975</v>
      </c>
      <c r="Z2361" s="64">
        <v>35938</v>
      </c>
      <c r="AA2361" s="10" t="s">
        <v>8976</v>
      </c>
      <c r="AB2361" s="17" t="s">
        <v>151</v>
      </c>
      <c r="AC2361" s="10" t="s">
        <v>8972</v>
      </c>
      <c r="AE2361" s="10" t="s">
        <v>8973</v>
      </c>
    </row>
    <row r="2362" spans="1:33" ht="12.75" customHeight="1">
      <c r="A2362" s="20" t="s">
        <v>8977</v>
      </c>
      <c r="B2362" s="20" t="s">
        <v>55</v>
      </c>
      <c r="C2362" s="20" t="s">
        <v>55</v>
      </c>
      <c r="D2362" s="20" t="s">
        <v>8978</v>
      </c>
      <c r="E2362" s="20" t="s">
        <v>49</v>
      </c>
      <c r="F2362" s="20" t="s">
        <v>35</v>
      </c>
      <c r="G2362" s="20" t="s">
        <v>209</v>
      </c>
      <c r="H2362" s="20" t="s">
        <v>36</v>
      </c>
      <c r="I2362" s="20" t="s">
        <v>66</v>
      </c>
      <c r="J2362" s="78">
        <v>0</v>
      </c>
      <c r="K2362" s="15">
        <v>573</v>
      </c>
      <c r="L2362" s="11">
        <v>589</v>
      </c>
      <c r="M2362" s="27">
        <v>1.1509135376204863E-3</v>
      </c>
      <c r="N2362" s="78">
        <v>97.7</v>
      </c>
      <c r="O2362" s="10">
        <v>96.3</v>
      </c>
      <c r="P2362" s="11">
        <v>1</v>
      </c>
      <c r="R2362" s="12"/>
      <c r="S2362" s="18">
        <v>43437</v>
      </c>
      <c r="U2362" s="20" t="s">
        <v>8978</v>
      </c>
      <c r="V2362" s="10" t="s">
        <v>55</v>
      </c>
      <c r="W2362" s="10" t="s">
        <v>200</v>
      </c>
      <c r="X2362" s="10" t="s">
        <v>91</v>
      </c>
      <c r="Y2362" s="62" t="s">
        <v>8979</v>
      </c>
      <c r="Z2362" s="64">
        <v>43804</v>
      </c>
      <c r="AA2362" s="10" t="s">
        <v>8980</v>
      </c>
      <c r="AB2362" s="17" t="s">
        <v>233</v>
      </c>
      <c r="AC2362" s="10" t="s">
        <v>8981</v>
      </c>
      <c r="AE2362" s="10" t="s">
        <v>180</v>
      </c>
      <c r="AF2362" s="10" t="s">
        <v>224</v>
      </c>
    </row>
    <row r="2363" spans="1:33" ht="12.75" customHeight="1">
      <c r="A2363" s="20" t="s">
        <v>8982</v>
      </c>
      <c r="B2363" s="20" t="s">
        <v>362</v>
      </c>
      <c r="C2363" s="20" t="s">
        <v>362</v>
      </c>
      <c r="D2363" s="20" t="s">
        <v>4930</v>
      </c>
      <c r="E2363" s="20" t="s">
        <v>33</v>
      </c>
      <c r="F2363" s="20" t="s">
        <v>77</v>
      </c>
      <c r="G2363" s="20" t="s">
        <v>209</v>
      </c>
      <c r="H2363" s="20" t="s">
        <v>78</v>
      </c>
      <c r="J2363" s="78">
        <v>143.77000000000001</v>
      </c>
      <c r="K2363" s="15">
        <v>35778</v>
      </c>
      <c r="L2363" s="11">
        <v>35794</v>
      </c>
      <c r="M2363" s="27">
        <v>1.8977132555270899E-4</v>
      </c>
      <c r="N2363" s="78">
        <v>0.12</v>
      </c>
      <c r="O2363" s="10">
        <v>1436.1</v>
      </c>
      <c r="P2363" s="11">
        <v>5000</v>
      </c>
      <c r="S2363" s="18">
        <v>39674</v>
      </c>
      <c r="T2363" s="2">
        <v>15</v>
      </c>
      <c r="U2363" s="20" t="s">
        <v>8983</v>
      </c>
      <c r="V2363" s="10" t="s">
        <v>362</v>
      </c>
      <c r="W2363" s="10" t="s">
        <v>67</v>
      </c>
      <c r="X2363" s="10" t="s">
        <v>80</v>
      </c>
      <c r="Y2363" s="62" t="s">
        <v>8984</v>
      </c>
      <c r="Z2363" s="64">
        <v>33274</v>
      </c>
      <c r="AA2363" s="10" t="s">
        <v>8985</v>
      </c>
      <c r="AB2363" s="17" t="s">
        <v>102</v>
      </c>
      <c r="AC2363" s="10" t="s">
        <v>8986</v>
      </c>
      <c r="AE2363" s="10" t="s">
        <v>8987</v>
      </c>
    </row>
    <row r="2364" spans="1:33" ht="12.75" customHeight="1">
      <c r="A2364" s="20" t="s">
        <v>8988</v>
      </c>
      <c r="B2364" s="20" t="s">
        <v>362</v>
      </c>
      <c r="C2364" s="20" t="s">
        <v>362</v>
      </c>
      <c r="D2364" s="20" t="s">
        <v>8989</v>
      </c>
      <c r="E2364" s="20" t="s">
        <v>7609</v>
      </c>
      <c r="F2364" s="20" t="s">
        <v>77</v>
      </c>
      <c r="H2364" s="20" t="s">
        <v>78</v>
      </c>
      <c r="J2364" s="78">
        <v>158</v>
      </c>
      <c r="K2364" s="15">
        <v>35774</v>
      </c>
      <c r="L2364" s="11">
        <v>35799</v>
      </c>
      <c r="M2364" s="27">
        <v>2.9651417930805452E-4</v>
      </c>
      <c r="N2364" s="78">
        <v>0</v>
      </c>
      <c r="O2364" s="10">
        <v>1436.1</v>
      </c>
      <c r="P2364" s="11">
        <v>5348</v>
      </c>
      <c r="S2364" s="18">
        <v>43195</v>
      </c>
      <c r="U2364" s="20" t="s">
        <v>8983</v>
      </c>
      <c r="V2364" s="10" t="s">
        <v>362</v>
      </c>
      <c r="W2364" s="10" t="s">
        <v>67</v>
      </c>
      <c r="X2364" s="10" t="s">
        <v>287</v>
      </c>
      <c r="Y2364" s="62" t="s">
        <v>8990</v>
      </c>
      <c r="Z2364" s="64">
        <v>43271</v>
      </c>
      <c r="AA2364" s="10" t="s">
        <v>8991</v>
      </c>
      <c r="AB2364" s="17" t="s">
        <v>374</v>
      </c>
      <c r="AC2364" s="10" t="s">
        <v>4263</v>
      </c>
      <c r="AE2364" s="10" t="s">
        <v>8992</v>
      </c>
    </row>
    <row r="2365" spans="1:33" ht="12.75" customHeight="1">
      <c r="A2365" s="20" t="s">
        <v>8993</v>
      </c>
      <c r="B2365" s="20" t="s">
        <v>381</v>
      </c>
      <c r="C2365" s="20" t="s">
        <v>381</v>
      </c>
      <c r="D2365" s="20" t="s">
        <v>8994</v>
      </c>
      <c r="E2365" s="20" t="s">
        <v>33</v>
      </c>
      <c r="F2365" s="20" t="s">
        <v>34</v>
      </c>
      <c r="G2365" s="20" t="s">
        <v>401</v>
      </c>
      <c r="H2365" s="20" t="s">
        <v>36</v>
      </c>
      <c r="I2365" s="20" t="s">
        <v>66</v>
      </c>
      <c r="J2365" s="78">
        <v>0</v>
      </c>
      <c r="K2365" s="15">
        <v>352</v>
      </c>
      <c r="L2365" s="11">
        <v>525</v>
      </c>
      <c r="M2365" s="27">
        <v>1.2704707351105236E-2</v>
      </c>
      <c r="N2365" s="78">
        <v>97.6</v>
      </c>
      <c r="O2365" s="10">
        <v>93.3</v>
      </c>
      <c r="P2365" s="11">
        <v>560</v>
      </c>
      <c r="R2365" s="12"/>
      <c r="S2365" s="18">
        <v>42732</v>
      </c>
      <c r="T2365" s="2">
        <v>8</v>
      </c>
      <c r="U2365" s="20" t="s">
        <v>3470</v>
      </c>
      <c r="V2365" s="10" t="s">
        <v>381</v>
      </c>
      <c r="W2365" s="10" t="s">
        <v>1316</v>
      </c>
      <c r="X2365" s="10" t="s">
        <v>1550</v>
      </c>
      <c r="Y2365" s="62" t="s">
        <v>8995</v>
      </c>
      <c r="Z2365" s="64">
        <v>41907</v>
      </c>
      <c r="AA2365" s="10" t="s">
        <v>8996</v>
      </c>
      <c r="AB2365" s="17" t="s">
        <v>1553</v>
      </c>
      <c r="AC2365" s="10" t="s">
        <v>8997</v>
      </c>
      <c r="AE2365" s="10" t="s">
        <v>8998</v>
      </c>
    </row>
    <row r="2366" spans="1:33" ht="12.75" customHeight="1">
      <c r="A2366" s="20" t="s">
        <v>8999</v>
      </c>
      <c r="B2366" s="20" t="s">
        <v>381</v>
      </c>
      <c r="C2366" s="20" t="s">
        <v>381</v>
      </c>
      <c r="D2366" s="20" t="s">
        <v>8994</v>
      </c>
      <c r="E2366" s="20" t="s">
        <v>33</v>
      </c>
      <c r="F2366" s="20" t="s">
        <v>34</v>
      </c>
      <c r="H2366" s="20" t="s">
        <v>36</v>
      </c>
      <c r="I2366" s="20" t="s">
        <v>66</v>
      </c>
      <c r="J2366" s="78">
        <v>0</v>
      </c>
      <c r="K2366" s="15">
        <v>343</v>
      </c>
      <c r="L2366" s="11">
        <v>548</v>
      </c>
      <c r="M2366" s="27">
        <v>1.5039248771183332E-2</v>
      </c>
      <c r="N2366" s="78">
        <v>97.6</v>
      </c>
      <c r="O2366" s="10">
        <v>93.4</v>
      </c>
      <c r="P2366" s="11">
        <v>560</v>
      </c>
      <c r="R2366" s="12"/>
      <c r="S2366" s="18">
        <v>42732</v>
      </c>
      <c r="T2366" s="2">
        <v>8</v>
      </c>
      <c r="U2366" s="20" t="s">
        <v>3470</v>
      </c>
      <c r="V2366" s="10" t="s">
        <v>381</v>
      </c>
      <c r="W2366" s="10" t="s">
        <v>1316</v>
      </c>
      <c r="X2366" s="10" t="s">
        <v>1550</v>
      </c>
      <c r="Y2366" s="62" t="s">
        <v>9000</v>
      </c>
      <c r="Z2366" s="64">
        <v>41908</v>
      </c>
      <c r="AB2366" s="17" t="s">
        <v>9001</v>
      </c>
      <c r="AC2366" s="10" t="s">
        <v>8997</v>
      </c>
      <c r="AE2366" s="10" t="s">
        <v>353</v>
      </c>
    </row>
    <row r="2367" spans="1:33" ht="12.75" customHeight="1">
      <c r="A2367" s="20" t="s">
        <v>9002</v>
      </c>
      <c r="B2367" s="20" t="s">
        <v>381</v>
      </c>
      <c r="C2367" s="20" t="s">
        <v>381</v>
      </c>
      <c r="D2367" s="20" t="s">
        <v>8994</v>
      </c>
      <c r="E2367" s="20" t="s">
        <v>33</v>
      </c>
      <c r="F2367" s="20" t="s">
        <v>34</v>
      </c>
      <c r="H2367" s="20" t="s">
        <v>36</v>
      </c>
      <c r="I2367" s="20" t="s">
        <v>66</v>
      </c>
      <c r="J2367" s="78">
        <v>0</v>
      </c>
      <c r="K2367" s="15">
        <v>517</v>
      </c>
      <c r="L2367" s="11">
        <v>535</v>
      </c>
      <c r="M2367" s="27">
        <v>1.3051044083526682E-3</v>
      </c>
      <c r="N2367" s="78">
        <v>97.5</v>
      </c>
      <c r="O2367" s="10">
        <v>95.1</v>
      </c>
      <c r="P2367" s="11">
        <v>560</v>
      </c>
      <c r="R2367" s="12"/>
      <c r="S2367" s="18">
        <v>43108</v>
      </c>
      <c r="T2367" s="2">
        <v>8</v>
      </c>
      <c r="U2367" s="20" t="s">
        <v>3470</v>
      </c>
      <c r="V2367" s="10" t="s">
        <v>381</v>
      </c>
      <c r="W2367" s="10" t="s">
        <v>1316</v>
      </c>
      <c r="X2367" s="10" t="s">
        <v>1550</v>
      </c>
      <c r="Y2367" s="62" t="s">
        <v>9003</v>
      </c>
      <c r="Z2367" s="64">
        <v>43099</v>
      </c>
      <c r="AB2367" s="17" t="s">
        <v>9004</v>
      </c>
      <c r="AC2367" s="10" t="s">
        <v>9005</v>
      </c>
      <c r="AE2367" s="10" t="s">
        <v>9006</v>
      </c>
    </row>
    <row r="2368" spans="1:33" ht="12.75" customHeight="1">
      <c r="A2368" s="20" t="s">
        <v>9007</v>
      </c>
      <c r="B2368" s="20" t="s">
        <v>381</v>
      </c>
      <c r="C2368" s="20" t="s">
        <v>381</v>
      </c>
      <c r="D2368" s="20" t="s">
        <v>8994</v>
      </c>
      <c r="E2368" s="20" t="s">
        <v>33</v>
      </c>
      <c r="F2368" s="20" t="s">
        <v>34</v>
      </c>
      <c r="H2368" s="20" t="s">
        <v>36</v>
      </c>
      <c r="I2368" s="20" t="s">
        <v>66</v>
      </c>
      <c r="J2368" s="78">
        <v>0</v>
      </c>
      <c r="K2368" s="15">
        <v>515</v>
      </c>
      <c r="L2368" s="11">
        <v>534</v>
      </c>
      <c r="M2368" s="27">
        <v>1.3779099282036405E-3</v>
      </c>
      <c r="N2368" s="78">
        <v>97.5</v>
      </c>
      <c r="O2368" s="10">
        <v>95</v>
      </c>
      <c r="P2368" s="11">
        <v>560</v>
      </c>
      <c r="R2368" s="12"/>
      <c r="S2368" s="18">
        <v>43108</v>
      </c>
      <c r="T2368" s="2">
        <v>8</v>
      </c>
      <c r="U2368" s="20" t="s">
        <v>3470</v>
      </c>
      <c r="V2368" s="10" t="s">
        <v>381</v>
      </c>
      <c r="W2368" s="10" t="s">
        <v>1316</v>
      </c>
      <c r="X2368" s="10" t="s">
        <v>1550</v>
      </c>
      <c r="Y2368" s="62" t="s">
        <v>9008</v>
      </c>
      <c r="Z2368" s="64">
        <v>43100</v>
      </c>
      <c r="AB2368" s="17" t="s">
        <v>9009</v>
      </c>
      <c r="AC2368" s="10" t="s">
        <v>9005</v>
      </c>
    </row>
    <row r="2369" spans="1:35" ht="12.75" customHeight="1">
      <c r="A2369" s="20" t="s">
        <v>9010</v>
      </c>
      <c r="B2369" s="20" t="s">
        <v>30</v>
      </c>
      <c r="C2369" s="20" t="s">
        <v>31</v>
      </c>
      <c r="D2369" s="20" t="s">
        <v>1561</v>
      </c>
      <c r="E2369" s="20" t="s">
        <v>49</v>
      </c>
      <c r="F2369" s="20" t="s">
        <v>35</v>
      </c>
      <c r="H2369" s="20" t="s">
        <v>36</v>
      </c>
      <c r="I2369" s="20" t="s">
        <v>37</v>
      </c>
      <c r="J2369" s="78">
        <v>0</v>
      </c>
      <c r="K2369" s="15">
        <v>459</v>
      </c>
      <c r="L2369" s="11">
        <v>476</v>
      </c>
      <c r="M2369" s="27">
        <v>1.243144424131627E-3</v>
      </c>
      <c r="N2369" s="78">
        <v>51.6</v>
      </c>
      <c r="O2369" s="10">
        <v>93.9</v>
      </c>
      <c r="P2369" s="11">
        <v>5</v>
      </c>
      <c r="R2369" s="12"/>
      <c r="S2369" s="18">
        <v>43861</v>
      </c>
      <c r="U2369" s="20" t="s">
        <v>1561</v>
      </c>
      <c r="V2369" s="10" t="s">
        <v>31</v>
      </c>
      <c r="W2369" s="10" t="s">
        <v>219</v>
      </c>
      <c r="X2369" s="10" t="s">
        <v>220</v>
      </c>
      <c r="Y2369" s="62" t="s">
        <v>9011</v>
      </c>
      <c r="Z2369" s="64">
        <v>45115</v>
      </c>
      <c r="AB2369" s="17" t="s">
        <v>9012</v>
      </c>
      <c r="AC2369" s="92" t="s">
        <v>245</v>
      </c>
      <c r="AD2369" s="92" t="s">
        <v>246</v>
      </c>
    </row>
    <row r="2370" spans="1:35" ht="12.75" customHeight="1">
      <c r="A2370" s="20" t="s">
        <v>9013</v>
      </c>
      <c r="B2370" s="20" t="s">
        <v>207</v>
      </c>
      <c r="C2370" s="20" t="s">
        <v>207</v>
      </c>
      <c r="D2370" s="20" t="s">
        <v>208</v>
      </c>
      <c r="E2370" s="20" t="s">
        <v>197</v>
      </c>
      <c r="F2370" s="20" t="s">
        <v>34</v>
      </c>
      <c r="H2370" s="20" t="s">
        <v>36</v>
      </c>
      <c r="I2370" s="20" t="s">
        <v>228</v>
      </c>
      <c r="J2370" s="78">
        <v>0</v>
      </c>
      <c r="K2370" s="15">
        <v>473</v>
      </c>
      <c r="L2370" s="11">
        <v>476</v>
      </c>
      <c r="M2370" s="27">
        <v>2.1915406530791147E-4</v>
      </c>
      <c r="N2370" s="78">
        <v>87.3</v>
      </c>
      <c r="O2370" s="10">
        <v>93.9</v>
      </c>
      <c r="P2370" s="11">
        <v>468</v>
      </c>
      <c r="Q2370" s="11">
        <v>369</v>
      </c>
      <c r="R2370" s="12">
        <v>608</v>
      </c>
      <c r="S2370" s="18">
        <v>41600</v>
      </c>
      <c r="T2370" s="2">
        <v>4</v>
      </c>
      <c r="U2370" s="20" t="s">
        <v>816</v>
      </c>
      <c r="V2370" s="10" t="s">
        <v>283</v>
      </c>
      <c r="W2370" s="10" t="s">
        <v>334</v>
      </c>
      <c r="X2370" s="10" t="s">
        <v>1737</v>
      </c>
      <c r="Y2370" s="62" t="s">
        <v>9014</v>
      </c>
      <c r="Z2370" s="64">
        <v>39452</v>
      </c>
      <c r="AA2370" s="10" t="s">
        <v>9015</v>
      </c>
      <c r="AB2370" s="10" t="s">
        <v>83</v>
      </c>
      <c r="AC2370" s="10" t="s">
        <v>9016</v>
      </c>
      <c r="AE2370" s="10" t="s">
        <v>9017</v>
      </c>
    </row>
    <row r="2371" spans="1:35" ht="12.75" customHeight="1">
      <c r="A2371" s="20" t="s">
        <v>9018</v>
      </c>
      <c r="B2371" s="20" t="s">
        <v>207</v>
      </c>
      <c r="C2371" s="20" t="s">
        <v>207</v>
      </c>
      <c r="D2371" s="20" t="s">
        <v>208</v>
      </c>
      <c r="E2371" s="20" t="s">
        <v>197</v>
      </c>
      <c r="F2371" s="20" t="s">
        <v>34</v>
      </c>
      <c r="H2371" s="20" t="s">
        <v>36</v>
      </c>
      <c r="I2371" s="20" t="s">
        <v>228</v>
      </c>
      <c r="J2371" s="78">
        <v>0</v>
      </c>
      <c r="K2371" s="15">
        <v>473</v>
      </c>
      <c r="L2371" s="11">
        <v>476</v>
      </c>
      <c r="M2371" s="27">
        <v>2.1915406530791147E-4</v>
      </c>
      <c r="N2371" s="78">
        <v>87.3</v>
      </c>
      <c r="O2371" s="10">
        <v>93.9</v>
      </c>
      <c r="P2371" s="11">
        <v>468</v>
      </c>
      <c r="Q2371" s="11">
        <v>369</v>
      </c>
      <c r="R2371" s="12">
        <v>608</v>
      </c>
      <c r="S2371" s="18">
        <v>41600</v>
      </c>
      <c r="T2371" s="2">
        <v>4</v>
      </c>
      <c r="U2371" s="20" t="s">
        <v>816</v>
      </c>
      <c r="V2371" s="10" t="s">
        <v>283</v>
      </c>
      <c r="W2371" s="10" t="s">
        <v>334</v>
      </c>
      <c r="X2371" s="10" t="s">
        <v>1737</v>
      </c>
      <c r="Y2371" s="62" t="s">
        <v>9019</v>
      </c>
      <c r="Z2371" s="64">
        <v>39451</v>
      </c>
      <c r="AA2371" s="10" t="s">
        <v>9015</v>
      </c>
      <c r="AB2371" s="10" t="s">
        <v>83</v>
      </c>
      <c r="AC2371" s="10" t="s">
        <v>9016</v>
      </c>
      <c r="AE2371" s="10" t="s">
        <v>9017</v>
      </c>
    </row>
    <row r="2372" spans="1:35" ht="12.75" customHeight="1">
      <c r="A2372" s="20" t="s">
        <v>9020</v>
      </c>
      <c r="B2372" s="20" t="s">
        <v>207</v>
      </c>
      <c r="C2372" s="20" t="s">
        <v>207</v>
      </c>
      <c r="D2372" s="20" t="s">
        <v>208</v>
      </c>
      <c r="E2372" s="20" t="s">
        <v>197</v>
      </c>
      <c r="F2372" s="20" t="s">
        <v>34</v>
      </c>
      <c r="H2372" s="20" t="s">
        <v>36</v>
      </c>
      <c r="I2372" s="20" t="s">
        <v>228</v>
      </c>
      <c r="J2372" s="78">
        <v>0</v>
      </c>
      <c r="K2372" s="15">
        <v>486</v>
      </c>
      <c r="L2372" s="11">
        <v>496</v>
      </c>
      <c r="M2372" s="27">
        <v>7.2875674099985425E-4</v>
      </c>
      <c r="N2372" s="78">
        <v>87.5</v>
      </c>
      <c r="O2372" s="10">
        <v>94</v>
      </c>
      <c r="P2372" s="11">
        <v>468</v>
      </c>
      <c r="Q2372" s="11">
        <v>369</v>
      </c>
      <c r="R2372" s="12">
        <v>608</v>
      </c>
      <c r="S2372" s="18">
        <v>41600</v>
      </c>
      <c r="T2372" s="2">
        <v>4</v>
      </c>
      <c r="U2372" s="20" t="s">
        <v>816</v>
      </c>
      <c r="V2372" s="10" t="s">
        <v>283</v>
      </c>
      <c r="W2372" s="10" t="s">
        <v>334</v>
      </c>
      <c r="X2372" s="10" t="s">
        <v>1737</v>
      </c>
      <c r="Y2372" s="62" t="s">
        <v>9021</v>
      </c>
      <c r="Z2372" s="64">
        <v>39453</v>
      </c>
      <c r="AA2372" s="10" t="s">
        <v>9015</v>
      </c>
      <c r="AB2372" s="10" t="s">
        <v>83</v>
      </c>
      <c r="AC2372" s="10" t="s">
        <v>9016</v>
      </c>
    </row>
    <row r="2373" spans="1:35" ht="12.75" customHeight="1">
      <c r="A2373" s="20" t="s">
        <v>9022</v>
      </c>
      <c r="B2373" s="20" t="s">
        <v>46</v>
      </c>
      <c r="C2373" s="20" t="s">
        <v>885</v>
      </c>
      <c r="D2373" s="20" t="s">
        <v>9023</v>
      </c>
      <c r="E2373" s="20" t="s">
        <v>49</v>
      </c>
      <c r="F2373" s="20" t="s">
        <v>35</v>
      </c>
      <c r="G2373" s="20" t="s">
        <v>753</v>
      </c>
      <c r="H2373" s="20" t="s">
        <v>36</v>
      </c>
      <c r="I2373" s="20" t="s">
        <v>66</v>
      </c>
      <c r="J2373" s="78">
        <v>0</v>
      </c>
      <c r="K2373" s="15">
        <v>500</v>
      </c>
      <c r="L2373" s="11">
        <v>518</v>
      </c>
      <c r="M2373" s="27">
        <v>1.3083296990841692E-3</v>
      </c>
      <c r="N2373" s="78">
        <v>97.5</v>
      </c>
      <c r="O2373" s="10">
        <v>94.7</v>
      </c>
      <c r="P2373" s="11">
        <v>1</v>
      </c>
      <c r="R2373" s="12"/>
      <c r="S2373" s="18">
        <v>42543</v>
      </c>
      <c r="U2373" s="20" t="s">
        <v>9023</v>
      </c>
      <c r="V2373" s="10" t="s">
        <v>885</v>
      </c>
      <c r="W2373" s="10" t="s">
        <v>38</v>
      </c>
      <c r="X2373" s="10" t="s">
        <v>1219</v>
      </c>
      <c r="Y2373" s="62" t="s">
        <v>9024</v>
      </c>
      <c r="Z2373" s="64">
        <v>41607</v>
      </c>
      <c r="AA2373" s="10" t="s">
        <v>9025</v>
      </c>
      <c r="AB2373" s="10" t="s">
        <v>83</v>
      </c>
      <c r="AC2373" s="10" t="s">
        <v>9026</v>
      </c>
      <c r="AF2373" s="10" t="s">
        <v>1224</v>
      </c>
    </row>
    <row r="2374" spans="1:35" ht="12.75" customHeight="1">
      <c r="A2374" s="20" t="s">
        <v>9027</v>
      </c>
      <c r="B2374" s="20" t="s">
        <v>674</v>
      </c>
      <c r="C2374" s="20" t="s">
        <v>1309</v>
      </c>
      <c r="D2374" s="20" t="s">
        <v>9028</v>
      </c>
      <c r="E2374" s="20" t="s">
        <v>33</v>
      </c>
      <c r="F2374" s="20" t="s">
        <v>34</v>
      </c>
      <c r="H2374" s="20" t="s">
        <v>36</v>
      </c>
      <c r="I2374" s="20" t="s">
        <v>37</v>
      </c>
      <c r="J2374" s="78">
        <v>0</v>
      </c>
      <c r="K2374" s="15">
        <v>409</v>
      </c>
      <c r="L2374" s="11">
        <v>415</v>
      </c>
      <c r="M2374" s="27">
        <v>4.423473901503981E-4</v>
      </c>
      <c r="N2374" s="78">
        <v>51.6</v>
      </c>
      <c r="O2374" s="10">
        <v>92.8</v>
      </c>
      <c r="P2374" s="11">
        <v>3</v>
      </c>
      <c r="R2374" s="12"/>
      <c r="S2374" s="18">
        <v>43658</v>
      </c>
      <c r="U2374" s="20" t="s">
        <v>9028</v>
      </c>
      <c r="V2374" s="10" t="s">
        <v>1309</v>
      </c>
      <c r="W2374" s="10" t="s">
        <v>761</v>
      </c>
      <c r="X2374" s="10" t="s">
        <v>220</v>
      </c>
      <c r="Y2374" s="62" t="s">
        <v>9029</v>
      </c>
      <c r="Z2374" s="64">
        <v>44427</v>
      </c>
      <c r="AA2374" s="10" t="s">
        <v>9030</v>
      </c>
      <c r="AB2374" s="10" t="s">
        <v>222</v>
      </c>
      <c r="AC2374" s="10" t="s">
        <v>9031</v>
      </c>
      <c r="AF2374" s="10" t="s">
        <v>224</v>
      </c>
    </row>
    <row r="2375" spans="1:35" ht="12.75" customHeight="1">
      <c r="A2375" s="20" t="s">
        <v>9032</v>
      </c>
      <c r="B2375" s="20" t="s">
        <v>31</v>
      </c>
      <c r="C2375" s="20" t="s">
        <v>9033</v>
      </c>
      <c r="D2375" s="20" t="s">
        <v>9034</v>
      </c>
      <c r="E2375" s="20" t="s">
        <v>759</v>
      </c>
      <c r="F2375" s="20" t="s">
        <v>516</v>
      </c>
      <c r="H2375" s="20" t="s">
        <v>36</v>
      </c>
      <c r="I2375" s="20" t="s">
        <v>37</v>
      </c>
      <c r="J2375" s="78">
        <v>0</v>
      </c>
      <c r="K2375" s="12">
        <v>571</v>
      </c>
      <c r="L2375" s="12">
        <v>590</v>
      </c>
      <c r="M2375" s="27">
        <v>1.3668081432990432E-3</v>
      </c>
      <c r="N2375" s="78">
        <v>20.6</v>
      </c>
      <c r="O2375" s="12">
        <v>96.3</v>
      </c>
      <c r="P2375" s="11">
        <v>1463</v>
      </c>
      <c r="R2375" s="15">
        <v>1040</v>
      </c>
      <c r="S2375" s="18">
        <v>38311</v>
      </c>
      <c r="T2375" s="2">
        <v>7</v>
      </c>
      <c r="U2375" s="20" t="s">
        <v>9035</v>
      </c>
      <c r="V2375" s="10" t="s">
        <v>31</v>
      </c>
      <c r="W2375" s="10" t="s">
        <v>90</v>
      </c>
      <c r="X2375" s="10" t="s">
        <v>9036</v>
      </c>
      <c r="Y2375" s="62" t="s">
        <v>9037</v>
      </c>
      <c r="Z2375" s="64">
        <v>28485</v>
      </c>
      <c r="AA2375" s="10" t="s">
        <v>9038</v>
      </c>
      <c r="AB2375" s="10" t="s">
        <v>299</v>
      </c>
      <c r="AC2375" s="10" t="s">
        <v>9039</v>
      </c>
      <c r="AF2375" s="10" t="s">
        <v>6985</v>
      </c>
      <c r="AG2375" s="10" t="s">
        <v>9040</v>
      </c>
    </row>
    <row r="2376" spans="1:35" ht="12.75" customHeight="1">
      <c r="A2376" s="20" t="s">
        <v>9041</v>
      </c>
      <c r="B2376" s="20" t="s">
        <v>46</v>
      </c>
      <c r="C2376" s="20" t="s">
        <v>877</v>
      </c>
      <c r="D2376" s="20" t="s">
        <v>9042</v>
      </c>
      <c r="E2376" s="20" t="s">
        <v>49</v>
      </c>
      <c r="F2376" s="20" t="s">
        <v>35</v>
      </c>
      <c r="G2376" s="20" t="s">
        <v>209</v>
      </c>
      <c r="H2376" s="20" t="s">
        <v>36</v>
      </c>
      <c r="I2376" s="20" t="s">
        <v>66</v>
      </c>
      <c r="J2376" s="78">
        <v>0</v>
      </c>
      <c r="K2376" s="12">
        <v>710</v>
      </c>
      <c r="L2376" s="12">
        <v>720</v>
      </c>
      <c r="M2376" s="27">
        <v>7.0571630204657732E-4</v>
      </c>
      <c r="N2376" s="78">
        <v>98.3</v>
      </c>
      <c r="O2376" s="12">
        <v>99.1</v>
      </c>
      <c r="P2376" s="11">
        <v>1</v>
      </c>
      <c r="R2376" s="15"/>
      <c r="S2376" s="18">
        <v>40079</v>
      </c>
      <c r="T2376" s="2">
        <v>1</v>
      </c>
      <c r="U2376" s="20" t="s">
        <v>9042</v>
      </c>
      <c r="V2376" s="10" t="s">
        <v>877</v>
      </c>
      <c r="W2376" s="10" t="s">
        <v>38</v>
      </c>
      <c r="X2376" s="10" t="s">
        <v>39</v>
      </c>
      <c r="Y2376" s="62" t="s">
        <v>9043</v>
      </c>
      <c r="Z2376" s="64">
        <v>35932</v>
      </c>
      <c r="AA2376" s="10" t="s">
        <v>9044</v>
      </c>
      <c r="AB2376" s="10" t="s">
        <v>299</v>
      </c>
      <c r="AC2376" s="10" t="s">
        <v>9045</v>
      </c>
      <c r="AF2376" s="10" t="s">
        <v>551</v>
      </c>
      <c r="AG2376" s="10" t="s">
        <v>9046</v>
      </c>
    </row>
    <row r="2377" spans="1:35" ht="12.75" customHeight="1">
      <c r="A2377" s="20" t="s">
        <v>9047</v>
      </c>
      <c r="B2377" s="20" t="s">
        <v>283</v>
      </c>
      <c r="C2377" s="20" t="s">
        <v>283</v>
      </c>
      <c r="D2377" s="20" t="s">
        <v>9048</v>
      </c>
      <c r="E2377" s="20" t="s">
        <v>129</v>
      </c>
      <c r="F2377" s="20" t="s">
        <v>77</v>
      </c>
      <c r="H2377" s="20" t="s">
        <v>78</v>
      </c>
      <c r="J2377" s="78">
        <v>47.05</v>
      </c>
      <c r="K2377" s="15">
        <v>35778</v>
      </c>
      <c r="L2377" s="15">
        <v>35792</v>
      </c>
      <c r="M2377" s="27">
        <v>1.660538488909975E-4</v>
      </c>
      <c r="N2377" s="78">
        <v>0</v>
      </c>
      <c r="O2377" s="12">
        <v>1436.06</v>
      </c>
      <c r="P2377" s="11">
        <v>3725</v>
      </c>
      <c r="Q2377" s="11">
        <v>1650</v>
      </c>
      <c r="R2377" s="15">
        <v>5640</v>
      </c>
      <c r="S2377" s="18">
        <v>38638</v>
      </c>
      <c r="T2377" s="2">
        <v>12</v>
      </c>
      <c r="U2377" s="20" t="s">
        <v>1384</v>
      </c>
      <c r="V2377" s="10" t="s">
        <v>641</v>
      </c>
      <c r="W2377" s="10" t="s">
        <v>67</v>
      </c>
      <c r="X2377" s="10" t="s">
        <v>287</v>
      </c>
      <c r="Y2377" s="62" t="s">
        <v>9049</v>
      </c>
      <c r="Z2377" s="64">
        <v>28885</v>
      </c>
      <c r="AA2377" s="10" t="s">
        <v>9050</v>
      </c>
      <c r="AB2377" s="17" t="s">
        <v>102</v>
      </c>
      <c r="AC2377" s="10" t="s">
        <v>9051</v>
      </c>
      <c r="AE2377" s="10" t="s">
        <v>1223</v>
      </c>
      <c r="AF2377" s="10" t="s">
        <v>9052</v>
      </c>
      <c r="AG2377" s="10" t="s">
        <v>9053</v>
      </c>
      <c r="AH2377" s="10" t="s">
        <v>9054</v>
      </c>
      <c r="AI2377" s="10" t="s">
        <v>9055</v>
      </c>
    </row>
    <row r="2378" spans="1:35" ht="12.75" customHeight="1">
      <c r="A2378" s="20" t="s">
        <v>9056</v>
      </c>
      <c r="B2378" s="20" t="s">
        <v>283</v>
      </c>
      <c r="C2378" s="20" t="s">
        <v>283</v>
      </c>
      <c r="D2378" s="20" t="s">
        <v>9048</v>
      </c>
      <c r="E2378" s="20" t="s">
        <v>129</v>
      </c>
      <c r="F2378" s="20" t="s">
        <v>77</v>
      </c>
      <c r="H2378" s="20" t="s">
        <v>78</v>
      </c>
      <c r="J2378" s="78">
        <v>-5.17</v>
      </c>
      <c r="K2378" s="15">
        <v>35772</v>
      </c>
      <c r="L2378" s="15">
        <v>35801</v>
      </c>
      <c r="M2378" s="27">
        <v>3.4395644799734324E-4</v>
      </c>
      <c r="N2378" s="78">
        <v>0.03</v>
      </c>
      <c r="O2378" s="12">
        <v>1436.09</v>
      </c>
      <c r="P2378" s="11">
        <v>3750</v>
      </c>
      <c r="Q2378" s="11">
        <v>1658</v>
      </c>
      <c r="R2378" s="15"/>
      <c r="S2378" s="18">
        <v>38940</v>
      </c>
      <c r="T2378" s="2">
        <v>12</v>
      </c>
      <c r="U2378" s="20" t="s">
        <v>1384</v>
      </c>
      <c r="V2378" s="10" t="s">
        <v>641</v>
      </c>
      <c r="W2378" s="10" t="s">
        <v>67</v>
      </c>
      <c r="X2378" s="10" t="s">
        <v>287</v>
      </c>
      <c r="Y2378" s="62" t="s">
        <v>9057</v>
      </c>
      <c r="Z2378" s="64">
        <v>29273</v>
      </c>
      <c r="AA2378" s="10" t="s">
        <v>9058</v>
      </c>
      <c r="AB2378" s="17" t="s">
        <v>102</v>
      </c>
      <c r="AC2378" s="10" t="s">
        <v>9059</v>
      </c>
      <c r="AE2378" s="10" t="s">
        <v>9060</v>
      </c>
    </row>
    <row r="2379" spans="1:35" ht="12.75" customHeight="1">
      <c r="A2379" s="20" t="s">
        <v>9061</v>
      </c>
      <c r="B2379" s="20" t="s">
        <v>31</v>
      </c>
      <c r="C2379" s="20" t="s">
        <v>31</v>
      </c>
      <c r="D2379" s="20" t="s">
        <v>9062</v>
      </c>
      <c r="E2379" s="20" t="s">
        <v>129</v>
      </c>
      <c r="F2379" s="20" t="s">
        <v>35</v>
      </c>
      <c r="H2379" s="20" t="s">
        <v>693</v>
      </c>
      <c r="I2379" s="20" t="s">
        <v>2706</v>
      </c>
      <c r="J2379" s="78">
        <v>0</v>
      </c>
      <c r="K2379" s="15">
        <v>658</v>
      </c>
      <c r="L2379" s="15">
        <v>11836</v>
      </c>
      <c r="M2379" s="27">
        <v>0.4429737655544107</v>
      </c>
      <c r="N2379" s="78">
        <v>63.64</v>
      </c>
      <c r="O2379" s="12">
        <v>235.16</v>
      </c>
      <c r="P2379" s="11">
        <v>450</v>
      </c>
      <c r="R2379" s="15">
        <v>1000</v>
      </c>
      <c r="S2379" s="18">
        <v>40813</v>
      </c>
      <c r="U2379" s="20" t="s">
        <v>9063</v>
      </c>
      <c r="V2379" s="10" t="s">
        <v>31</v>
      </c>
      <c r="W2379" s="10" t="s">
        <v>3128</v>
      </c>
      <c r="X2379" s="10" t="s">
        <v>1925</v>
      </c>
      <c r="Y2379" s="62" t="s">
        <v>9064</v>
      </c>
      <c r="Z2379" s="64">
        <v>37818</v>
      </c>
      <c r="AA2379" s="10" t="s">
        <v>9065</v>
      </c>
      <c r="AB2379" s="17" t="s">
        <v>9066</v>
      </c>
      <c r="AC2379" s="10" t="s">
        <v>9067</v>
      </c>
      <c r="AE2379" s="10" t="s">
        <v>9068</v>
      </c>
      <c r="AF2379" s="10" t="s">
        <v>9069</v>
      </c>
    </row>
    <row r="2380" spans="1:35" ht="12.75" customHeight="1">
      <c r="A2380" s="20" t="s">
        <v>9070</v>
      </c>
      <c r="B2380" s="20" t="s">
        <v>46</v>
      </c>
      <c r="C2380" s="20" t="s">
        <v>31</v>
      </c>
      <c r="D2380" s="20" t="s">
        <v>9071</v>
      </c>
      <c r="E2380" s="20" t="s">
        <v>129</v>
      </c>
      <c r="F2380" s="20" t="s">
        <v>35</v>
      </c>
      <c r="H2380" s="20" t="s">
        <v>36</v>
      </c>
      <c r="I2380" s="20" t="s">
        <v>228</v>
      </c>
      <c r="J2380" s="78">
        <v>0</v>
      </c>
      <c r="K2380" s="15">
        <v>443</v>
      </c>
      <c r="L2380" s="15">
        <v>886</v>
      </c>
      <c r="M2380" s="27">
        <v>3.1487667922382542E-2</v>
      </c>
      <c r="N2380" s="78">
        <v>120.3</v>
      </c>
      <c r="O2380" s="12">
        <v>98</v>
      </c>
      <c r="R2380" s="15"/>
      <c r="S2380" s="18">
        <v>41613</v>
      </c>
      <c r="U2380" s="20" t="s">
        <v>9072</v>
      </c>
      <c r="V2380" s="10" t="s">
        <v>31</v>
      </c>
      <c r="W2380" s="10" t="s">
        <v>200</v>
      </c>
      <c r="X2380" s="10" t="s">
        <v>173</v>
      </c>
      <c r="Y2380" s="62" t="s">
        <v>9073</v>
      </c>
      <c r="Z2380" s="64">
        <v>39473</v>
      </c>
      <c r="AB2380" s="17" t="s">
        <v>398</v>
      </c>
      <c r="AC2380" s="10" t="s">
        <v>399</v>
      </c>
      <c r="AE2380" s="10" t="s">
        <v>9074</v>
      </c>
    </row>
    <row r="2381" spans="1:35" ht="12.75" customHeight="1">
      <c r="A2381" s="20" t="s">
        <v>9075</v>
      </c>
      <c r="B2381" s="20" t="s">
        <v>305</v>
      </c>
      <c r="C2381" s="20" t="s">
        <v>305</v>
      </c>
      <c r="D2381" s="20" t="s">
        <v>9076</v>
      </c>
      <c r="E2381" s="20" t="s">
        <v>197</v>
      </c>
      <c r="F2381" s="20" t="s">
        <v>34</v>
      </c>
      <c r="H2381" s="20" t="s">
        <v>36</v>
      </c>
      <c r="I2381" s="20" t="s">
        <v>66</v>
      </c>
      <c r="J2381" s="78">
        <v>0</v>
      </c>
      <c r="K2381" s="15">
        <v>507</v>
      </c>
      <c r="L2381" s="15">
        <v>510</v>
      </c>
      <c r="M2381" s="27">
        <v>2.1807080031983718E-4</v>
      </c>
      <c r="N2381" s="78">
        <v>97.4</v>
      </c>
      <c r="O2381" s="12">
        <v>94.8</v>
      </c>
      <c r="P2381" s="11">
        <v>1350</v>
      </c>
      <c r="R2381" s="15"/>
      <c r="S2381" s="18">
        <v>40350</v>
      </c>
      <c r="T2381" s="2">
        <v>5</v>
      </c>
      <c r="U2381" s="20" t="s">
        <v>286</v>
      </c>
      <c r="V2381" s="10" t="s">
        <v>211</v>
      </c>
      <c r="W2381" s="10" t="s">
        <v>108</v>
      </c>
      <c r="X2381" s="10" t="s">
        <v>263</v>
      </c>
      <c r="Y2381" s="62" t="s">
        <v>9077</v>
      </c>
      <c r="Z2381" s="64">
        <v>36605</v>
      </c>
      <c r="AA2381" s="10" t="s">
        <v>9078</v>
      </c>
      <c r="AB2381" s="10" t="s">
        <v>299</v>
      </c>
      <c r="AC2381" s="10" t="s">
        <v>9079</v>
      </c>
      <c r="AE2381" s="10" t="s">
        <v>9080</v>
      </c>
    </row>
    <row r="2382" spans="1:35" ht="12.75" customHeight="1">
      <c r="A2382" s="20" t="s">
        <v>9081</v>
      </c>
      <c r="B2382" s="20" t="s">
        <v>46</v>
      </c>
      <c r="C2382" s="20" t="s">
        <v>381</v>
      </c>
      <c r="D2382" s="20" t="s">
        <v>9082</v>
      </c>
      <c r="E2382" s="20" t="s">
        <v>33</v>
      </c>
      <c r="F2382" s="20" t="s">
        <v>77</v>
      </c>
      <c r="H2382" s="20" t="s">
        <v>36</v>
      </c>
      <c r="I2382" s="20" t="s">
        <v>66</v>
      </c>
      <c r="J2382" s="78">
        <v>0</v>
      </c>
      <c r="K2382" s="15">
        <v>640</v>
      </c>
      <c r="L2382" s="11">
        <v>940</v>
      </c>
      <c r="M2382" s="27">
        <v>2.094972067039106E-2</v>
      </c>
      <c r="N2382" s="78">
        <v>99.4</v>
      </c>
      <c r="O2382" s="14">
        <v>100.6</v>
      </c>
      <c r="P2382" s="11">
        <v>25</v>
      </c>
      <c r="R2382" s="12"/>
      <c r="S2382" s="18">
        <v>43397</v>
      </c>
      <c r="U2382" s="20" t="s">
        <v>1461</v>
      </c>
      <c r="V2382" s="10" t="s">
        <v>381</v>
      </c>
      <c r="W2382" s="10" t="s">
        <v>1316</v>
      </c>
      <c r="X2382" s="10" t="s">
        <v>999</v>
      </c>
      <c r="Y2382" s="62" t="s">
        <v>9083</v>
      </c>
      <c r="Z2382" s="64">
        <v>43656</v>
      </c>
      <c r="AA2382" s="10" t="s">
        <v>9084</v>
      </c>
      <c r="AB2382" s="17" t="s">
        <v>215</v>
      </c>
      <c r="AC2382" s="10" t="s">
        <v>9085</v>
      </c>
      <c r="AE2382" s="10" t="s">
        <v>9086</v>
      </c>
    </row>
    <row r="2383" spans="1:35" ht="12.75" customHeight="1">
      <c r="A2383" s="20" t="s">
        <v>9087</v>
      </c>
      <c r="B2383" s="20" t="s">
        <v>207</v>
      </c>
      <c r="C2383" s="20" t="s">
        <v>207</v>
      </c>
      <c r="D2383" s="20" t="s">
        <v>7267</v>
      </c>
      <c r="E2383" s="20" t="s">
        <v>197</v>
      </c>
      <c r="F2383" s="20" t="s">
        <v>516</v>
      </c>
      <c r="H2383" s="20" t="s">
        <v>693</v>
      </c>
      <c r="I2383" s="20" t="s">
        <v>1539</v>
      </c>
      <c r="J2383" s="78">
        <v>0</v>
      </c>
      <c r="K2383" s="15">
        <v>17313</v>
      </c>
      <c r="L2383" s="11">
        <v>120961</v>
      </c>
      <c r="M2383" s="27">
        <v>0.68634696120889449</v>
      </c>
      <c r="N2383" s="78">
        <v>90.7</v>
      </c>
      <c r="O2383" s="14">
        <v>3442</v>
      </c>
      <c r="P2383" s="11">
        <v>1200</v>
      </c>
      <c r="Q2383" s="11">
        <v>478</v>
      </c>
      <c r="R2383" s="12">
        <v>220</v>
      </c>
      <c r="S2383" s="18">
        <v>36747</v>
      </c>
      <c r="T2383" s="2">
        <v>4</v>
      </c>
      <c r="U2383" s="20" t="s">
        <v>7268</v>
      </c>
      <c r="V2383" s="10" t="s">
        <v>4236</v>
      </c>
      <c r="W2383" s="10" t="s">
        <v>108</v>
      </c>
      <c r="X2383" s="10" t="s">
        <v>556</v>
      </c>
      <c r="Y2383" s="62" t="s">
        <v>9088</v>
      </c>
      <c r="Z2383" s="64">
        <v>26464</v>
      </c>
      <c r="AA2383" s="10" t="s">
        <v>7270</v>
      </c>
      <c r="AB2383" s="17" t="s">
        <v>1543</v>
      </c>
      <c r="AC2383" s="10" t="s">
        <v>4446</v>
      </c>
      <c r="AE2383" s="10" t="s">
        <v>9089</v>
      </c>
      <c r="AF2383" s="10" t="s">
        <v>7273</v>
      </c>
    </row>
    <row r="2384" spans="1:35" ht="12.75" customHeight="1">
      <c r="A2384" s="20" t="s">
        <v>9090</v>
      </c>
      <c r="B2384" s="20" t="s">
        <v>381</v>
      </c>
      <c r="C2384" s="20" t="s">
        <v>381</v>
      </c>
      <c r="D2384" s="20" t="s">
        <v>3143</v>
      </c>
      <c r="E2384" s="20" t="s">
        <v>197</v>
      </c>
      <c r="F2384" s="20" t="s">
        <v>34</v>
      </c>
      <c r="H2384" s="20" t="s">
        <v>36</v>
      </c>
      <c r="I2384" s="20" t="s">
        <v>66</v>
      </c>
      <c r="J2384" s="78">
        <v>0</v>
      </c>
      <c r="K2384" s="15">
        <v>690</v>
      </c>
      <c r="L2384" s="11">
        <v>718</v>
      </c>
      <c r="M2384" s="27">
        <v>1.9790783149561775E-3</v>
      </c>
      <c r="N2384" s="78">
        <v>98.1</v>
      </c>
      <c r="O2384" s="14">
        <v>98.86</v>
      </c>
      <c r="P2384" s="11">
        <v>620</v>
      </c>
      <c r="R2384" s="12"/>
      <c r="S2384" s="18">
        <v>42725</v>
      </c>
      <c r="T2384" s="2">
        <v>3</v>
      </c>
      <c r="U2384" s="20" t="s">
        <v>1548</v>
      </c>
      <c r="V2384" s="10" t="s">
        <v>381</v>
      </c>
      <c r="W2384" s="10" t="s">
        <v>1506</v>
      </c>
      <c r="X2384" s="10" t="s">
        <v>1550</v>
      </c>
      <c r="Y2384" s="62" t="s">
        <v>9091</v>
      </c>
      <c r="Z2384" s="64">
        <v>41898</v>
      </c>
      <c r="AA2384" s="10" t="s">
        <v>9092</v>
      </c>
      <c r="AB2384" s="17" t="s">
        <v>1553</v>
      </c>
      <c r="AC2384" s="10" t="s">
        <v>9093</v>
      </c>
      <c r="AE2384" s="10" t="s">
        <v>180</v>
      </c>
    </row>
    <row r="2385" spans="1:34" ht="12.75" customHeight="1">
      <c r="A2385" s="20" t="s">
        <v>9094</v>
      </c>
      <c r="B2385" s="20" t="s">
        <v>46</v>
      </c>
      <c r="C2385" s="20" t="s">
        <v>330</v>
      </c>
      <c r="D2385" s="20" t="s">
        <v>9095</v>
      </c>
      <c r="E2385" s="20" t="s">
        <v>49</v>
      </c>
      <c r="F2385" s="20" t="s">
        <v>35</v>
      </c>
      <c r="H2385" s="20" t="s">
        <v>36</v>
      </c>
      <c r="I2385" s="20" t="s">
        <v>37</v>
      </c>
      <c r="J2385" s="78">
        <v>0</v>
      </c>
      <c r="K2385" s="15">
        <v>401</v>
      </c>
      <c r="L2385" s="11">
        <v>407</v>
      </c>
      <c r="M2385" s="27">
        <v>4.4286979627989372E-4</v>
      </c>
      <c r="N2385" s="78">
        <v>51.6</v>
      </c>
      <c r="O2385" s="14">
        <v>92.6</v>
      </c>
      <c r="P2385" s="11">
        <v>5</v>
      </c>
      <c r="R2385" s="12"/>
      <c r="S2385" s="18">
        <v>43327</v>
      </c>
      <c r="U2385" s="20" t="s">
        <v>9095</v>
      </c>
      <c r="V2385" s="10" t="s">
        <v>330</v>
      </c>
      <c r="W2385" s="10" t="s">
        <v>761</v>
      </c>
      <c r="X2385" s="10" t="s">
        <v>7828</v>
      </c>
      <c r="Y2385" s="62" t="s">
        <v>9096</v>
      </c>
      <c r="Z2385" s="64">
        <v>43597</v>
      </c>
      <c r="AA2385" s="10" t="s">
        <v>9097</v>
      </c>
      <c r="AB2385" s="17" t="s">
        <v>1115</v>
      </c>
      <c r="AC2385" s="10" t="s">
        <v>7832</v>
      </c>
      <c r="AE2385" s="10" t="s">
        <v>9098</v>
      </c>
    </row>
    <row r="2386" spans="1:34" ht="12.75" customHeight="1">
      <c r="A2386" s="20" t="s">
        <v>9099</v>
      </c>
      <c r="B2386" s="20" t="s">
        <v>46</v>
      </c>
      <c r="C2386" s="20" t="s">
        <v>330</v>
      </c>
      <c r="D2386" s="20" t="s">
        <v>9095</v>
      </c>
      <c r="E2386" s="20" t="s">
        <v>49</v>
      </c>
      <c r="F2386" s="20" t="s">
        <v>35</v>
      </c>
      <c r="H2386" s="20" t="s">
        <v>36</v>
      </c>
      <c r="I2386" s="20" t="s">
        <v>37</v>
      </c>
      <c r="J2386" s="78">
        <v>0</v>
      </c>
      <c r="K2386" s="15">
        <v>401</v>
      </c>
      <c r="L2386" s="11">
        <v>408</v>
      </c>
      <c r="M2386" s="27">
        <v>5.1664329470809658E-4</v>
      </c>
      <c r="N2386" s="78">
        <v>51.6</v>
      </c>
      <c r="O2386" s="14">
        <v>92.6</v>
      </c>
      <c r="P2386" s="11">
        <v>5</v>
      </c>
      <c r="R2386" s="12"/>
      <c r="S2386" s="18">
        <v>43327</v>
      </c>
      <c r="U2386" s="20" t="s">
        <v>9095</v>
      </c>
      <c r="V2386" s="10" t="s">
        <v>330</v>
      </c>
      <c r="W2386" s="10" t="s">
        <v>761</v>
      </c>
      <c r="X2386" s="10" t="s">
        <v>7828</v>
      </c>
      <c r="Y2386" s="62" t="s">
        <v>9100</v>
      </c>
      <c r="Z2386" s="64">
        <v>43597</v>
      </c>
      <c r="AA2386" s="10" t="s">
        <v>9097</v>
      </c>
      <c r="AB2386" s="17" t="s">
        <v>1115</v>
      </c>
      <c r="AC2386" s="10" t="s">
        <v>7832</v>
      </c>
    </row>
    <row r="2387" spans="1:34" ht="12.75" customHeight="1">
      <c r="A2387" s="20" t="s">
        <v>9101</v>
      </c>
      <c r="B2387" s="20" t="s">
        <v>31</v>
      </c>
      <c r="C2387" s="20" t="s">
        <v>31</v>
      </c>
      <c r="D2387" s="20" t="s">
        <v>171</v>
      </c>
      <c r="E2387" s="20" t="s">
        <v>129</v>
      </c>
      <c r="F2387" s="20" t="s">
        <v>35</v>
      </c>
      <c r="H2387" s="20" t="s">
        <v>693</v>
      </c>
      <c r="J2387" s="78">
        <v>0</v>
      </c>
      <c r="K2387" s="15">
        <v>216</v>
      </c>
      <c r="L2387" s="11">
        <v>35224</v>
      </c>
      <c r="M2387" s="27">
        <v>0.72660855126608548</v>
      </c>
      <c r="N2387" s="78">
        <v>25.9</v>
      </c>
      <c r="O2387" s="14">
        <v>620.20000000000005</v>
      </c>
      <c r="P2387" s="11">
        <v>20</v>
      </c>
      <c r="R2387" s="12"/>
      <c r="S2387" s="18">
        <v>43685</v>
      </c>
      <c r="U2387" s="20" t="s">
        <v>1461</v>
      </c>
      <c r="V2387" s="10" t="s">
        <v>31</v>
      </c>
      <c r="W2387" s="10" t="s">
        <v>90</v>
      </c>
      <c r="X2387" s="10" t="s">
        <v>173</v>
      </c>
      <c r="Y2387" s="62" t="s">
        <v>9102</v>
      </c>
      <c r="Z2387" s="64">
        <v>44482</v>
      </c>
      <c r="AA2387" s="10" t="s">
        <v>9103</v>
      </c>
      <c r="AB2387" s="17" t="s">
        <v>222</v>
      </c>
      <c r="AC2387" s="10" t="s">
        <v>188</v>
      </c>
      <c r="AE2387" s="10" t="s">
        <v>7272</v>
      </c>
    </row>
    <row r="2388" spans="1:34" ht="12.75" customHeight="1">
      <c r="A2388" s="20" t="s">
        <v>9104</v>
      </c>
      <c r="B2388" s="20" t="s">
        <v>31</v>
      </c>
      <c r="C2388" s="20" t="s">
        <v>31</v>
      </c>
      <c r="D2388" s="20" t="s">
        <v>2618</v>
      </c>
      <c r="E2388" s="20" t="s">
        <v>197</v>
      </c>
      <c r="F2388" s="20" t="s">
        <v>77</v>
      </c>
      <c r="H2388" s="20" t="s">
        <v>78</v>
      </c>
      <c r="J2388" s="78">
        <v>-40.75</v>
      </c>
      <c r="K2388" s="15">
        <v>35768</v>
      </c>
      <c r="L2388" s="11">
        <v>35802</v>
      </c>
      <c r="M2388" s="27">
        <v>4.0327363302099397E-4</v>
      </c>
      <c r="N2388" s="78">
        <v>1.64</v>
      </c>
      <c r="O2388" s="10">
        <v>1436.04</v>
      </c>
      <c r="P2388" s="11">
        <v>3180</v>
      </c>
      <c r="Q2388" s="11">
        <v>1600</v>
      </c>
      <c r="R2388" s="12" t="s">
        <v>9105</v>
      </c>
      <c r="S2388" s="18">
        <v>37594</v>
      </c>
      <c r="T2388" s="2">
        <v>11</v>
      </c>
      <c r="U2388" s="20" t="s">
        <v>89</v>
      </c>
      <c r="V2388" s="10" t="s">
        <v>31</v>
      </c>
      <c r="W2388" s="10" t="s">
        <v>90</v>
      </c>
      <c r="X2388" s="10" t="s">
        <v>446</v>
      </c>
      <c r="Y2388" s="62" t="s">
        <v>9106</v>
      </c>
      <c r="Z2388" s="64">
        <v>27566</v>
      </c>
      <c r="AA2388" s="10" t="s">
        <v>9107</v>
      </c>
      <c r="AB2388" s="17" t="s">
        <v>102</v>
      </c>
      <c r="AE2388" s="10" t="s">
        <v>61</v>
      </c>
      <c r="AF2388" s="10" t="s">
        <v>9108</v>
      </c>
      <c r="AG2388" s="10" t="s">
        <v>9109</v>
      </c>
    </row>
    <row r="2389" spans="1:34" ht="12.75" customHeight="1">
      <c r="A2389" s="20" t="s">
        <v>9110</v>
      </c>
      <c r="B2389" s="20" t="s">
        <v>31</v>
      </c>
      <c r="C2389" s="20" t="s">
        <v>31</v>
      </c>
      <c r="D2389" s="20" t="s">
        <v>4655</v>
      </c>
      <c r="E2389" s="20" t="s">
        <v>197</v>
      </c>
      <c r="F2389" s="20" t="s">
        <v>77</v>
      </c>
      <c r="H2389" s="20" t="s">
        <v>78</v>
      </c>
      <c r="J2389" s="78">
        <v>-171</v>
      </c>
      <c r="K2389" s="15">
        <v>35732</v>
      </c>
      <c r="L2389" s="11">
        <v>35844</v>
      </c>
      <c r="M2389" s="27">
        <v>1.3283362588358081E-3</v>
      </c>
      <c r="N2389" s="78">
        <v>7</v>
      </c>
      <c r="O2389" s="10">
        <v>1436.18</v>
      </c>
      <c r="P2389" s="11">
        <v>3454</v>
      </c>
      <c r="Q2389" s="11">
        <v>1600</v>
      </c>
      <c r="R2389" s="12" t="s">
        <v>9105</v>
      </c>
      <c r="S2389" s="18">
        <v>41305</v>
      </c>
      <c r="T2389" s="2">
        <v>15</v>
      </c>
      <c r="U2389" s="20" t="s">
        <v>89</v>
      </c>
      <c r="V2389" s="10" t="s">
        <v>31</v>
      </c>
      <c r="W2389" s="10" t="s">
        <v>90</v>
      </c>
      <c r="X2389" s="10" t="s">
        <v>173</v>
      </c>
      <c r="Y2389" s="62" t="s">
        <v>9111</v>
      </c>
      <c r="Z2389" s="64">
        <v>39070</v>
      </c>
      <c r="AA2389" s="10" t="s">
        <v>9112</v>
      </c>
      <c r="AB2389" s="17" t="s">
        <v>151</v>
      </c>
      <c r="AC2389" s="10" t="s">
        <v>9113</v>
      </c>
      <c r="AF2389" s="10" t="s">
        <v>432</v>
      </c>
    </row>
    <row r="2390" spans="1:34" ht="12.75" customHeight="1">
      <c r="A2390" s="20" t="s">
        <v>9114</v>
      </c>
      <c r="B2390" s="20" t="s">
        <v>31</v>
      </c>
      <c r="C2390" s="20" t="s">
        <v>31</v>
      </c>
      <c r="D2390" s="20" t="s">
        <v>2618</v>
      </c>
      <c r="E2390" s="20" t="s">
        <v>197</v>
      </c>
      <c r="F2390" s="20" t="s">
        <v>77</v>
      </c>
      <c r="H2390" s="20" t="s">
        <v>78</v>
      </c>
      <c r="J2390" s="78">
        <v>-40.950000000000003</v>
      </c>
      <c r="K2390" s="15">
        <v>35780</v>
      </c>
      <c r="L2390" s="11">
        <v>35785</v>
      </c>
      <c r="M2390" s="27">
        <v>5.930846331771544E-5</v>
      </c>
      <c r="N2390" s="78">
        <v>6.99</v>
      </c>
      <c r="O2390" s="10">
        <v>1435.88</v>
      </c>
      <c r="P2390" s="11">
        <v>3454</v>
      </c>
      <c r="Q2390" s="11">
        <v>1600</v>
      </c>
      <c r="R2390" s="12" t="s">
        <v>9115</v>
      </c>
      <c r="S2390" s="18">
        <v>41662</v>
      </c>
      <c r="T2390" s="2">
        <v>15</v>
      </c>
      <c r="U2390" s="20" t="s">
        <v>89</v>
      </c>
      <c r="V2390" s="10" t="s">
        <v>31</v>
      </c>
      <c r="W2390" s="10" t="s">
        <v>90</v>
      </c>
      <c r="X2390" s="10" t="s">
        <v>173</v>
      </c>
      <c r="Y2390" s="62" t="s">
        <v>9116</v>
      </c>
      <c r="Z2390" s="64">
        <v>39504</v>
      </c>
      <c r="AA2390" s="10" t="s">
        <v>9112</v>
      </c>
      <c r="AB2390" s="17" t="s">
        <v>151</v>
      </c>
      <c r="AC2390" s="10" t="s">
        <v>9117</v>
      </c>
      <c r="AF2390" s="10" t="s">
        <v>9118</v>
      </c>
    </row>
    <row r="2391" spans="1:34" ht="12.75" customHeight="1">
      <c r="A2391" s="20" t="s">
        <v>9119</v>
      </c>
      <c r="B2391" s="20" t="s">
        <v>31</v>
      </c>
      <c r="C2391" s="20" t="s">
        <v>31</v>
      </c>
      <c r="D2391" s="20" t="s">
        <v>2618</v>
      </c>
      <c r="E2391" s="20" t="s">
        <v>197</v>
      </c>
      <c r="F2391" s="20" t="s">
        <v>77</v>
      </c>
      <c r="G2391" s="20" t="s">
        <v>753</v>
      </c>
      <c r="H2391" s="20" t="s">
        <v>78</v>
      </c>
      <c r="J2391" s="78">
        <v>-149.75</v>
      </c>
      <c r="K2391" s="15">
        <v>35755</v>
      </c>
      <c r="L2391" s="11">
        <v>35813</v>
      </c>
      <c r="M2391" s="27">
        <v>6.8795369359965844E-4</v>
      </c>
      <c r="N2391" s="78">
        <v>0</v>
      </c>
      <c r="O2391" s="10">
        <v>1436</v>
      </c>
      <c r="P2391" s="11">
        <v>3452</v>
      </c>
      <c r="Q2391" s="11">
        <v>1600</v>
      </c>
      <c r="R2391" s="12" t="s">
        <v>9115</v>
      </c>
      <c r="S2391" s="18">
        <v>42965</v>
      </c>
      <c r="T2391" s="2">
        <v>15</v>
      </c>
      <c r="U2391" s="20" t="s">
        <v>89</v>
      </c>
      <c r="V2391" s="10" t="s">
        <v>31</v>
      </c>
      <c r="W2391" s="10" t="s">
        <v>90</v>
      </c>
      <c r="X2391" s="10" t="s">
        <v>173</v>
      </c>
      <c r="Y2391" s="62" t="s">
        <v>9120</v>
      </c>
      <c r="Z2391" s="64">
        <v>42915</v>
      </c>
      <c r="AB2391" s="17" t="s">
        <v>9121</v>
      </c>
      <c r="AC2391" s="10" t="s">
        <v>9122</v>
      </c>
      <c r="AE2391" s="10" t="s">
        <v>224</v>
      </c>
    </row>
    <row r="2392" spans="1:34" ht="12.75" customHeight="1">
      <c r="A2392" s="20" t="s">
        <v>9123</v>
      </c>
      <c r="B2392" s="20" t="s">
        <v>31</v>
      </c>
      <c r="C2392" s="20" t="s">
        <v>31</v>
      </c>
      <c r="D2392" s="20" t="s">
        <v>2618</v>
      </c>
      <c r="E2392" s="20" t="s">
        <v>197</v>
      </c>
      <c r="F2392" s="20" t="s">
        <v>77</v>
      </c>
      <c r="G2392" s="20" t="s">
        <v>401</v>
      </c>
      <c r="H2392" s="20" t="s">
        <v>78</v>
      </c>
      <c r="J2392" s="78">
        <v>84.41</v>
      </c>
      <c r="K2392" s="15">
        <v>35693</v>
      </c>
      <c r="L2392" s="11">
        <v>35878</v>
      </c>
      <c r="M2392" s="27">
        <v>2.194256977144145E-3</v>
      </c>
      <c r="N2392" s="78">
        <v>11.53</v>
      </c>
      <c r="O2392" s="10">
        <v>1436.06</v>
      </c>
      <c r="P2392" s="11">
        <v>3180</v>
      </c>
      <c r="Q2392" s="11">
        <v>1600</v>
      </c>
      <c r="R2392" s="15">
        <v>1800</v>
      </c>
      <c r="S2392" s="18">
        <v>32415</v>
      </c>
      <c r="T2392" s="2">
        <v>10</v>
      </c>
      <c r="U2392" s="20" t="s">
        <v>9124</v>
      </c>
      <c r="V2392" s="10" t="s">
        <v>31</v>
      </c>
      <c r="W2392" s="10" t="s">
        <v>90</v>
      </c>
      <c r="X2392" s="10" t="s">
        <v>9125</v>
      </c>
      <c r="Y2392" s="62" t="s">
        <v>9126</v>
      </c>
      <c r="Z2392" s="64">
        <v>19548</v>
      </c>
      <c r="AA2392" s="10" t="s">
        <v>9127</v>
      </c>
      <c r="AB2392" s="17" t="s">
        <v>102</v>
      </c>
      <c r="AE2392" s="10" t="s">
        <v>9128</v>
      </c>
      <c r="AF2392" s="10" t="s">
        <v>9129</v>
      </c>
      <c r="AG2392" s="10" t="s">
        <v>9109</v>
      </c>
    </row>
    <row r="2393" spans="1:34" ht="12.75" customHeight="1">
      <c r="A2393" s="20" t="s">
        <v>9130</v>
      </c>
      <c r="B2393" s="20" t="s">
        <v>31</v>
      </c>
      <c r="C2393" s="20" t="s">
        <v>31</v>
      </c>
      <c r="D2393" s="20" t="s">
        <v>443</v>
      </c>
      <c r="E2393" s="20" t="s">
        <v>3556</v>
      </c>
      <c r="F2393" s="20" t="s">
        <v>77</v>
      </c>
      <c r="H2393" s="20" t="s">
        <v>78</v>
      </c>
      <c r="J2393" s="78">
        <v>-167.14</v>
      </c>
      <c r="K2393" s="15">
        <v>35773</v>
      </c>
      <c r="L2393" s="11">
        <v>35796</v>
      </c>
      <c r="M2393" s="27">
        <v>2.7280598749836909E-4</v>
      </c>
      <c r="N2393" s="78">
        <v>9.4</v>
      </c>
      <c r="O2393" s="10">
        <v>1436.99</v>
      </c>
      <c r="P2393" s="11">
        <v>3180</v>
      </c>
      <c r="Q2393" s="11">
        <v>1600</v>
      </c>
      <c r="R2393" s="15">
        <v>1800</v>
      </c>
      <c r="S2393" s="18">
        <v>33452</v>
      </c>
      <c r="T2393" s="2">
        <v>10</v>
      </c>
      <c r="U2393" s="20" t="s">
        <v>9124</v>
      </c>
      <c r="V2393" s="10" t="s">
        <v>31</v>
      </c>
      <c r="W2393" s="10" t="s">
        <v>90</v>
      </c>
      <c r="X2393" s="10" t="s">
        <v>9131</v>
      </c>
      <c r="Y2393" s="62" t="s">
        <v>9132</v>
      </c>
      <c r="Z2393" s="64">
        <v>21639</v>
      </c>
      <c r="AA2393" s="10" t="s">
        <v>9133</v>
      </c>
      <c r="AB2393" s="17" t="s">
        <v>102</v>
      </c>
      <c r="AC2393" s="10" t="s">
        <v>9134</v>
      </c>
      <c r="AE2393" s="10" t="s">
        <v>9135</v>
      </c>
      <c r="AF2393" s="10" t="s">
        <v>9108</v>
      </c>
      <c r="AG2393" s="10" t="s">
        <v>9109</v>
      </c>
    </row>
    <row r="2394" spans="1:34" ht="12.75" customHeight="1">
      <c r="A2394" s="20" t="s">
        <v>9136</v>
      </c>
      <c r="B2394" s="20" t="s">
        <v>31</v>
      </c>
      <c r="C2394" s="20" t="s">
        <v>31</v>
      </c>
      <c r="D2394" s="20" t="s">
        <v>9137</v>
      </c>
      <c r="E2394" s="20" t="s">
        <v>3556</v>
      </c>
      <c r="F2394" s="20" t="s">
        <v>77</v>
      </c>
      <c r="H2394" s="20" t="s">
        <v>78</v>
      </c>
      <c r="J2394" s="78">
        <v>-171.35</v>
      </c>
      <c r="K2394" s="15">
        <v>35773</v>
      </c>
      <c r="L2394" s="11">
        <v>35787</v>
      </c>
      <c r="M2394" s="27">
        <v>1.6607354685646501E-4</v>
      </c>
      <c r="N2394" s="78">
        <v>8.74</v>
      </c>
      <c r="O2394" s="10">
        <v>1435.7</v>
      </c>
      <c r="P2394" s="11">
        <v>3180</v>
      </c>
      <c r="Q2394" s="11">
        <v>1600</v>
      </c>
      <c r="R2394" s="15">
        <v>1800</v>
      </c>
      <c r="S2394" s="18">
        <v>33982</v>
      </c>
      <c r="T2394" s="2">
        <v>10</v>
      </c>
      <c r="U2394" s="20" t="s">
        <v>9124</v>
      </c>
      <c r="V2394" s="10" t="s">
        <v>31</v>
      </c>
      <c r="W2394" s="10" t="s">
        <v>90</v>
      </c>
      <c r="X2394" s="10" t="s">
        <v>9138</v>
      </c>
      <c r="Y2394" s="62" t="s">
        <v>9139</v>
      </c>
      <c r="Z2394" s="64">
        <v>22314</v>
      </c>
      <c r="AA2394" s="10" t="s">
        <v>9140</v>
      </c>
      <c r="AB2394" s="17" t="s">
        <v>102</v>
      </c>
      <c r="AC2394" s="10" t="s">
        <v>6243</v>
      </c>
      <c r="AE2394" s="10" t="s">
        <v>85</v>
      </c>
      <c r="AF2394" s="10" t="s">
        <v>9108</v>
      </c>
      <c r="AG2394" s="10" t="s">
        <v>9109</v>
      </c>
    </row>
    <row r="2395" spans="1:34" ht="12.75" customHeight="1">
      <c r="A2395" s="20" t="s">
        <v>9141</v>
      </c>
      <c r="B2395" s="20" t="s">
        <v>31</v>
      </c>
      <c r="C2395" s="20" t="s">
        <v>31</v>
      </c>
      <c r="D2395" s="20" t="s">
        <v>2618</v>
      </c>
      <c r="E2395" s="20" t="s">
        <v>197</v>
      </c>
      <c r="F2395" s="20" t="s">
        <v>77</v>
      </c>
      <c r="H2395" s="20" t="s">
        <v>78</v>
      </c>
      <c r="J2395" s="78">
        <v>-150.53</v>
      </c>
      <c r="K2395" s="15">
        <v>35767</v>
      </c>
      <c r="L2395" s="11">
        <v>35803</v>
      </c>
      <c r="M2395" s="27">
        <v>4.2699561143399361E-4</v>
      </c>
      <c r="N2395" s="78">
        <v>10.6</v>
      </c>
      <c r="O2395" s="10">
        <v>1436.04</v>
      </c>
      <c r="P2395" s="11">
        <v>3180</v>
      </c>
      <c r="Q2395" s="11">
        <v>1600</v>
      </c>
      <c r="R2395" s="15">
        <v>1800</v>
      </c>
      <c r="S2395" s="18">
        <v>34893</v>
      </c>
      <c r="T2395" s="2">
        <v>10</v>
      </c>
      <c r="U2395" s="20" t="s">
        <v>9124</v>
      </c>
      <c r="V2395" s="10" t="s">
        <v>31</v>
      </c>
      <c r="W2395" s="10" t="s">
        <v>90</v>
      </c>
      <c r="X2395" s="10" t="s">
        <v>9142</v>
      </c>
      <c r="Y2395" s="62" t="s">
        <v>9143</v>
      </c>
      <c r="Z2395" s="64">
        <v>23613</v>
      </c>
      <c r="AA2395" s="10" t="s">
        <v>9107</v>
      </c>
      <c r="AB2395" s="17" t="s">
        <v>102</v>
      </c>
      <c r="AE2395" s="10" t="s">
        <v>588</v>
      </c>
      <c r="AF2395" s="10" t="s">
        <v>9108</v>
      </c>
      <c r="AG2395" s="10" t="s">
        <v>9109</v>
      </c>
    </row>
    <row r="2396" spans="1:34" ht="12.75" customHeight="1">
      <c r="A2396" s="20" t="s">
        <v>9144</v>
      </c>
      <c r="B2396" s="20" t="s">
        <v>31</v>
      </c>
      <c r="C2396" s="20" t="s">
        <v>31</v>
      </c>
      <c r="D2396" s="20" t="s">
        <v>2618</v>
      </c>
      <c r="E2396" s="20" t="s">
        <v>197</v>
      </c>
      <c r="F2396" s="20" t="s">
        <v>77</v>
      </c>
      <c r="H2396" s="20" t="s">
        <v>78</v>
      </c>
      <c r="J2396" s="78">
        <v>88.76</v>
      </c>
      <c r="K2396" s="15">
        <v>35768</v>
      </c>
      <c r="L2396" s="11">
        <v>35808</v>
      </c>
      <c r="M2396" s="27">
        <v>4.7440580672707437E-4</v>
      </c>
      <c r="N2396" s="78">
        <v>0.9</v>
      </c>
      <c r="O2396" s="10">
        <v>1436.2</v>
      </c>
      <c r="P2396" s="11">
        <v>3180</v>
      </c>
      <c r="Q2396" s="11">
        <v>1600</v>
      </c>
      <c r="R2396" s="12" t="s">
        <v>9105</v>
      </c>
      <c r="S2396" s="18">
        <v>36707</v>
      </c>
      <c r="T2396" s="2">
        <v>11</v>
      </c>
      <c r="U2396" s="20" t="s">
        <v>89</v>
      </c>
      <c r="V2396" s="10" t="s">
        <v>31</v>
      </c>
      <c r="W2396" s="10" t="s">
        <v>90</v>
      </c>
      <c r="X2396" s="10" t="s">
        <v>446</v>
      </c>
      <c r="Y2396" s="62" t="s">
        <v>9145</v>
      </c>
      <c r="Z2396" s="64">
        <v>26388</v>
      </c>
      <c r="AA2396" s="10" t="s">
        <v>9146</v>
      </c>
      <c r="AB2396" s="17" t="s">
        <v>102</v>
      </c>
      <c r="AC2396" s="10" t="s">
        <v>7798</v>
      </c>
      <c r="AE2396" s="10" t="s">
        <v>9147</v>
      </c>
      <c r="AF2396" s="10" t="s">
        <v>9108</v>
      </c>
      <c r="AG2396" s="10" t="s">
        <v>9109</v>
      </c>
      <c r="AH2396" s="10" t="s">
        <v>9148</v>
      </c>
    </row>
    <row r="2397" spans="1:34" ht="12.75" customHeight="1">
      <c r="A2397" s="20" t="s">
        <v>9149</v>
      </c>
      <c r="B2397" s="20" t="s">
        <v>31</v>
      </c>
      <c r="C2397" s="20" t="s">
        <v>31</v>
      </c>
      <c r="D2397" s="20" t="s">
        <v>2618</v>
      </c>
      <c r="E2397" s="20" t="s">
        <v>197</v>
      </c>
      <c r="F2397" s="20" t="s">
        <v>77</v>
      </c>
      <c r="H2397" s="20" t="s">
        <v>78</v>
      </c>
      <c r="J2397" s="78">
        <v>-62.43</v>
      </c>
      <c r="K2397" s="15">
        <v>35768</v>
      </c>
      <c r="L2397" s="11">
        <v>35809</v>
      </c>
      <c r="M2397" s="27">
        <v>4.8626018477887023E-4</v>
      </c>
      <c r="N2397" s="78">
        <v>0.02</v>
      </c>
      <c r="O2397" s="10">
        <v>1436.11</v>
      </c>
      <c r="P2397" s="11">
        <v>3180</v>
      </c>
      <c r="Q2397" s="11">
        <v>1600</v>
      </c>
      <c r="R2397" s="12" t="s">
        <v>9105</v>
      </c>
      <c r="S2397" s="18">
        <v>37323</v>
      </c>
      <c r="T2397" s="2">
        <v>11</v>
      </c>
      <c r="U2397" s="20" t="s">
        <v>89</v>
      </c>
      <c r="V2397" s="10" t="s">
        <v>31</v>
      </c>
      <c r="W2397" s="10" t="s">
        <v>90</v>
      </c>
      <c r="X2397" s="10" t="s">
        <v>446</v>
      </c>
      <c r="Y2397" s="62" t="s">
        <v>9150</v>
      </c>
      <c r="Z2397" s="64">
        <v>27389</v>
      </c>
      <c r="AA2397" s="10" t="s">
        <v>9151</v>
      </c>
      <c r="AB2397" s="17" t="s">
        <v>102</v>
      </c>
      <c r="AC2397" s="10" t="s">
        <v>856</v>
      </c>
      <c r="AE2397" s="10" t="s">
        <v>9152</v>
      </c>
      <c r="AF2397" s="10" t="s">
        <v>9108</v>
      </c>
      <c r="AG2397" s="10" t="s">
        <v>9109</v>
      </c>
    </row>
    <row r="2398" spans="1:34" ht="12.75" customHeight="1">
      <c r="A2398" s="20" t="s">
        <v>9153</v>
      </c>
      <c r="B2398" s="20" t="s">
        <v>305</v>
      </c>
      <c r="C2398" s="20" t="s">
        <v>305</v>
      </c>
      <c r="D2398" s="20" t="s">
        <v>1005</v>
      </c>
      <c r="E2398" s="20" t="s">
        <v>49</v>
      </c>
      <c r="F2398" s="20" t="s">
        <v>6724</v>
      </c>
      <c r="H2398" s="20" t="s">
        <v>36</v>
      </c>
      <c r="I2398" s="20" t="s">
        <v>66</v>
      </c>
      <c r="J2398" s="78">
        <v>0</v>
      </c>
      <c r="K2398" s="15">
        <v>586</v>
      </c>
      <c r="L2398" s="11">
        <v>605</v>
      </c>
      <c r="M2398" s="27">
        <v>1.3638647620414902E-3</v>
      </c>
      <c r="N2398" s="78">
        <v>97.6</v>
      </c>
      <c r="O2398" s="10">
        <v>96.6</v>
      </c>
      <c r="P2398" s="11">
        <v>18</v>
      </c>
      <c r="R2398" s="12"/>
      <c r="S2398" s="18">
        <v>42930</v>
      </c>
      <c r="T2398" s="2">
        <v>2</v>
      </c>
      <c r="U2398" s="20" t="s">
        <v>1005</v>
      </c>
      <c r="V2398" s="10" t="s">
        <v>305</v>
      </c>
      <c r="W2398" s="10" t="s">
        <v>108</v>
      </c>
      <c r="X2398" s="10" t="s">
        <v>68</v>
      </c>
      <c r="Y2398" s="62" t="s">
        <v>9154</v>
      </c>
      <c r="Z2398" s="64">
        <v>42829</v>
      </c>
      <c r="AA2398" s="10" t="s">
        <v>9155</v>
      </c>
      <c r="AB2398" s="17" t="s">
        <v>59</v>
      </c>
      <c r="AC2398" s="10" t="s">
        <v>9156</v>
      </c>
      <c r="AE2398" s="10" t="s">
        <v>9157</v>
      </c>
    </row>
    <row r="2399" spans="1:34" ht="12.75" customHeight="1">
      <c r="A2399" s="20" t="s">
        <v>9158</v>
      </c>
      <c r="B2399" s="20" t="s">
        <v>46</v>
      </c>
      <c r="C2399" s="20" t="s">
        <v>521</v>
      </c>
      <c r="D2399" s="20" t="s">
        <v>9048</v>
      </c>
      <c r="E2399" s="20" t="s">
        <v>129</v>
      </c>
      <c r="F2399" s="20" t="s">
        <v>34</v>
      </c>
      <c r="H2399" s="20" t="s">
        <v>36</v>
      </c>
      <c r="I2399" s="20" t="s">
        <v>37</v>
      </c>
      <c r="J2399" s="78">
        <v>0</v>
      </c>
      <c r="K2399" s="15">
        <v>405</v>
      </c>
      <c r="L2399" s="11">
        <v>580</v>
      </c>
      <c r="M2399" s="27">
        <v>1.2750455373406194E-2</v>
      </c>
      <c r="N2399" s="78">
        <v>41.03</v>
      </c>
      <c r="O2399" s="10">
        <v>94.5</v>
      </c>
      <c r="P2399" s="11">
        <v>300</v>
      </c>
      <c r="Q2399" s="11">
        <v>260</v>
      </c>
      <c r="R2399" s="12"/>
      <c r="S2399" s="18">
        <v>39468</v>
      </c>
      <c r="U2399" s="20" t="s">
        <v>6394</v>
      </c>
      <c r="V2399" s="10" t="s">
        <v>521</v>
      </c>
      <c r="W2399" s="10" t="s">
        <v>38</v>
      </c>
      <c r="X2399" s="10" t="s">
        <v>9159</v>
      </c>
      <c r="Y2399" s="62" t="s">
        <v>9160</v>
      </c>
      <c r="Z2399" s="64">
        <v>32476</v>
      </c>
      <c r="AA2399" s="10" t="s">
        <v>9161</v>
      </c>
      <c r="AB2399" s="17" t="s">
        <v>5351</v>
      </c>
      <c r="AC2399" s="10" t="s">
        <v>9162</v>
      </c>
      <c r="AE2399" s="10" t="s">
        <v>9163</v>
      </c>
      <c r="AF2399" s="10" t="s">
        <v>9164</v>
      </c>
    </row>
    <row r="2400" spans="1:34" ht="12.75" customHeight="1">
      <c r="A2400" s="20" t="s">
        <v>9165</v>
      </c>
      <c r="B2400" s="20" t="s">
        <v>46</v>
      </c>
      <c r="C2400" s="20" t="s">
        <v>910</v>
      </c>
      <c r="D2400" s="20" t="s">
        <v>9166</v>
      </c>
      <c r="E2400" s="20" t="s">
        <v>33</v>
      </c>
      <c r="F2400" s="20" t="s">
        <v>34</v>
      </c>
      <c r="H2400" s="20" t="s">
        <v>36</v>
      </c>
      <c r="I2400" s="20" t="s">
        <v>198</v>
      </c>
      <c r="J2400" s="78">
        <v>0</v>
      </c>
      <c r="K2400" s="15">
        <v>535</v>
      </c>
      <c r="L2400" s="11">
        <v>550</v>
      </c>
      <c r="M2400" s="27">
        <v>1.08499095840868E-3</v>
      </c>
      <c r="N2400" s="78">
        <v>15</v>
      </c>
      <c r="O2400" s="10">
        <v>95.5</v>
      </c>
      <c r="P2400" s="11">
        <v>400</v>
      </c>
      <c r="R2400" s="12"/>
      <c r="S2400" s="18">
        <v>42354</v>
      </c>
      <c r="T2400" s="2">
        <v>5</v>
      </c>
      <c r="U2400" s="20" t="s">
        <v>9167</v>
      </c>
      <c r="V2400" s="10" t="s">
        <v>910</v>
      </c>
      <c r="W2400" s="10" t="s">
        <v>38</v>
      </c>
      <c r="X2400" s="10" t="s">
        <v>9168</v>
      </c>
      <c r="Y2400" s="62" t="s">
        <v>9169</v>
      </c>
      <c r="Z2400" s="64">
        <v>41169</v>
      </c>
      <c r="AA2400" s="10" t="s">
        <v>9170</v>
      </c>
      <c r="AB2400" s="17" t="s">
        <v>915</v>
      </c>
      <c r="AC2400" s="10" t="s">
        <v>9171</v>
      </c>
      <c r="AE2400" s="10" t="s">
        <v>9128</v>
      </c>
      <c r="AF2400" s="10" t="s">
        <v>917</v>
      </c>
    </row>
    <row r="2401" spans="1:34" ht="12.75" customHeight="1">
      <c r="A2401" s="20" t="s">
        <v>9172</v>
      </c>
      <c r="B2401" s="20" t="s">
        <v>1298</v>
      </c>
      <c r="C2401" s="20" t="s">
        <v>1298</v>
      </c>
      <c r="D2401" s="20" t="s">
        <v>5676</v>
      </c>
      <c r="E2401" s="20" t="s">
        <v>33</v>
      </c>
      <c r="F2401" s="20" t="s">
        <v>77</v>
      </c>
      <c r="H2401" s="20" t="s">
        <v>78</v>
      </c>
      <c r="J2401" s="78">
        <v>118.02</v>
      </c>
      <c r="K2401" s="15">
        <v>35781</v>
      </c>
      <c r="L2401" s="11">
        <v>35793</v>
      </c>
      <c r="M2401" s="27">
        <v>1.4232511801124368E-4</v>
      </c>
      <c r="N2401" s="78">
        <v>0.04</v>
      </c>
      <c r="O2401" s="12">
        <v>1436.1</v>
      </c>
      <c r="P2401" s="11">
        <v>1930</v>
      </c>
      <c r="Q2401" s="15">
        <v>899</v>
      </c>
      <c r="R2401" s="15"/>
      <c r="S2401" s="18">
        <v>38672</v>
      </c>
      <c r="T2401" s="2">
        <v>15</v>
      </c>
      <c r="U2401" s="20" t="s">
        <v>295</v>
      </c>
      <c r="V2401" s="10" t="s">
        <v>31</v>
      </c>
      <c r="W2401" s="10" t="s">
        <v>67</v>
      </c>
      <c r="X2401" s="10" t="s">
        <v>80</v>
      </c>
      <c r="Y2401" s="62" t="s">
        <v>9173</v>
      </c>
      <c r="Z2401" s="64">
        <v>28902</v>
      </c>
      <c r="AA2401" s="10" t="s">
        <v>9174</v>
      </c>
      <c r="AB2401" s="17" t="s">
        <v>102</v>
      </c>
      <c r="AC2401" s="10" t="s">
        <v>9175</v>
      </c>
      <c r="AE2401" s="10" t="s">
        <v>9128</v>
      </c>
      <c r="AF2401" s="10" t="s">
        <v>9176</v>
      </c>
      <c r="AG2401" s="10" t="s">
        <v>9177</v>
      </c>
    </row>
    <row r="2402" spans="1:34" ht="12.75" customHeight="1">
      <c r="A2402" s="20" t="s">
        <v>9178</v>
      </c>
      <c r="B2402" s="20" t="s">
        <v>1298</v>
      </c>
      <c r="C2402" s="20" t="s">
        <v>1298</v>
      </c>
      <c r="D2402" s="20" t="s">
        <v>5676</v>
      </c>
      <c r="E2402" s="20" t="s">
        <v>33</v>
      </c>
      <c r="F2402" s="20" t="s">
        <v>77</v>
      </c>
      <c r="H2402" s="20" t="s">
        <v>78</v>
      </c>
      <c r="J2402" s="78">
        <v>117.97</v>
      </c>
      <c r="K2402" s="15">
        <v>35780</v>
      </c>
      <c r="L2402" s="11">
        <v>35795</v>
      </c>
      <c r="M2402" s="27">
        <v>1.7790428749332859E-4</v>
      </c>
      <c r="N2402" s="78">
        <v>0</v>
      </c>
      <c r="O2402" s="12">
        <v>1436.1</v>
      </c>
      <c r="P2402" s="11">
        <v>3550</v>
      </c>
      <c r="Q2402" s="15"/>
      <c r="R2402" s="15">
        <v>6400</v>
      </c>
      <c r="S2402" s="18">
        <v>42780</v>
      </c>
      <c r="T2402" s="2">
        <v>18</v>
      </c>
      <c r="U2402" s="20" t="s">
        <v>654</v>
      </c>
      <c r="V2402" s="10" t="s">
        <v>641</v>
      </c>
      <c r="W2402" s="10" t="s">
        <v>67</v>
      </c>
      <c r="X2402" s="10" t="s">
        <v>80</v>
      </c>
      <c r="Y2402" s="62" t="s">
        <v>9179</v>
      </c>
      <c r="Z2402" s="64">
        <v>41944</v>
      </c>
      <c r="AA2402" s="10" t="s">
        <v>9180</v>
      </c>
      <c r="AB2402" s="17" t="s">
        <v>4165</v>
      </c>
      <c r="AC2402" s="10" t="s">
        <v>7853</v>
      </c>
      <c r="AE2402" s="10" t="s">
        <v>61</v>
      </c>
      <c r="AF2402" s="10" t="s">
        <v>5163</v>
      </c>
    </row>
    <row r="2403" spans="1:34" ht="12.75" customHeight="1">
      <c r="A2403" s="20" t="s">
        <v>9181</v>
      </c>
      <c r="B2403" s="20" t="s">
        <v>46</v>
      </c>
      <c r="C2403" s="20" t="s">
        <v>316</v>
      </c>
      <c r="D2403" s="20" t="s">
        <v>562</v>
      </c>
      <c r="E2403" s="20" t="s">
        <v>33</v>
      </c>
      <c r="F2403" s="20" t="s">
        <v>77</v>
      </c>
      <c r="H2403" s="20" t="s">
        <v>78</v>
      </c>
      <c r="J2403" s="78">
        <v>-37.049999999999997</v>
      </c>
      <c r="K2403" s="15">
        <v>35774</v>
      </c>
      <c r="L2403" s="11">
        <v>35801</v>
      </c>
      <c r="M2403" s="27">
        <v>3.2022771748799146E-4</v>
      </c>
      <c r="N2403" s="78">
        <v>0.04</v>
      </c>
      <c r="O2403" s="10">
        <v>1436.13</v>
      </c>
      <c r="P2403" s="11">
        <v>4010</v>
      </c>
      <c r="R2403" s="12"/>
      <c r="S2403" s="18">
        <v>39870</v>
      </c>
      <c r="T2403" s="2">
        <v>15</v>
      </c>
      <c r="U2403" s="20" t="s">
        <v>79</v>
      </c>
      <c r="V2403" s="10" t="s">
        <v>31</v>
      </c>
      <c r="W2403" s="10" t="s">
        <v>1954</v>
      </c>
      <c r="X2403" s="10" t="s">
        <v>529</v>
      </c>
      <c r="Y2403" s="62" t="s">
        <v>9182</v>
      </c>
      <c r="Z2403" s="64">
        <v>34111</v>
      </c>
      <c r="AA2403" s="16" t="s">
        <v>9183</v>
      </c>
      <c r="AB2403" s="17" t="s">
        <v>151</v>
      </c>
      <c r="AC2403" s="10" t="s">
        <v>2995</v>
      </c>
      <c r="AE2403" s="10" t="s">
        <v>3064</v>
      </c>
    </row>
    <row r="2404" spans="1:34" ht="12.75" customHeight="1">
      <c r="A2404" s="20" t="s">
        <v>9184</v>
      </c>
      <c r="B2404" s="20" t="s">
        <v>31</v>
      </c>
      <c r="C2404" s="20" t="s">
        <v>75</v>
      </c>
      <c r="D2404" s="20" t="s">
        <v>9185</v>
      </c>
      <c r="E2404" s="20" t="s">
        <v>33</v>
      </c>
      <c r="F2404" s="20" t="s">
        <v>77</v>
      </c>
      <c r="G2404" s="20" t="s">
        <v>753</v>
      </c>
      <c r="H2404" s="20" t="s">
        <v>78</v>
      </c>
      <c r="J2404" s="78">
        <v>-14.99</v>
      </c>
      <c r="K2404" s="15">
        <v>35773</v>
      </c>
      <c r="L2404" s="11">
        <v>35799</v>
      </c>
      <c r="M2404" s="27">
        <v>3.0837840402315211E-4</v>
      </c>
      <c r="N2404" s="78">
        <v>0.05</v>
      </c>
      <c r="O2404" s="10">
        <v>1436.09</v>
      </c>
      <c r="P2404" s="11">
        <v>3878</v>
      </c>
      <c r="Q2404" s="11">
        <v>1900</v>
      </c>
      <c r="R2404" s="15">
        <v>10600</v>
      </c>
      <c r="S2404" s="18">
        <v>36452</v>
      </c>
      <c r="T2404" s="2">
        <v>13</v>
      </c>
      <c r="U2404" s="20" t="s">
        <v>79</v>
      </c>
      <c r="V2404" s="10" t="s">
        <v>31</v>
      </c>
      <c r="W2404" s="10" t="s">
        <v>67</v>
      </c>
      <c r="X2404" s="10" t="s">
        <v>494</v>
      </c>
      <c r="Y2404" s="62" t="s">
        <v>9186</v>
      </c>
      <c r="Z2404" s="64">
        <v>25949</v>
      </c>
      <c r="AA2404" s="16" t="s">
        <v>9187</v>
      </c>
      <c r="AB2404" s="17" t="s">
        <v>102</v>
      </c>
      <c r="AC2404" s="4" t="s">
        <v>2908</v>
      </c>
      <c r="AD2404" s="4"/>
      <c r="AE2404" s="10" t="s">
        <v>916</v>
      </c>
      <c r="AF2404" s="10" t="s">
        <v>9188</v>
      </c>
    </row>
    <row r="2405" spans="1:34" ht="12.75" customHeight="1">
      <c r="A2405" s="20" t="s">
        <v>9189</v>
      </c>
      <c r="B2405" s="20" t="s">
        <v>46</v>
      </c>
      <c r="C2405" s="20" t="s">
        <v>316</v>
      </c>
      <c r="D2405" s="20" t="s">
        <v>562</v>
      </c>
      <c r="E2405" s="20" t="s">
        <v>33</v>
      </c>
      <c r="F2405" s="20" t="s">
        <v>77</v>
      </c>
      <c r="H2405" s="20" t="s">
        <v>78</v>
      </c>
      <c r="J2405" s="78">
        <v>-15</v>
      </c>
      <c r="K2405" s="15">
        <v>35645</v>
      </c>
      <c r="L2405" s="11">
        <v>35727</v>
      </c>
      <c r="M2405" s="27">
        <v>9.7489062202777246E-4</v>
      </c>
      <c r="N2405" s="78">
        <v>0.1</v>
      </c>
      <c r="O2405" s="10">
        <v>1436.1</v>
      </c>
      <c r="P2405" s="11">
        <v>4900</v>
      </c>
      <c r="R2405" s="15"/>
      <c r="S2405" s="18">
        <v>42332</v>
      </c>
      <c r="T2405" s="2">
        <v>15</v>
      </c>
      <c r="U2405" s="20" t="s">
        <v>210</v>
      </c>
      <c r="V2405" s="10" t="s">
        <v>211</v>
      </c>
      <c r="W2405" s="10" t="s">
        <v>1593</v>
      </c>
      <c r="X2405" s="10" t="s">
        <v>1594</v>
      </c>
      <c r="Y2405" s="62" t="s">
        <v>9190</v>
      </c>
      <c r="Z2405" s="64">
        <v>41036</v>
      </c>
      <c r="AA2405" s="16" t="s">
        <v>9191</v>
      </c>
      <c r="AB2405" s="17" t="s">
        <v>151</v>
      </c>
      <c r="AC2405" s="4" t="s">
        <v>9192</v>
      </c>
      <c r="AD2405" s="4"/>
      <c r="AE2405" s="10" t="s">
        <v>9193</v>
      </c>
    </row>
    <row r="2406" spans="1:34" ht="12.75" customHeight="1">
      <c r="A2406" s="20" t="s">
        <v>9194</v>
      </c>
      <c r="B2406" s="20" t="s">
        <v>368</v>
      </c>
      <c r="C2406" s="20" t="s">
        <v>316</v>
      </c>
      <c r="D2406" s="20" t="s">
        <v>562</v>
      </c>
      <c r="E2406" s="20" t="s">
        <v>33</v>
      </c>
      <c r="F2406" s="20" t="s">
        <v>77</v>
      </c>
      <c r="H2406" s="20" t="s">
        <v>78</v>
      </c>
      <c r="J2406" s="78">
        <v>-63</v>
      </c>
      <c r="K2406" s="15">
        <v>35783</v>
      </c>
      <c r="L2406" s="11">
        <v>35791</v>
      </c>
      <c r="M2406" s="27">
        <v>9.4883412007495794E-5</v>
      </c>
      <c r="N2406" s="78">
        <v>0.02</v>
      </c>
      <c r="O2406" s="10">
        <v>1436.1</v>
      </c>
      <c r="P2406" s="11">
        <v>4970</v>
      </c>
      <c r="Q2406" s="11">
        <v>2150</v>
      </c>
      <c r="R2406" s="15">
        <v>12000</v>
      </c>
      <c r="S2406" s="18">
        <v>40683</v>
      </c>
      <c r="T2406" s="2">
        <v>15</v>
      </c>
      <c r="U2406" s="20" t="s">
        <v>79</v>
      </c>
      <c r="V2406" s="10" t="s">
        <v>31</v>
      </c>
      <c r="W2406" s="10" t="s">
        <v>108</v>
      </c>
      <c r="X2406" s="10" t="s">
        <v>109</v>
      </c>
      <c r="Y2406" s="62" t="s">
        <v>9195</v>
      </c>
      <c r="Z2406" s="64">
        <v>37602</v>
      </c>
      <c r="AA2406" s="16" t="s">
        <v>9196</v>
      </c>
      <c r="AB2406" s="17" t="s">
        <v>151</v>
      </c>
      <c r="AC2406" s="10" t="s">
        <v>9197</v>
      </c>
      <c r="AE2406" s="10" t="s">
        <v>7854</v>
      </c>
      <c r="AF2406" s="10" t="s">
        <v>9198</v>
      </c>
    </row>
    <row r="2407" spans="1:34" ht="12.75" customHeight="1">
      <c r="A2407" s="20" t="s">
        <v>9199</v>
      </c>
      <c r="B2407" s="20" t="s">
        <v>46</v>
      </c>
      <c r="C2407" s="20" t="s">
        <v>316</v>
      </c>
      <c r="D2407" s="20" t="s">
        <v>9200</v>
      </c>
      <c r="E2407" s="20" t="s">
        <v>33</v>
      </c>
      <c r="F2407" s="20" t="s">
        <v>77</v>
      </c>
      <c r="H2407" s="20" t="s">
        <v>78</v>
      </c>
      <c r="J2407" s="78">
        <v>138</v>
      </c>
      <c r="K2407" s="15">
        <v>35777</v>
      </c>
      <c r="L2407" s="11">
        <v>35795</v>
      </c>
      <c r="M2407" s="27">
        <v>2.1349274124679761E-4</v>
      </c>
      <c r="N2407" s="78">
        <v>0.04</v>
      </c>
      <c r="O2407" s="10">
        <v>1436.09</v>
      </c>
      <c r="P2407" s="11">
        <v>7060</v>
      </c>
      <c r="R2407" s="12"/>
      <c r="S2407" s="18">
        <v>43353</v>
      </c>
      <c r="T2407" s="2">
        <v>15</v>
      </c>
      <c r="U2407" s="20" t="s">
        <v>79</v>
      </c>
      <c r="V2407" s="10" t="s">
        <v>31</v>
      </c>
      <c r="W2407" s="10" t="s">
        <v>90</v>
      </c>
      <c r="X2407" s="10" t="s">
        <v>91</v>
      </c>
      <c r="Y2407" s="62" t="s">
        <v>9201</v>
      </c>
      <c r="Z2407" s="64">
        <v>43611</v>
      </c>
      <c r="AA2407" s="16" t="s">
        <v>9202</v>
      </c>
      <c r="AB2407" s="17" t="s">
        <v>1115</v>
      </c>
      <c r="AC2407" s="4" t="s">
        <v>9203</v>
      </c>
      <c r="AD2407" s="4"/>
      <c r="AE2407" s="10" t="s">
        <v>9204</v>
      </c>
    </row>
    <row r="2408" spans="1:34" ht="12.75" customHeight="1">
      <c r="A2408" s="20" t="s">
        <v>9205</v>
      </c>
      <c r="B2408" s="20" t="s">
        <v>46</v>
      </c>
      <c r="C2408" s="20" t="s">
        <v>316</v>
      </c>
      <c r="D2408" s="20" t="s">
        <v>562</v>
      </c>
      <c r="E2408" s="20" t="s">
        <v>33</v>
      </c>
      <c r="F2408" s="20" t="s">
        <v>77</v>
      </c>
      <c r="H2408" s="20" t="s">
        <v>78</v>
      </c>
      <c r="J2408" s="78">
        <v>-63</v>
      </c>
      <c r="K2408" s="15">
        <v>35780</v>
      </c>
      <c r="L2408" s="11">
        <v>35792</v>
      </c>
      <c r="M2408" s="27">
        <v>1.4232849416453175E-4</v>
      </c>
      <c r="N2408" s="78">
        <v>0.05</v>
      </c>
      <c r="O2408" s="10">
        <v>1436.1</v>
      </c>
      <c r="P2408" s="11">
        <v>7075</v>
      </c>
      <c r="R2408" s="12"/>
      <c r="S2408" s="18">
        <v>43303</v>
      </c>
      <c r="T2408" s="2">
        <v>15</v>
      </c>
      <c r="U2408" s="20" t="s">
        <v>79</v>
      </c>
      <c r="V2408" s="10" t="s">
        <v>31</v>
      </c>
      <c r="W2408" s="10" t="s">
        <v>90</v>
      </c>
      <c r="X2408" s="10" t="s">
        <v>91</v>
      </c>
      <c r="Y2408" s="62" t="s">
        <v>9206</v>
      </c>
      <c r="Z2408" s="64">
        <v>43562</v>
      </c>
      <c r="AA2408" s="16" t="s">
        <v>9207</v>
      </c>
      <c r="AB2408" s="17" t="s">
        <v>1086</v>
      </c>
      <c r="AC2408" s="4" t="s">
        <v>9208</v>
      </c>
      <c r="AD2408" s="4"/>
      <c r="AE2408" s="10" t="s">
        <v>9209</v>
      </c>
    </row>
    <row r="2409" spans="1:34" ht="12.75" customHeight="1">
      <c r="A2409" s="20" t="s">
        <v>9210</v>
      </c>
      <c r="B2409" s="20" t="s">
        <v>46</v>
      </c>
      <c r="C2409" s="20" t="s">
        <v>31</v>
      </c>
      <c r="D2409" s="20" t="s">
        <v>9211</v>
      </c>
      <c r="E2409" s="20" t="s">
        <v>49</v>
      </c>
      <c r="F2409" s="20" t="s">
        <v>516</v>
      </c>
      <c r="H2409" s="20" t="s">
        <v>36</v>
      </c>
      <c r="I2409" s="20" t="s">
        <v>37</v>
      </c>
      <c r="J2409" s="78">
        <v>0</v>
      </c>
      <c r="K2409" s="15">
        <v>399</v>
      </c>
      <c r="L2409" s="11">
        <v>407</v>
      </c>
      <c r="M2409" s="27">
        <v>5.9058024509080177E-4</v>
      </c>
      <c r="N2409" s="78">
        <v>51.63</v>
      </c>
      <c r="O2409" s="10">
        <v>92.6</v>
      </c>
      <c r="P2409" s="11">
        <v>10</v>
      </c>
      <c r="R2409" s="12"/>
      <c r="S2409" s="18">
        <v>43294</v>
      </c>
      <c r="T2409" s="2">
        <v>1</v>
      </c>
      <c r="U2409" s="20" t="s">
        <v>9212</v>
      </c>
      <c r="V2409" s="10" t="s">
        <v>31</v>
      </c>
      <c r="W2409" s="10" t="s">
        <v>761</v>
      </c>
      <c r="X2409" s="10" t="s">
        <v>220</v>
      </c>
      <c r="Y2409" s="62" t="s">
        <v>9213</v>
      </c>
      <c r="Z2409" s="64">
        <v>43547</v>
      </c>
      <c r="AA2409" s="10" t="s">
        <v>9214</v>
      </c>
      <c r="AB2409" s="17" t="s">
        <v>215</v>
      </c>
      <c r="AC2409" s="4" t="s">
        <v>9215</v>
      </c>
      <c r="AD2409" s="4"/>
      <c r="AE2409" s="10" t="s">
        <v>9216</v>
      </c>
    </row>
    <row r="2410" spans="1:34" ht="12.75" customHeight="1">
      <c r="A2410" s="20" t="s">
        <v>9217</v>
      </c>
      <c r="B2410" s="20" t="s">
        <v>46</v>
      </c>
      <c r="C2410" s="20" t="s">
        <v>362</v>
      </c>
      <c r="D2410" s="20" t="s">
        <v>592</v>
      </c>
      <c r="E2410" s="20" t="s">
        <v>49</v>
      </c>
      <c r="F2410" s="20" t="s">
        <v>516</v>
      </c>
      <c r="H2410" s="20" t="s">
        <v>36</v>
      </c>
      <c r="J2410" s="78">
        <v>0</v>
      </c>
      <c r="K2410" s="15">
        <v>595</v>
      </c>
      <c r="L2410" s="11">
        <v>613</v>
      </c>
      <c r="M2410" s="27">
        <v>1.2905075996558647E-3</v>
      </c>
      <c r="N2410" s="78">
        <v>97.8</v>
      </c>
      <c r="O2410" s="10">
        <v>96.7</v>
      </c>
      <c r="P2410" s="11">
        <v>23</v>
      </c>
      <c r="R2410" s="12"/>
      <c r="S2410" s="18">
        <v>43402</v>
      </c>
      <c r="T2410" s="2">
        <v>1</v>
      </c>
      <c r="U2410" s="20" t="s">
        <v>9218</v>
      </c>
      <c r="V2410" s="10" t="s">
        <v>362</v>
      </c>
      <c r="W2410" s="10" t="s">
        <v>1593</v>
      </c>
      <c r="X2410" s="10" t="s">
        <v>1594</v>
      </c>
      <c r="Y2410" s="62" t="s">
        <v>9219</v>
      </c>
      <c r="Z2410" s="64">
        <v>43677</v>
      </c>
      <c r="AA2410" s="10" t="s">
        <v>9220</v>
      </c>
      <c r="AB2410" s="17" t="s">
        <v>215</v>
      </c>
      <c r="AC2410" s="4" t="s">
        <v>2010</v>
      </c>
      <c r="AD2410" s="4"/>
      <c r="AE2410" s="10" t="s">
        <v>588</v>
      </c>
    </row>
    <row r="2411" spans="1:34" ht="12.75" customHeight="1">
      <c r="A2411" s="20" t="s">
        <v>9221</v>
      </c>
      <c r="B2411" s="20" t="s">
        <v>305</v>
      </c>
      <c r="C2411" s="20" t="s">
        <v>305</v>
      </c>
      <c r="D2411" s="20" t="s">
        <v>9222</v>
      </c>
      <c r="E2411" s="20" t="s">
        <v>3556</v>
      </c>
      <c r="F2411" s="20" t="s">
        <v>34</v>
      </c>
      <c r="H2411" s="20" t="s">
        <v>36</v>
      </c>
      <c r="I2411" s="20" t="s">
        <v>66</v>
      </c>
      <c r="J2411" s="78">
        <v>0</v>
      </c>
      <c r="K2411" s="12">
        <v>507</v>
      </c>
      <c r="L2411" s="10">
        <v>509</v>
      </c>
      <c r="M2411" s="27">
        <v>1.4539110206455364E-4</v>
      </c>
      <c r="N2411" s="78">
        <v>97.5</v>
      </c>
      <c r="O2411" s="10">
        <v>94.8</v>
      </c>
      <c r="P2411" s="11">
        <v>1230</v>
      </c>
      <c r="S2411" s="18">
        <v>39248</v>
      </c>
      <c r="T2411" s="2">
        <v>5</v>
      </c>
      <c r="U2411" s="20" t="s">
        <v>286</v>
      </c>
      <c r="V2411" s="10" t="s">
        <v>211</v>
      </c>
      <c r="W2411" s="10" t="s">
        <v>108</v>
      </c>
      <c r="X2411" s="10" t="s">
        <v>263</v>
      </c>
      <c r="Y2411" s="62" t="s">
        <v>9223</v>
      </c>
      <c r="Z2411" s="64">
        <v>31698</v>
      </c>
      <c r="AA2411" s="10" t="s">
        <v>9224</v>
      </c>
      <c r="AB2411" s="10" t="s">
        <v>299</v>
      </c>
      <c r="AC2411" s="10" t="s">
        <v>9225</v>
      </c>
      <c r="AF2411" s="10" t="s">
        <v>9226</v>
      </c>
    </row>
    <row r="2412" spans="1:34" ht="12.75" customHeight="1">
      <c r="A2412" s="20" t="s">
        <v>9227</v>
      </c>
      <c r="B2412" s="20" t="s">
        <v>31</v>
      </c>
      <c r="C2412" s="20" t="s">
        <v>31</v>
      </c>
      <c r="D2412" s="20" t="s">
        <v>9228</v>
      </c>
      <c r="E2412" s="20" t="s">
        <v>33</v>
      </c>
      <c r="F2412" s="20" t="s">
        <v>77</v>
      </c>
      <c r="H2412" s="20" t="s">
        <v>78</v>
      </c>
      <c r="J2412" s="78">
        <v>-111</v>
      </c>
      <c r="K2412" s="15">
        <v>35783</v>
      </c>
      <c r="L2412" s="11">
        <v>35791</v>
      </c>
      <c r="M2412" s="27">
        <v>9.4883412007495794E-5</v>
      </c>
      <c r="N2412" s="78">
        <v>5.94</v>
      </c>
      <c r="O2412" s="10">
        <v>1436.11</v>
      </c>
      <c r="P2412" s="11">
        <v>6910</v>
      </c>
      <c r="S2412" s="18">
        <v>39995</v>
      </c>
      <c r="T2412" s="2">
        <v>15</v>
      </c>
      <c r="U2412" s="20" t="s">
        <v>79</v>
      </c>
      <c r="V2412" s="10" t="s">
        <v>31</v>
      </c>
      <c r="W2412" s="10" t="s">
        <v>67</v>
      </c>
      <c r="X2412" s="10" t="s">
        <v>80</v>
      </c>
      <c r="Y2412" s="62" t="s">
        <v>9229</v>
      </c>
      <c r="Z2412" s="64">
        <v>35496</v>
      </c>
      <c r="AA2412" s="10" t="s">
        <v>9230</v>
      </c>
      <c r="AB2412" s="17" t="s">
        <v>151</v>
      </c>
      <c r="AC2412" s="10" t="s">
        <v>9231</v>
      </c>
      <c r="AF2412" s="10" t="s">
        <v>5956</v>
      </c>
    </row>
    <row r="2413" spans="1:34" ht="12.75" customHeight="1">
      <c r="A2413" s="20" t="s">
        <v>9232</v>
      </c>
      <c r="B2413" s="20" t="s">
        <v>31</v>
      </c>
      <c r="C2413" s="20" t="s">
        <v>31</v>
      </c>
      <c r="D2413" s="20" t="s">
        <v>9233</v>
      </c>
      <c r="E2413" s="20" t="s">
        <v>197</v>
      </c>
      <c r="F2413" s="20" t="s">
        <v>516</v>
      </c>
      <c r="H2413" s="20" t="s">
        <v>693</v>
      </c>
      <c r="J2413" s="78">
        <v>0</v>
      </c>
      <c r="K2413" s="15">
        <v>258</v>
      </c>
      <c r="L2413" s="11">
        <v>268488</v>
      </c>
      <c r="M2413" s="27">
        <v>0.95290707175490075</v>
      </c>
      <c r="N2413" s="78">
        <v>29.6</v>
      </c>
      <c r="O2413" s="11">
        <v>8758</v>
      </c>
      <c r="P2413" s="11">
        <v>362</v>
      </c>
      <c r="S2413" s="18">
        <v>43208</v>
      </c>
      <c r="T2413" s="2">
        <v>20</v>
      </c>
      <c r="U2413" s="20" t="s">
        <v>9234</v>
      </c>
      <c r="V2413" s="10" t="s">
        <v>31</v>
      </c>
      <c r="W2413" s="10" t="s">
        <v>90</v>
      </c>
      <c r="X2413" s="10" t="s">
        <v>91</v>
      </c>
      <c r="Y2413" s="62" t="s">
        <v>9235</v>
      </c>
      <c r="Z2413" s="64">
        <v>43435</v>
      </c>
      <c r="AA2413" s="10" t="s">
        <v>9236</v>
      </c>
      <c r="AB2413" s="17" t="s">
        <v>689</v>
      </c>
      <c r="AC2413" s="10" t="s">
        <v>9237</v>
      </c>
    </row>
    <row r="2414" spans="1:34" ht="12.75" customHeight="1">
      <c r="A2414" s="20" t="s">
        <v>9238</v>
      </c>
      <c r="B2414" s="20" t="s">
        <v>305</v>
      </c>
      <c r="C2414" s="20" t="s">
        <v>305</v>
      </c>
      <c r="D2414" s="20" t="s">
        <v>306</v>
      </c>
      <c r="E2414" s="20" t="s">
        <v>33</v>
      </c>
      <c r="F2414" s="20" t="s">
        <v>35</v>
      </c>
      <c r="H2414" s="20" t="s">
        <v>36</v>
      </c>
      <c r="I2414" s="20" t="s">
        <v>66</v>
      </c>
      <c r="J2414" s="78">
        <v>0</v>
      </c>
      <c r="K2414" s="15">
        <v>501</v>
      </c>
      <c r="L2414" s="11">
        <v>505</v>
      </c>
      <c r="M2414" s="27">
        <v>2.9099374363451185E-4</v>
      </c>
      <c r="N2414" s="78">
        <v>97.5</v>
      </c>
      <c r="O2414" s="10">
        <v>94.7</v>
      </c>
      <c r="P2414" s="11">
        <v>120</v>
      </c>
      <c r="R2414" s="12">
        <v>20</v>
      </c>
      <c r="S2414" s="18">
        <v>41112</v>
      </c>
      <c r="T2414" s="2">
        <v>1</v>
      </c>
      <c r="U2414" s="26" t="s">
        <v>9239</v>
      </c>
      <c r="V2414" s="10" t="s">
        <v>305</v>
      </c>
      <c r="W2414" s="10" t="s">
        <v>108</v>
      </c>
      <c r="X2414" s="10" t="s">
        <v>1233</v>
      </c>
      <c r="Y2414" s="62" t="s">
        <v>9240</v>
      </c>
      <c r="Z2414" s="64">
        <v>38710</v>
      </c>
      <c r="AA2414" s="10" t="s">
        <v>9241</v>
      </c>
      <c r="AB2414" s="10" t="s">
        <v>299</v>
      </c>
      <c r="AC2414" s="10" t="s">
        <v>9242</v>
      </c>
      <c r="AE2414" s="10" t="s">
        <v>1292</v>
      </c>
      <c r="AF2414" s="10" t="s">
        <v>1017</v>
      </c>
      <c r="AG2414" s="10" t="s">
        <v>5066</v>
      </c>
    </row>
    <row r="2415" spans="1:34" ht="12.75" customHeight="1">
      <c r="A2415" s="20" t="s">
        <v>9243</v>
      </c>
      <c r="B2415" s="20" t="s">
        <v>46</v>
      </c>
      <c r="C2415" s="20" t="s">
        <v>4918</v>
      </c>
      <c r="D2415" s="20" t="s">
        <v>9244</v>
      </c>
      <c r="E2415" s="20" t="s">
        <v>33</v>
      </c>
      <c r="F2415" s="20" t="s">
        <v>77</v>
      </c>
      <c r="G2415" s="20" t="s">
        <v>401</v>
      </c>
      <c r="H2415" s="20" t="s">
        <v>78</v>
      </c>
      <c r="J2415" s="78">
        <v>119.5</v>
      </c>
      <c r="K2415" s="15">
        <v>35775</v>
      </c>
      <c r="L2415" s="11">
        <v>35798</v>
      </c>
      <c r="M2415" s="27">
        <v>2.7279304496341013E-4</v>
      </c>
      <c r="N2415" s="78">
        <v>0</v>
      </c>
      <c r="O2415" s="10">
        <v>1436.1</v>
      </c>
      <c r="P2415" s="11">
        <v>6505</v>
      </c>
      <c r="R2415" s="15">
        <v>14000</v>
      </c>
      <c r="S2415" s="18">
        <v>38575</v>
      </c>
      <c r="T2415" s="2">
        <v>12</v>
      </c>
      <c r="U2415" s="20" t="s">
        <v>79</v>
      </c>
      <c r="V2415" s="10" t="s">
        <v>31</v>
      </c>
      <c r="W2415" s="10" t="s">
        <v>67</v>
      </c>
      <c r="X2415" s="10" t="s">
        <v>506</v>
      </c>
      <c r="Y2415" s="62" t="s">
        <v>9245</v>
      </c>
      <c r="Z2415" s="64">
        <v>28786</v>
      </c>
      <c r="AA2415" s="10" t="s">
        <v>9246</v>
      </c>
      <c r="AB2415" s="17" t="s">
        <v>102</v>
      </c>
      <c r="AC2415" s="10" t="s">
        <v>9247</v>
      </c>
      <c r="AE2415" s="10" t="s">
        <v>9248</v>
      </c>
      <c r="AF2415" s="10" t="s">
        <v>9249</v>
      </c>
      <c r="AG2415" s="10" t="s">
        <v>9250</v>
      </c>
      <c r="AH2415" s="10" t="s">
        <v>9251</v>
      </c>
    </row>
    <row r="2416" spans="1:34" ht="12.75" customHeight="1">
      <c r="A2416" s="20" t="s">
        <v>9252</v>
      </c>
      <c r="B2416" s="20" t="s">
        <v>46</v>
      </c>
      <c r="C2416" s="20" t="s">
        <v>4918</v>
      </c>
      <c r="D2416" s="20" t="s">
        <v>9244</v>
      </c>
      <c r="E2416" s="20" t="s">
        <v>33</v>
      </c>
      <c r="F2416" s="20" t="s">
        <v>77</v>
      </c>
      <c r="H2416" s="20" t="s">
        <v>78</v>
      </c>
      <c r="J2416" s="78">
        <v>78.5</v>
      </c>
      <c r="K2416" s="15">
        <v>35786</v>
      </c>
      <c r="L2416" s="11">
        <v>35796</v>
      </c>
      <c r="M2416" s="27">
        <v>1.1859301249970352E-4</v>
      </c>
      <c r="N2416" s="78">
        <v>0.05</v>
      </c>
      <c r="O2416" s="10">
        <v>1436.3</v>
      </c>
      <c r="P2416" s="11">
        <v>3325</v>
      </c>
      <c r="R2416" s="15"/>
      <c r="S2416" s="18">
        <v>41645</v>
      </c>
      <c r="T2416" s="2">
        <v>15</v>
      </c>
      <c r="U2416" s="20" t="s">
        <v>295</v>
      </c>
      <c r="V2416" s="10" t="s">
        <v>31</v>
      </c>
      <c r="W2416" s="10" t="s">
        <v>90</v>
      </c>
      <c r="X2416" s="10" t="s">
        <v>91</v>
      </c>
      <c r="Y2416" s="62" t="s">
        <v>9253</v>
      </c>
      <c r="Z2416" s="64">
        <v>39500</v>
      </c>
      <c r="AA2416" s="10" t="s">
        <v>9254</v>
      </c>
      <c r="AB2416" s="17" t="s">
        <v>151</v>
      </c>
      <c r="AC2416" s="10" t="s">
        <v>9255</v>
      </c>
    </row>
    <row r="2417" spans="1:254" ht="12.75" customHeight="1">
      <c r="A2417" s="20" t="s">
        <v>9256</v>
      </c>
      <c r="B2417" s="20" t="s">
        <v>46</v>
      </c>
      <c r="C2417" s="20" t="s">
        <v>4918</v>
      </c>
      <c r="D2417" s="20" t="s">
        <v>9244</v>
      </c>
      <c r="E2417" s="20" t="s">
        <v>33</v>
      </c>
      <c r="F2417" s="20" t="s">
        <v>77</v>
      </c>
      <c r="H2417" s="20" t="s">
        <v>78</v>
      </c>
      <c r="J2417" s="78">
        <v>78.5</v>
      </c>
      <c r="K2417" s="15">
        <v>35843</v>
      </c>
      <c r="L2417" s="11">
        <v>35890</v>
      </c>
      <c r="M2417" s="27">
        <v>5.5639079942703589E-4</v>
      </c>
      <c r="N2417" s="78">
        <v>0.03</v>
      </c>
      <c r="O2417" s="10">
        <v>1440.09</v>
      </c>
      <c r="P2417" s="11">
        <v>3025</v>
      </c>
      <c r="R2417" s="15"/>
      <c r="S2417" s="18">
        <v>42517</v>
      </c>
      <c r="T2417" s="2">
        <v>15</v>
      </c>
      <c r="U2417" s="20" t="s">
        <v>371</v>
      </c>
      <c r="V2417" s="10" t="s">
        <v>31</v>
      </c>
      <c r="W2417" s="10" t="s">
        <v>90</v>
      </c>
      <c r="X2417" s="10" t="s">
        <v>91</v>
      </c>
      <c r="Y2417" s="62" t="s">
        <v>9257</v>
      </c>
      <c r="Z2417" s="64">
        <v>41552</v>
      </c>
      <c r="AB2417" s="17" t="s">
        <v>71</v>
      </c>
      <c r="AC2417" s="10" t="s">
        <v>9258</v>
      </c>
      <c r="AE2417" s="10" t="s">
        <v>9259</v>
      </c>
    </row>
    <row r="2418" spans="1:254" ht="12.75" customHeight="1">
      <c r="A2418" s="20" t="s">
        <v>9260</v>
      </c>
      <c r="B2418" s="20" t="s">
        <v>674</v>
      </c>
      <c r="C2418" s="20" t="s">
        <v>31</v>
      </c>
      <c r="D2418" s="20" t="s">
        <v>9261</v>
      </c>
      <c r="E2418" s="20" t="s">
        <v>33</v>
      </c>
      <c r="F2418" s="20" t="s">
        <v>35</v>
      </c>
      <c r="H2418" s="20" t="s">
        <v>36</v>
      </c>
      <c r="I2418" s="20" t="s">
        <v>66</v>
      </c>
      <c r="J2418" s="78">
        <v>0</v>
      </c>
      <c r="K2418" s="15">
        <v>571</v>
      </c>
      <c r="L2418" s="11">
        <v>589</v>
      </c>
      <c r="M2418" s="27">
        <v>1.2949640287769784E-3</v>
      </c>
      <c r="N2418" s="78">
        <v>97.7</v>
      </c>
      <c r="O2418" s="10">
        <v>96.3</v>
      </c>
      <c r="P2418" s="11">
        <v>4</v>
      </c>
      <c r="R2418" s="15"/>
      <c r="S2418" s="18">
        <v>43437</v>
      </c>
      <c r="U2418" s="20" t="s">
        <v>9261</v>
      </c>
      <c r="V2418" s="10" t="s">
        <v>31</v>
      </c>
      <c r="W2418" s="10" t="s">
        <v>200</v>
      </c>
      <c r="X2418" s="10" t="s">
        <v>91</v>
      </c>
      <c r="Y2418" s="62" t="s">
        <v>9262</v>
      </c>
      <c r="Z2418" s="64">
        <v>43796</v>
      </c>
      <c r="AA2418" s="10" t="s">
        <v>9263</v>
      </c>
      <c r="AB2418" s="17" t="s">
        <v>233</v>
      </c>
      <c r="AC2418" s="10" t="s">
        <v>1408</v>
      </c>
      <c r="AE2418" s="10" t="s">
        <v>9264</v>
      </c>
      <c r="AF2418" s="10" t="s">
        <v>224</v>
      </c>
    </row>
    <row r="2419" spans="1:254" s="20" customFormat="1" ht="12.75" customHeight="1">
      <c r="A2419" s="20" t="s">
        <v>9265</v>
      </c>
      <c r="B2419" s="20" t="s">
        <v>31</v>
      </c>
      <c r="C2419" s="20" t="s">
        <v>75</v>
      </c>
      <c r="D2419" s="20" t="s">
        <v>9266</v>
      </c>
      <c r="E2419" s="20" t="s">
        <v>759</v>
      </c>
      <c r="F2419" s="20" t="s">
        <v>516</v>
      </c>
      <c r="H2419" s="20" t="s">
        <v>693</v>
      </c>
      <c r="J2419" s="78">
        <v>0</v>
      </c>
      <c r="K2419" s="15">
        <v>461</v>
      </c>
      <c r="L2419" s="11">
        <v>87304</v>
      </c>
      <c r="M2419" s="27">
        <v>0.86406646435500722</v>
      </c>
      <c r="N2419" s="78">
        <v>15.7</v>
      </c>
      <c r="O2419" s="10">
        <v>1868.98</v>
      </c>
      <c r="P2419" s="11">
        <v>126</v>
      </c>
      <c r="Q2419" s="11">
        <v>77</v>
      </c>
      <c r="R2419" s="15">
        <v>40</v>
      </c>
      <c r="S2419" s="18">
        <v>39130</v>
      </c>
      <c r="T2419" s="2">
        <v>2</v>
      </c>
      <c r="U2419" s="20" t="s">
        <v>9267</v>
      </c>
      <c r="V2419" s="10" t="s">
        <v>31</v>
      </c>
      <c r="W2419" s="10" t="s">
        <v>90</v>
      </c>
      <c r="X2419" s="10" t="s">
        <v>1353</v>
      </c>
      <c r="Y2419" s="62" t="s">
        <v>9268</v>
      </c>
      <c r="Z2419" s="64">
        <v>30580</v>
      </c>
      <c r="AA2419" s="10" t="s">
        <v>9269</v>
      </c>
      <c r="AB2419" s="17" t="s">
        <v>151</v>
      </c>
      <c r="AC2419" s="10" t="s">
        <v>9270</v>
      </c>
      <c r="AD2419" s="10"/>
      <c r="AE2419" s="10" t="s">
        <v>9271</v>
      </c>
      <c r="AF2419" s="10" t="s">
        <v>9272</v>
      </c>
      <c r="AG2419" s="10" t="s">
        <v>9273</v>
      </c>
      <c r="AH2419" s="10"/>
      <c r="AI2419" s="10"/>
      <c r="AJ2419" s="10"/>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c r="BI2419" s="10"/>
      <c r="BJ2419" s="10"/>
      <c r="BK2419" s="10"/>
      <c r="BL2419" s="10"/>
      <c r="BM2419" s="10"/>
      <c r="BN2419" s="10"/>
      <c r="BO2419" s="10"/>
      <c r="BP2419" s="10"/>
      <c r="BQ2419" s="10"/>
      <c r="BR2419" s="10"/>
      <c r="BS2419" s="10"/>
      <c r="BT2419" s="10"/>
      <c r="BU2419" s="10"/>
      <c r="BV2419" s="10"/>
      <c r="BW2419" s="10"/>
      <c r="BX2419" s="10"/>
      <c r="BY2419" s="10"/>
      <c r="BZ2419" s="10"/>
      <c r="CA2419" s="10"/>
      <c r="CB2419" s="10"/>
      <c r="CC2419" s="10"/>
      <c r="CD2419" s="10"/>
      <c r="CE2419" s="10"/>
      <c r="CF2419" s="10"/>
      <c r="CG2419" s="10"/>
      <c r="CH2419" s="10"/>
      <c r="CI2419" s="10"/>
      <c r="CJ2419" s="10"/>
      <c r="CK2419" s="10"/>
      <c r="CL2419" s="10"/>
      <c r="CM2419" s="10"/>
      <c r="CN2419" s="10"/>
      <c r="CO2419" s="10"/>
      <c r="CP2419" s="10"/>
      <c r="CQ2419" s="10"/>
      <c r="CR2419" s="10"/>
      <c r="CS2419" s="10"/>
      <c r="CT2419" s="10"/>
      <c r="CU2419" s="10"/>
      <c r="CV2419" s="10"/>
      <c r="CW2419" s="10"/>
      <c r="CX2419" s="10"/>
      <c r="CY2419" s="10"/>
      <c r="CZ2419" s="10"/>
      <c r="DA2419" s="10"/>
      <c r="DB2419" s="10"/>
      <c r="DC2419" s="10"/>
      <c r="DD2419" s="10"/>
      <c r="DE2419" s="10"/>
      <c r="DF2419" s="10"/>
      <c r="DG2419" s="10"/>
      <c r="DH2419" s="10"/>
      <c r="DI2419" s="10"/>
      <c r="DJ2419" s="10"/>
      <c r="DK2419" s="10"/>
      <c r="DL2419" s="10"/>
      <c r="DM2419" s="10"/>
      <c r="DN2419" s="10"/>
      <c r="DO2419" s="10"/>
      <c r="DP2419" s="10"/>
      <c r="DQ2419" s="10"/>
      <c r="DR2419" s="10"/>
      <c r="DS2419" s="10"/>
      <c r="DT2419" s="10"/>
      <c r="DU2419" s="10"/>
      <c r="DV2419" s="10"/>
      <c r="DW2419" s="10"/>
      <c r="DX2419" s="10"/>
      <c r="DY2419" s="10"/>
      <c r="DZ2419" s="10"/>
      <c r="EA2419" s="10"/>
      <c r="EB2419" s="10"/>
      <c r="EC2419" s="10"/>
      <c r="ED2419" s="10"/>
      <c r="EE2419" s="10"/>
      <c r="EF2419" s="10"/>
      <c r="EG2419" s="10"/>
      <c r="EH2419" s="10"/>
      <c r="EI2419" s="10"/>
      <c r="EJ2419" s="10"/>
      <c r="EK2419" s="10"/>
      <c r="EL2419" s="10"/>
      <c r="EM2419" s="10"/>
      <c r="EN2419" s="10"/>
      <c r="EO2419" s="10"/>
      <c r="EP2419" s="10"/>
      <c r="EQ2419" s="10"/>
      <c r="ER2419" s="10"/>
      <c r="ES2419" s="10"/>
      <c r="ET2419" s="10"/>
      <c r="EU2419" s="10"/>
      <c r="EV2419" s="10"/>
      <c r="EW2419" s="10"/>
      <c r="EX2419" s="10"/>
      <c r="EY2419" s="10"/>
      <c r="EZ2419" s="10"/>
      <c r="FA2419" s="10"/>
      <c r="FB2419" s="10"/>
      <c r="FC2419" s="10"/>
      <c r="FD2419" s="10"/>
      <c r="FE2419" s="10"/>
      <c r="FF2419" s="10"/>
      <c r="FG2419" s="10"/>
      <c r="FH2419" s="10"/>
      <c r="FI2419" s="10"/>
      <c r="FJ2419" s="10"/>
      <c r="FK2419" s="10"/>
      <c r="FL2419" s="10"/>
      <c r="FM2419" s="10"/>
      <c r="FN2419" s="10"/>
      <c r="FO2419" s="10"/>
      <c r="FP2419" s="10"/>
      <c r="FQ2419" s="10"/>
      <c r="FR2419" s="10"/>
      <c r="FS2419" s="10"/>
      <c r="FT2419" s="10"/>
      <c r="FU2419" s="10"/>
      <c r="FV2419" s="10"/>
      <c r="FW2419" s="10"/>
      <c r="FX2419" s="10"/>
      <c r="FY2419" s="10"/>
      <c r="FZ2419" s="10"/>
      <c r="GA2419" s="10"/>
      <c r="GB2419" s="10"/>
      <c r="GC2419" s="10"/>
      <c r="GD2419" s="10"/>
      <c r="GE2419" s="10"/>
      <c r="GF2419" s="10"/>
      <c r="GG2419" s="10"/>
      <c r="GH2419" s="10"/>
      <c r="GI2419" s="10"/>
      <c r="GJ2419" s="10"/>
      <c r="GK2419" s="10"/>
      <c r="GL2419" s="10"/>
      <c r="GM2419" s="10"/>
      <c r="GN2419" s="10"/>
      <c r="GO2419" s="10"/>
      <c r="GP2419" s="10"/>
      <c r="GQ2419" s="10"/>
      <c r="GR2419" s="10"/>
      <c r="GS2419" s="10"/>
      <c r="GT2419" s="10"/>
      <c r="GU2419" s="10"/>
      <c r="GV2419" s="10"/>
      <c r="GW2419" s="10"/>
      <c r="GX2419" s="10"/>
      <c r="GY2419" s="10"/>
      <c r="GZ2419" s="10"/>
      <c r="HA2419" s="10"/>
      <c r="HB2419" s="10"/>
      <c r="HC2419" s="10"/>
      <c r="HD2419" s="10"/>
      <c r="HE2419" s="10"/>
      <c r="HF2419" s="10"/>
      <c r="HG2419" s="10"/>
      <c r="HH2419" s="10"/>
      <c r="HI2419" s="10"/>
      <c r="HJ2419" s="10"/>
      <c r="HK2419" s="10"/>
      <c r="HL2419" s="10"/>
      <c r="HM2419" s="10"/>
      <c r="HN2419" s="10"/>
      <c r="HO2419" s="10"/>
      <c r="HP2419" s="10"/>
      <c r="HQ2419" s="10"/>
      <c r="HR2419" s="10"/>
      <c r="HS2419" s="10"/>
      <c r="HT2419" s="10"/>
      <c r="HU2419" s="10"/>
      <c r="HV2419" s="10"/>
      <c r="HW2419" s="10"/>
      <c r="HX2419" s="10"/>
      <c r="HY2419" s="10"/>
      <c r="HZ2419" s="10"/>
      <c r="IA2419" s="10"/>
      <c r="IB2419" s="10"/>
      <c r="IC2419" s="10"/>
      <c r="ID2419" s="10"/>
      <c r="IE2419" s="10"/>
      <c r="IF2419" s="10"/>
      <c r="IG2419" s="10"/>
      <c r="IH2419" s="10"/>
      <c r="II2419" s="10"/>
      <c r="IJ2419" s="10"/>
      <c r="IK2419" s="10"/>
      <c r="IL2419" s="10"/>
      <c r="IM2419" s="10"/>
      <c r="IN2419" s="10"/>
      <c r="IO2419" s="10"/>
      <c r="IP2419" s="10"/>
      <c r="IQ2419" s="10"/>
      <c r="IR2419" s="10"/>
      <c r="IS2419" s="10"/>
      <c r="IT2419" s="10"/>
    </row>
    <row r="2420" spans="1:254" s="20" customFormat="1" ht="12.75" customHeight="1">
      <c r="A2420" s="20" t="s">
        <v>9274</v>
      </c>
      <c r="B2420" s="20" t="s">
        <v>31</v>
      </c>
      <c r="C2420" s="20" t="s">
        <v>75</v>
      </c>
      <c r="D2420" s="20" t="s">
        <v>9266</v>
      </c>
      <c r="E2420" s="20" t="s">
        <v>759</v>
      </c>
      <c r="F2420" s="20" t="s">
        <v>516</v>
      </c>
      <c r="G2420" s="20" t="s">
        <v>401</v>
      </c>
      <c r="H2420" s="20" t="s">
        <v>693</v>
      </c>
      <c r="J2420" s="78">
        <v>0</v>
      </c>
      <c r="K2420" s="15">
        <v>467</v>
      </c>
      <c r="L2420" s="11">
        <v>87260</v>
      </c>
      <c r="M2420" s="27">
        <v>0.86389560751291472</v>
      </c>
      <c r="N2420" s="78">
        <v>15.7</v>
      </c>
      <c r="O2420" s="10">
        <v>1867.91</v>
      </c>
      <c r="P2420" s="11">
        <v>126</v>
      </c>
      <c r="Q2420" s="11">
        <v>77</v>
      </c>
      <c r="R2420" s="15">
        <v>40</v>
      </c>
      <c r="S2420" s="18">
        <v>39130</v>
      </c>
      <c r="T2420" s="2">
        <v>2</v>
      </c>
      <c r="U2420" s="20" t="s">
        <v>9267</v>
      </c>
      <c r="V2420" s="10" t="s">
        <v>31</v>
      </c>
      <c r="W2420" s="10" t="s">
        <v>90</v>
      </c>
      <c r="X2420" s="10" t="s">
        <v>1353</v>
      </c>
      <c r="Y2420" s="62" t="s">
        <v>9275</v>
      </c>
      <c r="Z2420" s="64">
        <v>30797</v>
      </c>
      <c r="AA2420" s="10" t="s">
        <v>9269</v>
      </c>
      <c r="AB2420" s="17" t="s">
        <v>151</v>
      </c>
      <c r="AC2420" s="10" t="s">
        <v>9270</v>
      </c>
      <c r="AD2420" s="10"/>
      <c r="AE2420" s="10" t="s">
        <v>85</v>
      </c>
      <c r="AF2420" s="10" t="s">
        <v>9272</v>
      </c>
      <c r="AG2420" s="10" t="s">
        <v>9276</v>
      </c>
      <c r="AH2420" s="10"/>
      <c r="AI2420" s="10"/>
      <c r="AJ2420" s="10"/>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10"/>
      <c r="BJ2420" s="10"/>
      <c r="BK2420" s="10"/>
      <c r="BL2420" s="10"/>
      <c r="BM2420" s="10"/>
      <c r="BN2420" s="10"/>
      <c r="BO2420" s="10"/>
      <c r="BP2420" s="10"/>
      <c r="BQ2420" s="10"/>
      <c r="BR2420" s="10"/>
      <c r="BS2420" s="10"/>
      <c r="BT2420" s="10"/>
      <c r="BU2420" s="10"/>
      <c r="BV2420" s="10"/>
      <c r="BW2420" s="10"/>
      <c r="BX2420" s="10"/>
      <c r="BY2420" s="10"/>
      <c r="BZ2420" s="10"/>
      <c r="CA2420" s="10"/>
      <c r="CB2420" s="10"/>
      <c r="CC2420" s="10"/>
      <c r="CD2420" s="10"/>
      <c r="CE2420" s="10"/>
      <c r="CF2420" s="10"/>
      <c r="CG2420" s="10"/>
      <c r="CH2420" s="10"/>
      <c r="CI2420" s="10"/>
      <c r="CJ2420" s="10"/>
      <c r="CK2420" s="10"/>
      <c r="CL2420" s="10"/>
      <c r="CM2420" s="10"/>
      <c r="CN2420" s="10"/>
      <c r="CO2420" s="10"/>
      <c r="CP2420" s="10"/>
      <c r="CQ2420" s="10"/>
      <c r="CR2420" s="10"/>
      <c r="CS2420" s="10"/>
      <c r="CT2420" s="10"/>
      <c r="CU2420" s="10"/>
      <c r="CV2420" s="10"/>
      <c r="CW2420" s="10"/>
      <c r="CX2420" s="10"/>
      <c r="CY2420" s="10"/>
      <c r="CZ2420" s="10"/>
      <c r="DA2420" s="10"/>
      <c r="DB2420" s="10"/>
      <c r="DC2420" s="10"/>
      <c r="DD2420" s="10"/>
      <c r="DE2420" s="10"/>
      <c r="DF2420" s="10"/>
      <c r="DG2420" s="10"/>
      <c r="DH2420" s="10"/>
      <c r="DI2420" s="10"/>
      <c r="DJ2420" s="10"/>
      <c r="DK2420" s="10"/>
      <c r="DL2420" s="10"/>
      <c r="DM2420" s="10"/>
      <c r="DN2420" s="10"/>
      <c r="DO2420" s="10"/>
      <c r="DP2420" s="10"/>
      <c r="DQ2420" s="10"/>
      <c r="DR2420" s="10"/>
      <c r="DS2420" s="10"/>
      <c r="DT2420" s="10"/>
      <c r="DU2420" s="10"/>
      <c r="DV2420" s="10"/>
      <c r="DW2420" s="10"/>
      <c r="DX2420" s="10"/>
      <c r="DY2420" s="10"/>
      <c r="DZ2420" s="10"/>
      <c r="EA2420" s="10"/>
      <c r="EB2420" s="10"/>
      <c r="EC2420" s="10"/>
      <c r="ED2420" s="10"/>
      <c r="EE2420" s="10"/>
      <c r="EF2420" s="10"/>
      <c r="EG2420" s="10"/>
      <c r="EH2420" s="10"/>
      <c r="EI2420" s="10"/>
      <c r="EJ2420" s="10"/>
      <c r="EK2420" s="10"/>
      <c r="EL2420" s="10"/>
      <c r="EM2420" s="10"/>
      <c r="EN2420" s="10"/>
      <c r="EO2420" s="10"/>
      <c r="EP2420" s="10"/>
      <c r="EQ2420" s="10"/>
      <c r="ER2420" s="10"/>
      <c r="ES2420" s="10"/>
      <c r="ET2420" s="10"/>
      <c r="EU2420" s="10"/>
      <c r="EV2420" s="10"/>
      <c r="EW2420" s="10"/>
      <c r="EX2420" s="10"/>
      <c r="EY2420" s="10"/>
      <c r="EZ2420" s="10"/>
      <c r="FA2420" s="10"/>
      <c r="FB2420" s="10"/>
      <c r="FC2420" s="10"/>
      <c r="FD2420" s="10"/>
      <c r="FE2420" s="10"/>
      <c r="FF2420" s="10"/>
      <c r="FG2420" s="10"/>
      <c r="FH2420" s="10"/>
      <c r="FI2420" s="10"/>
      <c r="FJ2420" s="10"/>
      <c r="FK2420" s="10"/>
      <c r="FL2420" s="10"/>
      <c r="FM2420" s="10"/>
      <c r="FN2420" s="10"/>
      <c r="FO2420" s="10"/>
      <c r="FP2420" s="10"/>
      <c r="FQ2420" s="10"/>
      <c r="FR2420" s="10"/>
      <c r="FS2420" s="10"/>
      <c r="FT2420" s="10"/>
      <c r="FU2420" s="10"/>
      <c r="FV2420" s="10"/>
      <c r="FW2420" s="10"/>
      <c r="FX2420" s="10"/>
      <c r="FY2420" s="10"/>
      <c r="FZ2420" s="10"/>
      <c r="GA2420" s="10"/>
      <c r="GB2420" s="10"/>
      <c r="GC2420" s="10"/>
      <c r="GD2420" s="10"/>
      <c r="GE2420" s="10"/>
      <c r="GF2420" s="10"/>
      <c r="GG2420" s="10"/>
      <c r="GH2420" s="10"/>
      <c r="GI2420" s="10"/>
      <c r="GJ2420" s="10"/>
      <c r="GK2420" s="10"/>
      <c r="GL2420" s="10"/>
      <c r="GM2420" s="10"/>
      <c r="GN2420" s="10"/>
      <c r="GO2420" s="10"/>
      <c r="GP2420" s="10"/>
      <c r="GQ2420" s="10"/>
      <c r="GR2420" s="10"/>
      <c r="GS2420" s="10"/>
      <c r="GT2420" s="10"/>
      <c r="GU2420" s="10"/>
      <c r="GV2420" s="10"/>
      <c r="GW2420" s="10"/>
      <c r="GX2420" s="10"/>
      <c r="GY2420" s="10"/>
      <c r="GZ2420" s="10"/>
      <c r="HA2420" s="10"/>
      <c r="HB2420" s="10"/>
      <c r="HC2420" s="10"/>
      <c r="HD2420" s="10"/>
      <c r="HE2420" s="10"/>
      <c r="HF2420" s="10"/>
      <c r="HG2420" s="10"/>
      <c r="HH2420" s="10"/>
      <c r="HI2420" s="10"/>
      <c r="HJ2420" s="10"/>
      <c r="HK2420" s="10"/>
      <c r="HL2420" s="10"/>
      <c r="HM2420" s="10"/>
      <c r="HN2420" s="10"/>
      <c r="HO2420" s="10"/>
      <c r="HP2420" s="10"/>
      <c r="HQ2420" s="10"/>
      <c r="HR2420" s="10"/>
      <c r="HS2420" s="10"/>
      <c r="HT2420" s="10"/>
      <c r="HU2420" s="10"/>
      <c r="HV2420" s="10"/>
      <c r="HW2420" s="10"/>
      <c r="HX2420" s="10"/>
      <c r="HY2420" s="10"/>
      <c r="HZ2420" s="10"/>
      <c r="IA2420" s="10"/>
      <c r="IB2420" s="10"/>
      <c r="IC2420" s="10"/>
      <c r="ID2420" s="10"/>
      <c r="IE2420" s="10"/>
      <c r="IF2420" s="10"/>
      <c r="IG2420" s="10"/>
      <c r="IH2420" s="10"/>
      <c r="II2420" s="10"/>
      <c r="IJ2420" s="10"/>
      <c r="IK2420" s="10"/>
      <c r="IL2420" s="10"/>
      <c r="IM2420" s="10"/>
      <c r="IN2420" s="10"/>
      <c r="IO2420" s="10"/>
      <c r="IP2420" s="10"/>
      <c r="IQ2420" s="10"/>
      <c r="IR2420" s="10"/>
      <c r="IS2420" s="10"/>
      <c r="IT2420" s="10"/>
    </row>
    <row r="2421" spans="1:254" s="20" customFormat="1" ht="12.75" customHeight="1">
      <c r="A2421" s="20" t="s">
        <v>9277</v>
      </c>
      <c r="B2421" s="20" t="s">
        <v>31</v>
      </c>
      <c r="C2421" s="20" t="s">
        <v>75</v>
      </c>
      <c r="D2421" s="20" t="s">
        <v>9266</v>
      </c>
      <c r="E2421" s="20" t="s">
        <v>759</v>
      </c>
      <c r="F2421" s="20" t="s">
        <v>516</v>
      </c>
      <c r="G2421" s="20" t="s">
        <v>401</v>
      </c>
      <c r="H2421" s="20" t="s">
        <v>693</v>
      </c>
      <c r="J2421" s="78">
        <v>0</v>
      </c>
      <c r="K2421" s="15">
        <v>474</v>
      </c>
      <c r="L2421" s="11">
        <v>87526</v>
      </c>
      <c r="M2421" s="27">
        <v>0.86412547151081998</v>
      </c>
      <c r="N2421" s="78">
        <v>15.7</v>
      </c>
      <c r="O2421" s="10">
        <v>1875.53</v>
      </c>
      <c r="P2421" s="11">
        <v>126</v>
      </c>
      <c r="Q2421" s="11">
        <v>77</v>
      </c>
      <c r="R2421" s="15">
        <v>40</v>
      </c>
      <c r="S2421" s="18">
        <v>39130</v>
      </c>
      <c r="T2421" s="2">
        <v>2</v>
      </c>
      <c r="U2421" s="20" t="s">
        <v>9267</v>
      </c>
      <c r="V2421" s="10" t="s">
        <v>31</v>
      </c>
      <c r="W2421" s="10" t="s">
        <v>90</v>
      </c>
      <c r="X2421" s="10" t="s">
        <v>1353</v>
      </c>
      <c r="Y2421" s="62" t="s">
        <v>9278</v>
      </c>
      <c r="Z2421" s="64">
        <v>30798</v>
      </c>
      <c r="AA2421" s="10" t="s">
        <v>9269</v>
      </c>
      <c r="AB2421" s="17" t="s">
        <v>151</v>
      </c>
      <c r="AC2421" s="10" t="s">
        <v>9270</v>
      </c>
      <c r="AD2421" s="10"/>
      <c r="AE2421" s="10" t="s">
        <v>9279</v>
      </c>
      <c r="AF2421" s="10" t="s">
        <v>9272</v>
      </c>
      <c r="AG2421" s="10" t="s">
        <v>9273</v>
      </c>
      <c r="AH2421" s="10"/>
      <c r="AI2421" s="10"/>
      <c r="AJ2421" s="10"/>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10"/>
      <c r="BJ2421" s="10"/>
      <c r="BK2421" s="10"/>
      <c r="BL2421" s="10"/>
      <c r="BM2421" s="10"/>
      <c r="BN2421" s="10"/>
      <c r="BO2421" s="10"/>
      <c r="BP2421" s="10"/>
      <c r="BQ2421" s="10"/>
      <c r="BR2421" s="10"/>
      <c r="BS2421" s="10"/>
      <c r="BT2421" s="10"/>
      <c r="BU2421" s="10"/>
      <c r="BV2421" s="10"/>
      <c r="BW2421" s="10"/>
      <c r="BX2421" s="10"/>
      <c r="BY2421" s="10"/>
      <c r="BZ2421" s="10"/>
      <c r="CA2421" s="10"/>
      <c r="CB2421" s="10"/>
      <c r="CC2421" s="10"/>
      <c r="CD2421" s="10"/>
      <c r="CE2421" s="10"/>
      <c r="CF2421" s="10"/>
      <c r="CG2421" s="10"/>
      <c r="CH2421" s="10"/>
      <c r="CI2421" s="10"/>
      <c r="CJ2421" s="10"/>
      <c r="CK2421" s="10"/>
      <c r="CL2421" s="10"/>
      <c r="CM2421" s="10"/>
      <c r="CN2421" s="10"/>
      <c r="CO2421" s="10"/>
      <c r="CP2421" s="10"/>
      <c r="CQ2421" s="10"/>
      <c r="CR2421" s="10"/>
      <c r="CS2421" s="10"/>
      <c r="CT2421" s="10"/>
      <c r="CU2421" s="10"/>
      <c r="CV2421" s="10"/>
      <c r="CW2421" s="10"/>
      <c r="CX2421" s="10"/>
      <c r="CY2421" s="10"/>
      <c r="CZ2421" s="10"/>
      <c r="DA2421" s="10"/>
      <c r="DB2421" s="10"/>
      <c r="DC2421" s="10"/>
      <c r="DD2421" s="10"/>
      <c r="DE2421" s="10"/>
      <c r="DF2421" s="10"/>
      <c r="DG2421" s="10"/>
      <c r="DH2421" s="10"/>
      <c r="DI2421" s="10"/>
      <c r="DJ2421" s="10"/>
      <c r="DK2421" s="10"/>
      <c r="DL2421" s="10"/>
      <c r="DM2421" s="10"/>
      <c r="DN2421" s="10"/>
      <c r="DO2421" s="10"/>
      <c r="DP2421" s="10"/>
      <c r="DQ2421" s="10"/>
      <c r="DR2421" s="10"/>
      <c r="DS2421" s="10"/>
      <c r="DT2421" s="10"/>
      <c r="DU2421" s="10"/>
      <c r="DV2421" s="10"/>
      <c r="DW2421" s="10"/>
      <c r="DX2421" s="10"/>
      <c r="DY2421" s="10"/>
      <c r="DZ2421" s="10"/>
      <c r="EA2421" s="10"/>
      <c r="EB2421" s="10"/>
      <c r="EC2421" s="10"/>
      <c r="ED2421" s="10"/>
      <c r="EE2421" s="10"/>
      <c r="EF2421" s="10"/>
      <c r="EG2421" s="10"/>
      <c r="EH2421" s="10"/>
      <c r="EI2421" s="10"/>
      <c r="EJ2421" s="10"/>
      <c r="EK2421" s="10"/>
      <c r="EL2421" s="10"/>
      <c r="EM2421" s="10"/>
      <c r="EN2421" s="10"/>
      <c r="EO2421" s="10"/>
      <c r="EP2421" s="10"/>
      <c r="EQ2421" s="10"/>
      <c r="ER2421" s="10"/>
      <c r="ES2421" s="10"/>
      <c r="ET2421" s="10"/>
      <c r="EU2421" s="10"/>
      <c r="EV2421" s="10"/>
      <c r="EW2421" s="10"/>
      <c r="EX2421" s="10"/>
      <c r="EY2421" s="10"/>
      <c r="EZ2421" s="10"/>
      <c r="FA2421" s="10"/>
      <c r="FB2421" s="10"/>
      <c r="FC2421" s="10"/>
      <c r="FD2421" s="10"/>
      <c r="FE2421" s="10"/>
      <c r="FF2421" s="10"/>
      <c r="FG2421" s="10"/>
      <c r="FH2421" s="10"/>
      <c r="FI2421" s="10"/>
      <c r="FJ2421" s="10"/>
      <c r="FK2421" s="10"/>
      <c r="FL2421" s="10"/>
      <c r="FM2421" s="10"/>
      <c r="FN2421" s="10"/>
      <c r="FO2421" s="10"/>
      <c r="FP2421" s="10"/>
      <c r="FQ2421" s="10"/>
      <c r="FR2421" s="10"/>
      <c r="FS2421" s="10"/>
      <c r="FT2421" s="10"/>
      <c r="FU2421" s="10"/>
      <c r="FV2421" s="10"/>
      <c r="FW2421" s="10"/>
      <c r="FX2421" s="10"/>
      <c r="FY2421" s="10"/>
      <c r="FZ2421" s="10"/>
      <c r="GA2421" s="10"/>
      <c r="GB2421" s="10"/>
      <c r="GC2421" s="10"/>
      <c r="GD2421" s="10"/>
      <c r="GE2421" s="10"/>
      <c r="GF2421" s="10"/>
      <c r="GG2421" s="10"/>
      <c r="GH2421" s="10"/>
      <c r="GI2421" s="10"/>
      <c r="GJ2421" s="10"/>
      <c r="GK2421" s="10"/>
      <c r="GL2421" s="10"/>
      <c r="GM2421" s="10"/>
      <c r="GN2421" s="10"/>
      <c r="GO2421" s="10"/>
      <c r="GP2421" s="10"/>
      <c r="GQ2421" s="10"/>
      <c r="GR2421" s="10"/>
      <c r="GS2421" s="10"/>
      <c r="GT2421" s="10"/>
      <c r="GU2421" s="10"/>
      <c r="GV2421" s="10"/>
      <c r="GW2421" s="10"/>
      <c r="GX2421" s="10"/>
      <c r="GY2421" s="10"/>
      <c r="GZ2421" s="10"/>
      <c r="HA2421" s="10"/>
      <c r="HB2421" s="10"/>
      <c r="HC2421" s="10"/>
      <c r="HD2421" s="10"/>
      <c r="HE2421" s="10"/>
      <c r="HF2421" s="10"/>
      <c r="HG2421" s="10"/>
      <c r="HH2421" s="10"/>
      <c r="HI2421" s="10"/>
      <c r="HJ2421" s="10"/>
      <c r="HK2421" s="10"/>
      <c r="HL2421" s="10"/>
      <c r="HM2421" s="10"/>
      <c r="HN2421" s="10"/>
      <c r="HO2421" s="10"/>
      <c r="HP2421" s="10"/>
      <c r="HQ2421" s="10"/>
      <c r="HR2421" s="10"/>
      <c r="HS2421" s="10"/>
      <c r="HT2421" s="10"/>
      <c r="HU2421" s="10"/>
      <c r="HV2421" s="10"/>
      <c r="HW2421" s="10"/>
      <c r="HX2421" s="10"/>
      <c r="HY2421" s="10"/>
      <c r="HZ2421" s="10"/>
      <c r="IA2421" s="10"/>
      <c r="IB2421" s="10"/>
      <c r="IC2421" s="10"/>
      <c r="ID2421" s="10"/>
      <c r="IE2421" s="10"/>
      <c r="IF2421" s="10"/>
      <c r="IG2421" s="10"/>
      <c r="IH2421" s="10"/>
      <c r="II2421" s="10"/>
      <c r="IJ2421" s="10"/>
      <c r="IK2421" s="10"/>
      <c r="IL2421" s="10"/>
      <c r="IM2421" s="10"/>
      <c r="IN2421" s="10"/>
      <c r="IO2421" s="10"/>
      <c r="IP2421" s="10"/>
      <c r="IQ2421" s="10"/>
      <c r="IR2421" s="10"/>
      <c r="IS2421" s="10"/>
      <c r="IT2421" s="10"/>
    </row>
    <row r="2422" spans="1:254" s="20" customFormat="1" ht="12.75" customHeight="1">
      <c r="A2422" s="20" t="s">
        <v>9280</v>
      </c>
      <c r="B2422" s="20" t="s">
        <v>4918</v>
      </c>
      <c r="C2422" s="20" t="s">
        <v>4918</v>
      </c>
      <c r="D2422" s="20" t="s">
        <v>9281</v>
      </c>
      <c r="E2422" s="20" t="s">
        <v>197</v>
      </c>
      <c r="F2422" s="20" t="s">
        <v>34</v>
      </c>
      <c r="G2422" s="20" t="s">
        <v>401</v>
      </c>
      <c r="H2422" s="20" t="s">
        <v>36</v>
      </c>
      <c r="I2422" s="20" t="s">
        <v>66</v>
      </c>
      <c r="J2422" s="78">
        <v>0</v>
      </c>
      <c r="K2422" s="12">
        <v>824</v>
      </c>
      <c r="L2422" s="10">
        <v>826</v>
      </c>
      <c r="M2422" s="27">
        <v>1.389854065323141E-4</v>
      </c>
      <c r="N2422" s="78">
        <v>98.7</v>
      </c>
      <c r="O2422" s="10">
        <v>101.4</v>
      </c>
      <c r="P2422" s="11">
        <v>750</v>
      </c>
      <c r="Q2422" s="11">
        <v>670</v>
      </c>
      <c r="R2422" s="10">
        <v>840</v>
      </c>
      <c r="S2422" s="18">
        <v>39722</v>
      </c>
      <c r="T2422" s="2">
        <v>5</v>
      </c>
      <c r="U2422" s="20" t="s">
        <v>286</v>
      </c>
      <c r="V2422" s="10" t="s">
        <v>283</v>
      </c>
      <c r="W2422" s="10" t="s">
        <v>262</v>
      </c>
      <c r="X2422" s="10" t="s">
        <v>263</v>
      </c>
      <c r="Y2422" s="62" t="s">
        <v>9282</v>
      </c>
      <c r="Z2422" s="64">
        <v>33396</v>
      </c>
      <c r="AA2422" s="10" t="s">
        <v>9283</v>
      </c>
      <c r="AB2422" s="10" t="s">
        <v>299</v>
      </c>
      <c r="AC2422" s="10" t="s">
        <v>9284</v>
      </c>
      <c r="AD2422" s="10"/>
      <c r="AE2422" s="10" t="s">
        <v>353</v>
      </c>
      <c r="AF2422" s="10" t="s">
        <v>9285</v>
      </c>
      <c r="AG2422" s="10" t="s">
        <v>802</v>
      </c>
      <c r="AH2422" s="10"/>
      <c r="AI2422" s="10"/>
      <c r="AJ2422" s="10"/>
      <c r="AK2422" s="10"/>
      <c r="AL2422" s="1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10"/>
      <c r="BJ2422" s="10"/>
      <c r="BK2422" s="10"/>
      <c r="BL2422" s="10"/>
      <c r="BM2422" s="10"/>
      <c r="BN2422" s="10"/>
      <c r="BO2422" s="10"/>
      <c r="BP2422" s="10"/>
      <c r="BQ2422" s="10"/>
      <c r="BR2422" s="10"/>
      <c r="BS2422" s="10"/>
      <c r="BT2422" s="10"/>
      <c r="BU2422" s="10"/>
      <c r="BV2422" s="10"/>
      <c r="BW2422" s="10"/>
      <c r="BX2422" s="10"/>
      <c r="BY2422" s="10"/>
      <c r="BZ2422" s="10"/>
      <c r="CA2422" s="10"/>
      <c r="CB2422" s="10"/>
      <c r="CC2422" s="10"/>
      <c r="CD2422" s="10"/>
      <c r="CE2422" s="10"/>
      <c r="CF2422" s="10"/>
      <c r="CG2422" s="10"/>
      <c r="CH2422" s="10"/>
      <c r="CI2422" s="10"/>
      <c r="CJ2422" s="10"/>
      <c r="CK2422" s="10"/>
      <c r="CL2422" s="10"/>
      <c r="CM2422" s="10"/>
      <c r="CN2422" s="10"/>
      <c r="CO2422" s="10"/>
      <c r="CP2422" s="10"/>
      <c r="CQ2422" s="10"/>
      <c r="CR2422" s="10"/>
      <c r="CS2422" s="10"/>
      <c r="CT2422" s="10"/>
      <c r="CU2422" s="10"/>
      <c r="CV2422" s="10"/>
      <c r="CW2422" s="10"/>
      <c r="CX2422" s="10"/>
      <c r="CY2422" s="10"/>
      <c r="CZ2422" s="10"/>
      <c r="DA2422" s="10"/>
      <c r="DB2422" s="10"/>
      <c r="DC2422" s="10"/>
      <c r="DD2422" s="10"/>
      <c r="DE2422" s="10"/>
      <c r="DF2422" s="10"/>
      <c r="DG2422" s="10"/>
      <c r="DH2422" s="10"/>
      <c r="DI2422" s="10"/>
      <c r="DJ2422" s="10"/>
      <c r="DK2422" s="10"/>
      <c r="DL2422" s="10"/>
      <c r="DM2422" s="10"/>
      <c r="DN2422" s="10"/>
      <c r="DO2422" s="10"/>
      <c r="DP2422" s="10"/>
      <c r="DQ2422" s="10"/>
      <c r="DR2422" s="10"/>
      <c r="DS2422" s="10"/>
      <c r="DT2422" s="10"/>
      <c r="DU2422" s="10"/>
      <c r="DV2422" s="10"/>
      <c r="DW2422" s="10"/>
      <c r="DX2422" s="10"/>
      <c r="DY2422" s="10"/>
      <c r="DZ2422" s="10"/>
      <c r="EA2422" s="10"/>
      <c r="EB2422" s="10"/>
      <c r="EC2422" s="10"/>
      <c r="ED2422" s="10"/>
      <c r="EE2422" s="10"/>
      <c r="EF2422" s="10"/>
      <c r="EG2422" s="10"/>
      <c r="EH2422" s="10"/>
      <c r="EI2422" s="10"/>
      <c r="EJ2422" s="10"/>
      <c r="EK2422" s="10"/>
      <c r="EL2422" s="10"/>
      <c r="EM2422" s="10"/>
      <c r="EN2422" s="10"/>
      <c r="EO2422" s="10"/>
      <c r="EP2422" s="10"/>
      <c r="EQ2422" s="10"/>
      <c r="ER2422" s="10"/>
      <c r="ES2422" s="10"/>
      <c r="ET2422" s="10"/>
      <c r="EU2422" s="10"/>
      <c r="EV2422" s="10"/>
      <c r="EW2422" s="10"/>
      <c r="EX2422" s="10"/>
      <c r="EY2422" s="10"/>
      <c r="EZ2422" s="10"/>
      <c r="FA2422" s="10"/>
      <c r="FB2422" s="10"/>
      <c r="FC2422" s="10"/>
      <c r="FD2422" s="10"/>
      <c r="FE2422" s="10"/>
      <c r="FF2422" s="10"/>
      <c r="FG2422" s="10"/>
      <c r="FH2422" s="10"/>
      <c r="FI2422" s="10"/>
      <c r="FJ2422" s="10"/>
      <c r="FK2422" s="10"/>
      <c r="FL2422" s="10"/>
      <c r="FM2422" s="10"/>
      <c r="FN2422" s="10"/>
      <c r="FO2422" s="10"/>
      <c r="FP2422" s="10"/>
      <c r="FQ2422" s="10"/>
      <c r="FR2422" s="10"/>
      <c r="FS2422" s="10"/>
      <c r="FT2422" s="10"/>
      <c r="FU2422" s="10"/>
      <c r="FV2422" s="10"/>
      <c r="FW2422" s="10"/>
      <c r="FX2422" s="10"/>
      <c r="FY2422" s="10"/>
      <c r="FZ2422" s="10"/>
      <c r="GA2422" s="10"/>
      <c r="GB2422" s="10"/>
      <c r="GC2422" s="10"/>
      <c r="GD2422" s="10"/>
      <c r="GE2422" s="10"/>
      <c r="GF2422" s="10"/>
      <c r="GG2422" s="10"/>
      <c r="GH2422" s="10"/>
      <c r="GI2422" s="10"/>
      <c r="GJ2422" s="10"/>
      <c r="GK2422" s="10"/>
      <c r="GL2422" s="10"/>
      <c r="GM2422" s="10"/>
      <c r="GN2422" s="10"/>
      <c r="GO2422" s="10"/>
      <c r="GP2422" s="10"/>
      <c r="GQ2422" s="10"/>
      <c r="GR2422" s="10"/>
      <c r="GS2422" s="10"/>
      <c r="GT2422" s="10"/>
      <c r="GU2422" s="10"/>
      <c r="GV2422" s="10"/>
      <c r="GW2422" s="10"/>
      <c r="GX2422" s="10"/>
      <c r="GY2422" s="10"/>
      <c r="GZ2422" s="10"/>
      <c r="HA2422" s="10"/>
      <c r="HB2422" s="10"/>
      <c r="HC2422" s="10"/>
      <c r="HD2422" s="10"/>
      <c r="HE2422" s="10"/>
      <c r="HF2422" s="10"/>
      <c r="HG2422" s="10"/>
      <c r="HH2422" s="10"/>
      <c r="HI2422" s="10"/>
      <c r="HJ2422" s="10"/>
      <c r="HK2422" s="10"/>
      <c r="HL2422" s="10"/>
      <c r="HM2422" s="10"/>
      <c r="HN2422" s="10"/>
      <c r="HO2422" s="10"/>
      <c r="HP2422" s="10"/>
      <c r="HQ2422" s="10"/>
      <c r="HR2422" s="10"/>
      <c r="HS2422" s="10"/>
      <c r="HT2422" s="10"/>
      <c r="HU2422" s="10"/>
      <c r="HV2422" s="10"/>
      <c r="HW2422" s="10"/>
      <c r="HX2422" s="10"/>
      <c r="HY2422" s="10"/>
      <c r="HZ2422" s="10"/>
      <c r="IA2422" s="10"/>
      <c r="IB2422" s="10"/>
      <c r="IC2422" s="10"/>
      <c r="ID2422" s="10"/>
      <c r="IE2422" s="10"/>
      <c r="IF2422" s="10"/>
      <c r="IG2422" s="10"/>
      <c r="IH2422" s="10"/>
      <c r="II2422" s="10"/>
      <c r="IJ2422" s="10"/>
      <c r="IK2422" s="10"/>
      <c r="IL2422" s="10"/>
      <c r="IM2422" s="10"/>
      <c r="IN2422" s="10"/>
      <c r="IO2422" s="10"/>
      <c r="IP2422" s="10"/>
      <c r="IQ2422" s="10"/>
      <c r="IR2422" s="10"/>
      <c r="IS2422" s="10"/>
      <c r="IT2422" s="10"/>
    </row>
    <row r="2423" spans="1:254" s="20" customFormat="1" ht="12.75" customHeight="1">
      <c r="A2423" s="20" t="s">
        <v>9286</v>
      </c>
      <c r="B2423" s="20" t="s">
        <v>313</v>
      </c>
      <c r="C2423" s="20" t="s">
        <v>313</v>
      </c>
      <c r="D2423" s="20" t="s">
        <v>9287</v>
      </c>
      <c r="E2423" s="20" t="s">
        <v>33</v>
      </c>
      <c r="F2423" s="20" t="s">
        <v>77</v>
      </c>
      <c r="G2423" s="20" t="s">
        <v>401</v>
      </c>
      <c r="H2423" s="20" t="s">
        <v>78</v>
      </c>
      <c r="J2423" s="78">
        <v>-0.72</v>
      </c>
      <c r="K2423" s="15">
        <v>35773</v>
      </c>
      <c r="L2423" s="11">
        <v>35798</v>
      </c>
      <c r="M2423" s="27">
        <v>2.9652121312758714E-4</v>
      </c>
      <c r="N2423" s="78">
        <v>0.01</v>
      </c>
      <c r="O2423" s="10">
        <v>1436.1</v>
      </c>
      <c r="P2423" s="11">
        <v>2024</v>
      </c>
      <c r="Q2423" s="11"/>
      <c r="R2423" s="15"/>
      <c r="S2423" s="18">
        <v>39489</v>
      </c>
      <c r="T2423" s="2">
        <v>15</v>
      </c>
      <c r="U2423" s="20" t="s">
        <v>295</v>
      </c>
      <c r="V2423" s="10" t="s">
        <v>31</v>
      </c>
      <c r="W2423" s="10" t="s">
        <v>108</v>
      </c>
      <c r="X2423" s="10" t="s">
        <v>463</v>
      </c>
      <c r="Y2423" s="62" t="s">
        <v>9288</v>
      </c>
      <c r="Z2423" s="64">
        <v>32487</v>
      </c>
      <c r="AA2423" s="10" t="s">
        <v>9289</v>
      </c>
      <c r="AB2423" s="17" t="s">
        <v>102</v>
      </c>
      <c r="AC2423" s="10" t="s">
        <v>9290</v>
      </c>
      <c r="AD2423" s="10"/>
      <c r="AE2423" s="10" t="s">
        <v>9291</v>
      </c>
      <c r="AF2423" s="10" t="s">
        <v>9292</v>
      </c>
      <c r="AG2423" s="10"/>
      <c r="AH2423" s="10"/>
      <c r="AI2423" s="10"/>
      <c r="AJ2423" s="10"/>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L2423" s="10"/>
      <c r="BM2423" s="10"/>
      <c r="BN2423" s="10"/>
      <c r="BO2423" s="10"/>
      <c r="BP2423" s="10"/>
      <c r="BQ2423" s="10"/>
      <c r="BR2423" s="10"/>
      <c r="BS2423" s="10"/>
      <c r="BT2423" s="10"/>
      <c r="BU2423" s="10"/>
      <c r="BV2423" s="10"/>
      <c r="BW2423" s="10"/>
      <c r="BX2423" s="10"/>
      <c r="BY2423" s="10"/>
      <c r="BZ2423" s="10"/>
      <c r="CA2423" s="10"/>
      <c r="CB2423" s="10"/>
      <c r="CC2423" s="10"/>
      <c r="CD2423" s="10"/>
      <c r="CE2423" s="10"/>
      <c r="CF2423" s="10"/>
      <c r="CG2423" s="10"/>
      <c r="CH2423" s="10"/>
      <c r="CI2423" s="10"/>
      <c r="CJ2423" s="10"/>
      <c r="CK2423" s="10"/>
      <c r="CL2423" s="10"/>
      <c r="CM2423" s="10"/>
      <c r="CN2423" s="10"/>
      <c r="CO2423" s="10"/>
      <c r="CP2423" s="10"/>
      <c r="CQ2423" s="10"/>
      <c r="CR2423" s="10"/>
      <c r="CS2423" s="10"/>
      <c r="CT2423" s="10"/>
      <c r="CU2423" s="10"/>
      <c r="CV2423" s="10"/>
      <c r="CW2423" s="10"/>
      <c r="CX2423" s="10"/>
      <c r="CY2423" s="10"/>
      <c r="CZ2423" s="10"/>
      <c r="DA2423" s="10"/>
      <c r="DB2423" s="10"/>
      <c r="DC2423" s="10"/>
      <c r="DD2423" s="10"/>
      <c r="DE2423" s="10"/>
      <c r="DF2423" s="10"/>
      <c r="DG2423" s="10"/>
      <c r="DH2423" s="10"/>
      <c r="DI2423" s="10"/>
      <c r="DJ2423" s="10"/>
      <c r="DK2423" s="10"/>
      <c r="DL2423" s="10"/>
      <c r="DM2423" s="10"/>
      <c r="DN2423" s="10"/>
      <c r="DO2423" s="10"/>
      <c r="DP2423" s="10"/>
      <c r="DQ2423" s="10"/>
      <c r="DR2423" s="10"/>
      <c r="DS2423" s="10"/>
      <c r="DT2423" s="10"/>
      <c r="DU2423" s="10"/>
      <c r="DV2423" s="10"/>
      <c r="DW2423" s="10"/>
      <c r="DX2423" s="10"/>
      <c r="DY2423" s="10"/>
      <c r="DZ2423" s="10"/>
      <c r="EA2423" s="10"/>
      <c r="EB2423" s="10"/>
      <c r="EC2423" s="10"/>
      <c r="ED2423" s="10"/>
      <c r="EE2423" s="10"/>
      <c r="EF2423" s="10"/>
      <c r="EG2423" s="10"/>
      <c r="EH2423" s="10"/>
      <c r="EI2423" s="10"/>
      <c r="EJ2423" s="10"/>
      <c r="EK2423" s="10"/>
      <c r="EL2423" s="10"/>
      <c r="EM2423" s="10"/>
      <c r="EN2423" s="10"/>
      <c r="EO2423" s="10"/>
      <c r="EP2423" s="10"/>
      <c r="EQ2423" s="10"/>
      <c r="ER2423" s="10"/>
      <c r="ES2423" s="10"/>
      <c r="ET2423" s="10"/>
      <c r="EU2423" s="10"/>
      <c r="EV2423" s="10"/>
      <c r="EW2423" s="10"/>
      <c r="EX2423" s="10"/>
      <c r="EY2423" s="10"/>
      <c r="EZ2423" s="10"/>
      <c r="FA2423" s="10"/>
      <c r="FB2423" s="10"/>
      <c r="FC2423" s="10"/>
      <c r="FD2423" s="10"/>
      <c r="FE2423" s="10"/>
      <c r="FF2423" s="10"/>
      <c r="FG2423" s="10"/>
      <c r="FH2423" s="10"/>
      <c r="FI2423" s="10"/>
      <c r="FJ2423" s="10"/>
      <c r="FK2423" s="10"/>
      <c r="FL2423" s="10"/>
      <c r="FM2423" s="10"/>
      <c r="FN2423" s="10"/>
      <c r="FO2423" s="10"/>
      <c r="FP2423" s="10"/>
      <c r="FQ2423" s="10"/>
      <c r="FR2423" s="10"/>
      <c r="FS2423" s="10"/>
      <c r="FT2423" s="10"/>
      <c r="FU2423" s="10"/>
      <c r="FV2423" s="10"/>
      <c r="FW2423" s="10"/>
      <c r="FX2423" s="10"/>
      <c r="FY2423" s="10"/>
      <c r="FZ2423" s="10"/>
      <c r="GA2423" s="10"/>
      <c r="GB2423" s="10"/>
      <c r="GC2423" s="10"/>
      <c r="GD2423" s="10"/>
      <c r="GE2423" s="10"/>
      <c r="GF2423" s="10"/>
      <c r="GG2423" s="10"/>
      <c r="GH2423" s="10"/>
      <c r="GI2423" s="10"/>
      <c r="GJ2423" s="10"/>
      <c r="GK2423" s="10"/>
      <c r="GL2423" s="10"/>
      <c r="GM2423" s="10"/>
      <c r="GN2423" s="10"/>
      <c r="GO2423" s="10"/>
      <c r="GP2423" s="10"/>
      <c r="GQ2423" s="10"/>
      <c r="GR2423" s="10"/>
      <c r="GS2423" s="10"/>
      <c r="GT2423" s="10"/>
      <c r="GU2423" s="10"/>
      <c r="GV2423" s="10"/>
      <c r="GW2423" s="10"/>
      <c r="GX2423" s="10"/>
      <c r="GY2423" s="10"/>
      <c r="GZ2423" s="10"/>
      <c r="HA2423" s="10"/>
      <c r="HB2423" s="10"/>
      <c r="HC2423" s="10"/>
      <c r="HD2423" s="10"/>
      <c r="HE2423" s="10"/>
      <c r="HF2423" s="10"/>
      <c r="HG2423" s="10"/>
      <c r="HH2423" s="10"/>
      <c r="HI2423" s="10"/>
      <c r="HJ2423" s="10"/>
      <c r="HK2423" s="10"/>
      <c r="HL2423" s="10"/>
      <c r="HM2423" s="10"/>
      <c r="HN2423" s="10"/>
      <c r="HO2423" s="10"/>
      <c r="HP2423" s="10"/>
      <c r="HQ2423" s="10"/>
      <c r="HR2423" s="10"/>
      <c r="HS2423" s="10"/>
      <c r="HT2423" s="10"/>
      <c r="HU2423" s="10"/>
      <c r="HV2423" s="10"/>
      <c r="HW2423" s="10"/>
      <c r="HX2423" s="10"/>
      <c r="HY2423" s="10"/>
      <c r="HZ2423" s="10"/>
      <c r="IA2423" s="10"/>
      <c r="IB2423" s="10"/>
      <c r="IC2423" s="10"/>
      <c r="ID2423" s="10"/>
      <c r="IE2423" s="10"/>
      <c r="IF2423" s="10"/>
      <c r="IG2423" s="10"/>
      <c r="IH2423" s="10"/>
      <c r="II2423" s="10"/>
      <c r="IJ2423" s="10"/>
      <c r="IK2423" s="10"/>
      <c r="IL2423" s="10"/>
      <c r="IM2423" s="10"/>
      <c r="IN2423" s="10"/>
      <c r="IO2423" s="10"/>
      <c r="IP2423" s="10"/>
      <c r="IQ2423" s="10"/>
      <c r="IR2423" s="10"/>
      <c r="IS2423" s="10"/>
      <c r="IT2423" s="10"/>
    </row>
    <row r="2424" spans="1:254" s="20" customFormat="1" ht="12.75" customHeight="1">
      <c r="A2424" s="20" t="s">
        <v>9293</v>
      </c>
      <c r="B2424" s="20" t="s">
        <v>313</v>
      </c>
      <c r="C2424" s="20" t="s">
        <v>313</v>
      </c>
      <c r="D2424" s="20" t="s">
        <v>9287</v>
      </c>
      <c r="E2424" s="20" t="s">
        <v>33</v>
      </c>
      <c r="F2424" s="20" t="s">
        <v>77</v>
      </c>
      <c r="G2424" s="20" t="s">
        <v>401</v>
      </c>
      <c r="H2424" s="20" t="s">
        <v>78</v>
      </c>
      <c r="J2424" s="78">
        <v>-1</v>
      </c>
      <c r="K2424" s="15">
        <v>35779</v>
      </c>
      <c r="L2424" s="11">
        <v>35794</v>
      </c>
      <c r="M2424" s="27">
        <v>1.779085075848327E-4</v>
      </c>
      <c r="N2424" s="78">
        <v>0.02</v>
      </c>
      <c r="O2424" s="10">
        <v>1436.1</v>
      </c>
      <c r="P2424" s="11">
        <v>3050</v>
      </c>
      <c r="Q2424" s="11"/>
      <c r="R2424" s="15">
        <v>5900</v>
      </c>
      <c r="S2424" s="18">
        <v>40115</v>
      </c>
      <c r="T2424" s="2">
        <v>15</v>
      </c>
      <c r="U2424" s="20" t="s">
        <v>654</v>
      </c>
      <c r="V2424" s="10" t="s">
        <v>641</v>
      </c>
      <c r="W2424" s="10" t="s">
        <v>67</v>
      </c>
      <c r="X2424" s="10" t="s">
        <v>287</v>
      </c>
      <c r="Y2424" s="62" t="s">
        <v>9294</v>
      </c>
      <c r="Z2424" s="64">
        <v>36033</v>
      </c>
      <c r="AA2424" s="10" t="s">
        <v>9295</v>
      </c>
      <c r="AB2424" s="17" t="s">
        <v>425</v>
      </c>
      <c r="AC2424" s="10" t="s">
        <v>9296</v>
      </c>
      <c r="AD2424" s="10"/>
      <c r="AE2424" s="10" t="s">
        <v>9291</v>
      </c>
      <c r="AF2424" s="10"/>
      <c r="AG2424" s="10"/>
      <c r="AH2424" s="10"/>
      <c r="AI2424" s="10"/>
      <c r="AJ2424" s="10"/>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L2424" s="10"/>
      <c r="BM2424" s="10"/>
      <c r="BN2424" s="10"/>
      <c r="BO2424" s="10"/>
      <c r="BP2424" s="10"/>
      <c r="BQ2424" s="10"/>
      <c r="BR2424" s="10"/>
      <c r="BS2424" s="10"/>
      <c r="BT2424" s="10"/>
      <c r="BU2424" s="10"/>
      <c r="BV2424" s="10"/>
      <c r="BW2424" s="10"/>
      <c r="BX2424" s="10"/>
      <c r="BY2424" s="10"/>
      <c r="BZ2424" s="10"/>
      <c r="CA2424" s="10"/>
      <c r="CB2424" s="10"/>
      <c r="CC2424" s="10"/>
      <c r="CD2424" s="10"/>
      <c r="CE2424" s="10"/>
      <c r="CF2424" s="10"/>
      <c r="CG2424" s="10"/>
      <c r="CH2424" s="10"/>
      <c r="CI2424" s="10"/>
      <c r="CJ2424" s="10"/>
      <c r="CK2424" s="10"/>
      <c r="CL2424" s="10"/>
      <c r="CM2424" s="10"/>
      <c r="CN2424" s="10"/>
      <c r="CO2424" s="10"/>
      <c r="CP2424" s="10"/>
      <c r="CQ2424" s="10"/>
      <c r="CR2424" s="10"/>
      <c r="CS2424" s="10"/>
      <c r="CT2424" s="10"/>
      <c r="CU2424" s="10"/>
      <c r="CV2424" s="10"/>
      <c r="CW2424" s="10"/>
      <c r="CX2424" s="10"/>
      <c r="CY2424" s="10"/>
      <c r="CZ2424" s="10"/>
      <c r="DA2424" s="10"/>
      <c r="DB2424" s="10"/>
      <c r="DC2424" s="10"/>
      <c r="DD2424" s="10"/>
      <c r="DE2424" s="10"/>
      <c r="DF2424" s="10"/>
      <c r="DG2424" s="10"/>
      <c r="DH2424" s="10"/>
      <c r="DI2424" s="10"/>
      <c r="DJ2424" s="10"/>
      <c r="DK2424" s="10"/>
      <c r="DL2424" s="10"/>
      <c r="DM2424" s="10"/>
      <c r="DN2424" s="10"/>
      <c r="DO2424" s="10"/>
      <c r="DP2424" s="10"/>
      <c r="DQ2424" s="10"/>
      <c r="DR2424" s="10"/>
      <c r="DS2424" s="10"/>
      <c r="DT2424" s="10"/>
      <c r="DU2424" s="10"/>
      <c r="DV2424" s="10"/>
      <c r="DW2424" s="10"/>
      <c r="DX2424" s="10"/>
      <c r="DY2424" s="10"/>
      <c r="DZ2424" s="10"/>
      <c r="EA2424" s="10"/>
      <c r="EB2424" s="10"/>
      <c r="EC2424" s="10"/>
      <c r="ED2424" s="10"/>
      <c r="EE2424" s="10"/>
      <c r="EF2424" s="10"/>
      <c r="EG2424" s="10"/>
      <c r="EH2424" s="10"/>
      <c r="EI2424" s="10"/>
      <c r="EJ2424" s="10"/>
      <c r="EK2424" s="10"/>
      <c r="EL2424" s="10"/>
      <c r="EM2424" s="10"/>
      <c r="EN2424" s="10"/>
      <c r="EO2424" s="10"/>
      <c r="EP2424" s="10"/>
      <c r="EQ2424" s="10"/>
      <c r="ER2424" s="10"/>
      <c r="ES2424" s="10"/>
      <c r="ET2424" s="10"/>
      <c r="EU2424" s="10"/>
      <c r="EV2424" s="10"/>
      <c r="EW2424" s="10"/>
      <c r="EX2424" s="10"/>
      <c r="EY2424" s="10"/>
      <c r="EZ2424" s="10"/>
      <c r="FA2424" s="10"/>
      <c r="FB2424" s="10"/>
      <c r="FC2424" s="10"/>
      <c r="FD2424" s="10"/>
      <c r="FE2424" s="10"/>
      <c r="FF2424" s="10"/>
      <c r="FG2424" s="10"/>
      <c r="FH2424" s="10"/>
      <c r="FI2424" s="10"/>
      <c r="FJ2424" s="10"/>
      <c r="FK2424" s="10"/>
      <c r="FL2424" s="10"/>
      <c r="FM2424" s="10"/>
      <c r="FN2424" s="10"/>
      <c r="FO2424" s="10"/>
      <c r="FP2424" s="10"/>
      <c r="FQ2424" s="10"/>
      <c r="FR2424" s="10"/>
      <c r="FS2424" s="10"/>
      <c r="FT2424" s="10"/>
      <c r="FU2424" s="10"/>
      <c r="FV2424" s="10"/>
      <c r="FW2424" s="10"/>
      <c r="FX2424" s="10"/>
      <c r="FY2424" s="10"/>
      <c r="FZ2424" s="10"/>
      <c r="GA2424" s="10"/>
      <c r="GB2424" s="10"/>
      <c r="GC2424" s="10"/>
      <c r="GD2424" s="10"/>
      <c r="GE2424" s="10"/>
      <c r="GF2424" s="10"/>
      <c r="GG2424" s="10"/>
      <c r="GH2424" s="10"/>
      <c r="GI2424" s="10"/>
      <c r="GJ2424" s="10"/>
      <c r="GK2424" s="10"/>
      <c r="GL2424" s="10"/>
      <c r="GM2424" s="10"/>
      <c r="GN2424" s="10"/>
      <c r="GO2424" s="10"/>
      <c r="GP2424" s="10"/>
      <c r="GQ2424" s="10"/>
      <c r="GR2424" s="10"/>
      <c r="GS2424" s="10"/>
      <c r="GT2424" s="10"/>
      <c r="GU2424" s="10"/>
      <c r="GV2424" s="10"/>
      <c r="GW2424" s="10"/>
      <c r="GX2424" s="10"/>
      <c r="GY2424" s="10"/>
      <c r="GZ2424" s="10"/>
      <c r="HA2424" s="10"/>
      <c r="HB2424" s="10"/>
      <c r="HC2424" s="10"/>
      <c r="HD2424" s="10"/>
      <c r="HE2424" s="10"/>
      <c r="HF2424" s="10"/>
      <c r="HG2424" s="10"/>
      <c r="HH2424" s="10"/>
      <c r="HI2424" s="10"/>
      <c r="HJ2424" s="10"/>
      <c r="HK2424" s="10"/>
      <c r="HL2424" s="10"/>
      <c r="HM2424" s="10"/>
      <c r="HN2424" s="10"/>
      <c r="HO2424" s="10"/>
      <c r="HP2424" s="10"/>
      <c r="HQ2424" s="10"/>
      <c r="HR2424" s="10"/>
      <c r="HS2424" s="10"/>
      <c r="HT2424" s="10"/>
      <c r="HU2424" s="10"/>
      <c r="HV2424" s="10"/>
      <c r="HW2424" s="10"/>
      <c r="HX2424" s="10"/>
      <c r="HY2424" s="10"/>
      <c r="HZ2424" s="10"/>
      <c r="IA2424" s="10"/>
      <c r="IB2424" s="10"/>
      <c r="IC2424" s="10"/>
      <c r="ID2424" s="10"/>
      <c r="IE2424" s="10"/>
      <c r="IF2424" s="10"/>
      <c r="IG2424" s="10"/>
      <c r="IH2424" s="10"/>
      <c r="II2424" s="10"/>
      <c r="IJ2424" s="10"/>
      <c r="IK2424" s="10"/>
      <c r="IL2424" s="10"/>
      <c r="IM2424" s="10"/>
      <c r="IN2424" s="10"/>
      <c r="IO2424" s="10"/>
      <c r="IP2424" s="10"/>
      <c r="IQ2424" s="10"/>
      <c r="IR2424" s="10"/>
      <c r="IS2424" s="10"/>
      <c r="IT2424" s="10"/>
    </row>
    <row r="2425" spans="1:254" s="20" customFormat="1" ht="12.75" customHeight="1">
      <c r="A2425" s="20" t="s">
        <v>9297</v>
      </c>
      <c r="B2425" s="20" t="s">
        <v>313</v>
      </c>
      <c r="C2425" s="20" t="s">
        <v>313</v>
      </c>
      <c r="D2425" s="20" t="s">
        <v>9287</v>
      </c>
      <c r="E2425" s="20" t="s">
        <v>33</v>
      </c>
      <c r="F2425" s="20" t="s">
        <v>77</v>
      </c>
      <c r="H2425" s="20" t="s">
        <v>78</v>
      </c>
      <c r="J2425" s="78">
        <v>-1</v>
      </c>
      <c r="K2425" s="15">
        <v>35727</v>
      </c>
      <c r="L2425" s="11">
        <v>35741</v>
      </c>
      <c r="M2425" s="27">
        <v>1.6625498764962949E-4</v>
      </c>
      <c r="N2425" s="78">
        <v>0</v>
      </c>
      <c r="O2425" s="10">
        <v>1433.4</v>
      </c>
      <c r="P2425" s="11">
        <v>4600</v>
      </c>
      <c r="Q2425" s="11"/>
      <c r="R2425" s="15"/>
      <c r="S2425" s="18">
        <v>42120</v>
      </c>
      <c r="T2425" s="2">
        <v>15</v>
      </c>
      <c r="U2425" s="20" t="s">
        <v>79</v>
      </c>
      <c r="V2425" s="10" t="s">
        <v>31</v>
      </c>
      <c r="W2425" s="10" t="s">
        <v>67</v>
      </c>
      <c r="X2425" s="10" t="s">
        <v>287</v>
      </c>
      <c r="Y2425" s="62" t="s">
        <v>9298</v>
      </c>
      <c r="Z2425" s="64">
        <v>40613</v>
      </c>
      <c r="AA2425" s="10" t="s">
        <v>9299</v>
      </c>
      <c r="AB2425" s="17" t="s">
        <v>274</v>
      </c>
      <c r="AC2425" s="10" t="s">
        <v>9300</v>
      </c>
      <c r="AD2425" s="10"/>
      <c r="AE2425" s="10" t="s">
        <v>9291</v>
      </c>
      <c r="AF2425" s="10"/>
      <c r="AG2425" s="10"/>
      <c r="AH2425" s="10"/>
      <c r="AI2425" s="10"/>
      <c r="AJ2425" s="10"/>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10"/>
      <c r="BJ2425" s="10"/>
      <c r="BK2425" s="10"/>
      <c r="BL2425" s="10"/>
      <c r="BM2425" s="10"/>
      <c r="BN2425" s="10"/>
      <c r="BO2425" s="10"/>
      <c r="BP2425" s="10"/>
      <c r="BQ2425" s="10"/>
      <c r="BR2425" s="10"/>
      <c r="BS2425" s="10"/>
      <c r="BT2425" s="10"/>
      <c r="BU2425" s="10"/>
      <c r="BV2425" s="10"/>
      <c r="BW2425" s="10"/>
      <c r="BX2425" s="10"/>
      <c r="BY2425" s="10"/>
      <c r="BZ2425" s="10"/>
      <c r="CA2425" s="10"/>
      <c r="CB2425" s="10"/>
      <c r="CC2425" s="10"/>
      <c r="CD2425" s="10"/>
      <c r="CE2425" s="10"/>
      <c r="CF2425" s="10"/>
      <c r="CG2425" s="10"/>
      <c r="CH2425" s="10"/>
      <c r="CI2425" s="10"/>
      <c r="CJ2425" s="10"/>
      <c r="CK2425" s="10"/>
      <c r="CL2425" s="10"/>
      <c r="CM2425" s="10"/>
      <c r="CN2425" s="10"/>
      <c r="CO2425" s="10"/>
      <c r="CP2425" s="10"/>
      <c r="CQ2425" s="10"/>
      <c r="CR2425" s="10"/>
      <c r="CS2425" s="10"/>
      <c r="CT2425" s="10"/>
      <c r="CU2425" s="10"/>
      <c r="CV2425" s="10"/>
      <c r="CW2425" s="10"/>
      <c r="CX2425" s="10"/>
      <c r="CY2425" s="10"/>
      <c r="CZ2425" s="10"/>
      <c r="DA2425" s="10"/>
      <c r="DB2425" s="10"/>
      <c r="DC2425" s="10"/>
      <c r="DD2425" s="10"/>
      <c r="DE2425" s="10"/>
      <c r="DF2425" s="10"/>
      <c r="DG2425" s="10"/>
      <c r="DH2425" s="10"/>
      <c r="DI2425" s="10"/>
      <c r="DJ2425" s="10"/>
      <c r="DK2425" s="10"/>
      <c r="DL2425" s="10"/>
      <c r="DM2425" s="10"/>
      <c r="DN2425" s="10"/>
      <c r="DO2425" s="10"/>
      <c r="DP2425" s="10"/>
      <c r="DQ2425" s="10"/>
      <c r="DR2425" s="10"/>
      <c r="DS2425" s="10"/>
      <c r="DT2425" s="10"/>
      <c r="DU2425" s="10"/>
      <c r="DV2425" s="10"/>
      <c r="DW2425" s="10"/>
      <c r="DX2425" s="10"/>
      <c r="DY2425" s="10"/>
      <c r="DZ2425" s="10"/>
      <c r="EA2425" s="10"/>
      <c r="EB2425" s="10"/>
      <c r="EC2425" s="10"/>
      <c r="ED2425" s="10"/>
      <c r="EE2425" s="10"/>
      <c r="EF2425" s="10"/>
      <c r="EG2425" s="10"/>
      <c r="EH2425" s="10"/>
      <c r="EI2425" s="10"/>
      <c r="EJ2425" s="10"/>
      <c r="EK2425" s="10"/>
      <c r="EL2425" s="10"/>
      <c r="EM2425" s="10"/>
      <c r="EN2425" s="10"/>
      <c r="EO2425" s="10"/>
      <c r="EP2425" s="10"/>
      <c r="EQ2425" s="10"/>
      <c r="ER2425" s="10"/>
      <c r="ES2425" s="10"/>
      <c r="ET2425" s="10"/>
      <c r="EU2425" s="10"/>
      <c r="EV2425" s="10"/>
      <c r="EW2425" s="10"/>
      <c r="EX2425" s="10"/>
      <c r="EY2425" s="10"/>
      <c r="EZ2425" s="10"/>
      <c r="FA2425" s="10"/>
      <c r="FB2425" s="10"/>
      <c r="FC2425" s="10"/>
      <c r="FD2425" s="10"/>
      <c r="FE2425" s="10"/>
      <c r="FF2425" s="10"/>
      <c r="FG2425" s="10"/>
      <c r="FH2425" s="10"/>
      <c r="FI2425" s="10"/>
      <c r="FJ2425" s="10"/>
      <c r="FK2425" s="10"/>
      <c r="FL2425" s="10"/>
      <c r="FM2425" s="10"/>
      <c r="FN2425" s="10"/>
      <c r="FO2425" s="10"/>
      <c r="FP2425" s="10"/>
      <c r="FQ2425" s="10"/>
      <c r="FR2425" s="10"/>
      <c r="FS2425" s="10"/>
      <c r="FT2425" s="10"/>
      <c r="FU2425" s="10"/>
      <c r="FV2425" s="10"/>
      <c r="FW2425" s="10"/>
      <c r="FX2425" s="10"/>
      <c r="FY2425" s="10"/>
      <c r="FZ2425" s="10"/>
      <c r="GA2425" s="10"/>
      <c r="GB2425" s="10"/>
      <c r="GC2425" s="10"/>
      <c r="GD2425" s="10"/>
      <c r="GE2425" s="10"/>
      <c r="GF2425" s="10"/>
      <c r="GG2425" s="10"/>
      <c r="GH2425" s="10"/>
      <c r="GI2425" s="10"/>
      <c r="GJ2425" s="10"/>
      <c r="GK2425" s="10"/>
      <c r="GL2425" s="10"/>
      <c r="GM2425" s="10"/>
      <c r="GN2425" s="10"/>
      <c r="GO2425" s="10"/>
      <c r="GP2425" s="10"/>
      <c r="GQ2425" s="10"/>
      <c r="GR2425" s="10"/>
      <c r="GS2425" s="10"/>
      <c r="GT2425" s="10"/>
      <c r="GU2425" s="10"/>
      <c r="GV2425" s="10"/>
      <c r="GW2425" s="10"/>
      <c r="GX2425" s="10"/>
      <c r="GY2425" s="10"/>
      <c r="GZ2425" s="10"/>
      <c r="HA2425" s="10"/>
      <c r="HB2425" s="10"/>
      <c r="HC2425" s="10"/>
      <c r="HD2425" s="10"/>
      <c r="HE2425" s="10"/>
      <c r="HF2425" s="10"/>
      <c r="HG2425" s="10"/>
      <c r="HH2425" s="10"/>
      <c r="HI2425" s="10"/>
      <c r="HJ2425" s="10"/>
      <c r="HK2425" s="10"/>
      <c r="HL2425" s="10"/>
      <c r="HM2425" s="10"/>
      <c r="HN2425" s="10"/>
      <c r="HO2425" s="10"/>
      <c r="HP2425" s="10"/>
      <c r="HQ2425" s="10"/>
      <c r="HR2425" s="10"/>
      <c r="HS2425" s="10"/>
      <c r="HT2425" s="10"/>
      <c r="HU2425" s="10"/>
      <c r="HV2425" s="10"/>
      <c r="HW2425" s="10"/>
      <c r="HX2425" s="10"/>
      <c r="HY2425" s="10"/>
      <c r="HZ2425" s="10"/>
      <c r="IA2425" s="10"/>
      <c r="IB2425" s="10"/>
      <c r="IC2425" s="10"/>
      <c r="ID2425" s="10"/>
      <c r="IE2425" s="10"/>
      <c r="IF2425" s="10"/>
      <c r="IG2425" s="10"/>
      <c r="IH2425" s="10"/>
      <c r="II2425" s="10"/>
      <c r="IJ2425" s="10"/>
      <c r="IK2425" s="10"/>
      <c r="IL2425" s="10"/>
      <c r="IM2425" s="10"/>
      <c r="IN2425" s="10"/>
      <c r="IO2425" s="10"/>
      <c r="IP2425" s="10"/>
      <c r="IQ2425" s="10"/>
      <c r="IR2425" s="10"/>
      <c r="IS2425" s="10"/>
      <c r="IT2425" s="10"/>
    </row>
    <row r="2426" spans="1:254" s="20" customFormat="1" ht="12.75" customHeight="1">
      <c r="A2426" s="20" t="s">
        <v>9301</v>
      </c>
      <c r="B2426" s="20" t="s">
        <v>369</v>
      </c>
      <c r="C2426" s="20" t="s">
        <v>369</v>
      </c>
      <c r="D2426" s="20" t="s">
        <v>9302</v>
      </c>
      <c r="E2426" s="20" t="s">
        <v>33</v>
      </c>
      <c r="F2426" s="20" t="s">
        <v>77</v>
      </c>
      <c r="H2426" s="20" t="s">
        <v>78</v>
      </c>
      <c r="J2426" s="78">
        <v>44.13</v>
      </c>
      <c r="K2426" s="15">
        <v>35764</v>
      </c>
      <c r="L2426" s="11">
        <v>35807</v>
      </c>
      <c r="M2426" s="27">
        <v>5.1001648657944987E-4</v>
      </c>
      <c r="N2426" s="78">
        <v>2.99</v>
      </c>
      <c r="O2426" s="10">
        <v>1436.07</v>
      </c>
      <c r="P2426" s="11">
        <v>5250</v>
      </c>
      <c r="Q2426" s="11">
        <v>3200</v>
      </c>
      <c r="R2426" s="15">
        <v>11000</v>
      </c>
      <c r="S2426" s="18">
        <v>37782</v>
      </c>
      <c r="T2426" s="2">
        <v>12</v>
      </c>
      <c r="U2426" s="20" t="s">
        <v>768</v>
      </c>
      <c r="V2426" s="10" t="s">
        <v>31</v>
      </c>
      <c r="W2426" s="10" t="s">
        <v>1954</v>
      </c>
      <c r="X2426" s="10" t="s">
        <v>1955</v>
      </c>
      <c r="Y2426" s="62" t="s">
        <v>9303</v>
      </c>
      <c r="Z2426" s="64">
        <v>27825</v>
      </c>
      <c r="AA2426" s="10" t="s">
        <v>9304</v>
      </c>
      <c r="AB2426" s="17" t="s">
        <v>102</v>
      </c>
      <c r="AC2426" s="10" t="s">
        <v>9305</v>
      </c>
      <c r="AD2426" s="10"/>
      <c r="AE2426" s="10"/>
      <c r="AF2426" s="10" t="s">
        <v>9306</v>
      </c>
      <c r="AG2426" s="10" t="s">
        <v>452</v>
      </c>
      <c r="AH2426" s="10"/>
      <c r="AI2426" s="10"/>
      <c r="AJ2426" s="10"/>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c r="BI2426" s="10"/>
      <c r="BJ2426" s="10"/>
      <c r="BK2426" s="10"/>
      <c r="BL2426" s="10"/>
      <c r="BM2426" s="10"/>
      <c r="BN2426" s="10"/>
      <c r="BO2426" s="10"/>
      <c r="BP2426" s="10"/>
      <c r="BQ2426" s="10"/>
      <c r="BR2426" s="10"/>
      <c r="BS2426" s="10"/>
      <c r="BT2426" s="10"/>
      <c r="BU2426" s="10"/>
      <c r="BV2426" s="10"/>
      <c r="BW2426" s="10"/>
      <c r="BX2426" s="10"/>
      <c r="BY2426" s="10"/>
      <c r="BZ2426" s="10"/>
      <c r="CA2426" s="10"/>
      <c r="CB2426" s="10"/>
      <c r="CC2426" s="10"/>
      <c r="CD2426" s="10"/>
      <c r="CE2426" s="10"/>
      <c r="CF2426" s="10"/>
      <c r="CG2426" s="10"/>
      <c r="CH2426" s="10"/>
      <c r="CI2426" s="10"/>
      <c r="CJ2426" s="10"/>
      <c r="CK2426" s="10"/>
      <c r="CL2426" s="10"/>
      <c r="CM2426" s="10"/>
      <c r="CN2426" s="10"/>
      <c r="CO2426" s="10"/>
      <c r="CP2426" s="10"/>
      <c r="CQ2426" s="10"/>
      <c r="CR2426" s="10"/>
      <c r="CS2426" s="10"/>
      <c r="CT2426" s="10"/>
      <c r="CU2426" s="10"/>
      <c r="CV2426" s="10"/>
      <c r="CW2426" s="10"/>
      <c r="CX2426" s="10"/>
      <c r="CY2426" s="10"/>
      <c r="CZ2426" s="10"/>
      <c r="DA2426" s="10"/>
      <c r="DB2426" s="10"/>
      <c r="DC2426" s="10"/>
      <c r="DD2426" s="10"/>
      <c r="DE2426" s="10"/>
      <c r="DF2426" s="10"/>
      <c r="DG2426" s="10"/>
      <c r="DH2426" s="10"/>
      <c r="DI2426" s="10"/>
      <c r="DJ2426" s="10"/>
      <c r="DK2426" s="10"/>
      <c r="DL2426" s="10"/>
      <c r="DM2426" s="10"/>
      <c r="DN2426" s="10"/>
      <c r="DO2426" s="10"/>
      <c r="DP2426" s="10"/>
      <c r="DQ2426" s="10"/>
      <c r="DR2426" s="10"/>
      <c r="DS2426" s="10"/>
      <c r="DT2426" s="10"/>
      <c r="DU2426" s="10"/>
      <c r="DV2426" s="10"/>
      <c r="DW2426" s="10"/>
      <c r="DX2426" s="10"/>
      <c r="DY2426" s="10"/>
      <c r="DZ2426" s="10"/>
      <c r="EA2426" s="10"/>
      <c r="EB2426" s="10"/>
      <c r="EC2426" s="10"/>
      <c r="ED2426" s="10"/>
      <c r="EE2426" s="10"/>
      <c r="EF2426" s="10"/>
      <c r="EG2426" s="10"/>
      <c r="EH2426" s="10"/>
      <c r="EI2426" s="10"/>
      <c r="EJ2426" s="10"/>
      <c r="EK2426" s="10"/>
      <c r="EL2426" s="10"/>
      <c r="EM2426" s="10"/>
      <c r="EN2426" s="10"/>
      <c r="EO2426" s="10"/>
      <c r="EP2426" s="10"/>
      <c r="EQ2426" s="10"/>
      <c r="ER2426" s="10"/>
      <c r="ES2426" s="10"/>
      <c r="ET2426" s="10"/>
      <c r="EU2426" s="10"/>
      <c r="EV2426" s="10"/>
      <c r="EW2426" s="10"/>
      <c r="EX2426" s="10"/>
      <c r="EY2426" s="10"/>
      <c r="EZ2426" s="10"/>
      <c r="FA2426" s="10"/>
      <c r="FB2426" s="10"/>
      <c r="FC2426" s="10"/>
      <c r="FD2426" s="10"/>
      <c r="FE2426" s="10"/>
      <c r="FF2426" s="10"/>
      <c r="FG2426" s="10"/>
      <c r="FH2426" s="10"/>
      <c r="FI2426" s="10"/>
      <c r="FJ2426" s="10"/>
      <c r="FK2426" s="10"/>
      <c r="FL2426" s="10"/>
      <c r="FM2426" s="10"/>
      <c r="FN2426" s="10"/>
      <c r="FO2426" s="10"/>
      <c r="FP2426" s="10"/>
      <c r="FQ2426" s="10"/>
      <c r="FR2426" s="10"/>
      <c r="FS2426" s="10"/>
      <c r="FT2426" s="10"/>
      <c r="FU2426" s="10"/>
      <c r="FV2426" s="10"/>
      <c r="FW2426" s="10"/>
      <c r="FX2426" s="10"/>
      <c r="FY2426" s="10"/>
      <c r="FZ2426" s="10"/>
      <c r="GA2426" s="10"/>
      <c r="GB2426" s="10"/>
      <c r="GC2426" s="10"/>
      <c r="GD2426" s="10"/>
      <c r="GE2426" s="10"/>
      <c r="GF2426" s="10"/>
      <c r="GG2426" s="10"/>
      <c r="GH2426" s="10"/>
      <c r="GI2426" s="10"/>
      <c r="GJ2426" s="10"/>
      <c r="GK2426" s="10"/>
      <c r="GL2426" s="10"/>
      <c r="GM2426" s="10"/>
      <c r="GN2426" s="10"/>
      <c r="GO2426" s="10"/>
      <c r="GP2426" s="10"/>
      <c r="GQ2426" s="10"/>
      <c r="GR2426" s="10"/>
      <c r="GS2426" s="10"/>
      <c r="GT2426" s="10"/>
      <c r="GU2426" s="10"/>
      <c r="GV2426" s="10"/>
      <c r="GW2426" s="10"/>
      <c r="GX2426" s="10"/>
      <c r="GY2426" s="10"/>
      <c r="GZ2426" s="10"/>
      <c r="HA2426" s="10"/>
      <c r="HB2426" s="10"/>
      <c r="HC2426" s="10"/>
      <c r="HD2426" s="10"/>
      <c r="HE2426" s="10"/>
      <c r="HF2426" s="10"/>
      <c r="HG2426" s="10"/>
      <c r="HH2426" s="10"/>
      <c r="HI2426" s="10"/>
      <c r="HJ2426" s="10"/>
      <c r="HK2426" s="10"/>
      <c r="HL2426" s="10"/>
      <c r="HM2426" s="10"/>
      <c r="HN2426" s="10"/>
      <c r="HO2426" s="10"/>
      <c r="HP2426" s="10"/>
      <c r="HQ2426" s="10"/>
      <c r="HR2426" s="10"/>
      <c r="HS2426" s="10"/>
      <c r="HT2426" s="10"/>
      <c r="HU2426" s="10"/>
      <c r="HV2426" s="10"/>
      <c r="HW2426" s="10"/>
      <c r="HX2426" s="10"/>
      <c r="HY2426" s="10"/>
      <c r="HZ2426" s="10"/>
      <c r="IA2426" s="10"/>
      <c r="IB2426" s="10"/>
      <c r="IC2426" s="10"/>
      <c r="ID2426" s="10"/>
      <c r="IE2426" s="10"/>
      <c r="IF2426" s="10"/>
      <c r="IG2426" s="10"/>
      <c r="IH2426" s="10"/>
      <c r="II2426" s="10"/>
      <c r="IJ2426" s="10"/>
      <c r="IK2426" s="10"/>
      <c r="IL2426" s="10"/>
      <c r="IM2426" s="10"/>
      <c r="IN2426" s="10"/>
      <c r="IO2426" s="10"/>
      <c r="IP2426" s="10"/>
      <c r="IQ2426" s="10"/>
      <c r="IR2426" s="10"/>
      <c r="IS2426" s="10"/>
      <c r="IT2426" s="10"/>
    </row>
    <row r="2427" spans="1:254" s="20" customFormat="1" ht="12.75" customHeight="1">
      <c r="A2427" s="20" t="s">
        <v>9307</v>
      </c>
      <c r="B2427" s="20" t="s">
        <v>369</v>
      </c>
      <c r="C2427" s="20" t="s">
        <v>369</v>
      </c>
      <c r="D2427" s="20" t="s">
        <v>9302</v>
      </c>
      <c r="E2427" s="20" t="s">
        <v>33</v>
      </c>
      <c r="F2427" s="20" t="s">
        <v>77</v>
      </c>
      <c r="H2427" s="20" t="s">
        <v>78</v>
      </c>
      <c r="J2427" s="78">
        <v>98.6</v>
      </c>
      <c r="K2427" s="15">
        <v>35766</v>
      </c>
      <c r="L2427" s="11">
        <v>35807</v>
      </c>
      <c r="M2427" s="27">
        <v>4.8628325406520941E-4</v>
      </c>
      <c r="N2427" s="78">
        <v>5.84</v>
      </c>
      <c r="O2427" s="10">
        <v>1436.1</v>
      </c>
      <c r="P2427" s="11">
        <v>5180</v>
      </c>
      <c r="Q2427" s="11"/>
      <c r="R2427" s="15"/>
      <c r="S2427" s="18">
        <v>39462</v>
      </c>
      <c r="T2427" s="2">
        <v>12</v>
      </c>
      <c r="U2427" s="20" t="s">
        <v>89</v>
      </c>
      <c r="V2427" s="10" t="s">
        <v>31</v>
      </c>
      <c r="W2427" s="10" t="s">
        <v>1954</v>
      </c>
      <c r="X2427" s="10" t="s">
        <v>1955</v>
      </c>
      <c r="Y2427" s="62" t="s">
        <v>9308</v>
      </c>
      <c r="Z2427" s="64">
        <v>32404</v>
      </c>
      <c r="AA2427" s="10" t="s">
        <v>9309</v>
      </c>
      <c r="AB2427" s="17" t="s">
        <v>102</v>
      </c>
      <c r="AC2427" s="10" t="s">
        <v>9310</v>
      </c>
      <c r="AD2427" s="10"/>
      <c r="AE2427" s="10" t="s">
        <v>9311</v>
      </c>
      <c r="AF2427" s="10"/>
      <c r="AG2427" s="10"/>
      <c r="AH2427" s="10"/>
      <c r="AI2427" s="10"/>
      <c r="AJ2427" s="10"/>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10"/>
      <c r="BJ2427" s="10"/>
      <c r="BK2427" s="10"/>
      <c r="BL2427" s="10"/>
      <c r="BM2427" s="10"/>
      <c r="BN2427" s="10"/>
      <c r="BO2427" s="10"/>
      <c r="BP2427" s="10"/>
      <c r="BQ2427" s="10"/>
      <c r="BR2427" s="10"/>
      <c r="BS2427" s="10"/>
      <c r="BT2427" s="10"/>
      <c r="BU2427" s="10"/>
      <c r="BV2427" s="10"/>
      <c r="BW2427" s="10"/>
      <c r="BX2427" s="10"/>
      <c r="BY2427" s="10"/>
      <c r="BZ2427" s="10"/>
      <c r="CA2427" s="10"/>
      <c r="CB2427" s="10"/>
      <c r="CC2427" s="10"/>
      <c r="CD2427" s="10"/>
      <c r="CE2427" s="10"/>
      <c r="CF2427" s="10"/>
      <c r="CG2427" s="10"/>
      <c r="CH2427" s="10"/>
      <c r="CI2427" s="10"/>
      <c r="CJ2427" s="10"/>
      <c r="CK2427" s="10"/>
      <c r="CL2427" s="10"/>
      <c r="CM2427" s="10"/>
      <c r="CN2427" s="10"/>
      <c r="CO2427" s="10"/>
      <c r="CP2427" s="10"/>
      <c r="CQ2427" s="10"/>
      <c r="CR2427" s="10"/>
      <c r="CS2427" s="10"/>
      <c r="CT2427" s="10"/>
      <c r="CU2427" s="10"/>
      <c r="CV2427" s="10"/>
      <c r="CW2427" s="10"/>
      <c r="CX2427" s="10"/>
      <c r="CY2427" s="10"/>
      <c r="CZ2427" s="10"/>
      <c r="DA2427" s="10"/>
      <c r="DB2427" s="10"/>
      <c r="DC2427" s="10"/>
      <c r="DD2427" s="10"/>
      <c r="DE2427" s="10"/>
      <c r="DF2427" s="10"/>
      <c r="DG2427" s="10"/>
      <c r="DH2427" s="10"/>
      <c r="DI2427" s="10"/>
      <c r="DJ2427" s="10"/>
      <c r="DK2427" s="10"/>
      <c r="DL2427" s="10"/>
      <c r="DM2427" s="10"/>
      <c r="DN2427" s="10"/>
      <c r="DO2427" s="10"/>
      <c r="DP2427" s="10"/>
      <c r="DQ2427" s="10"/>
      <c r="DR2427" s="10"/>
      <c r="DS2427" s="10"/>
      <c r="DT2427" s="10"/>
      <c r="DU2427" s="10"/>
      <c r="DV2427" s="10"/>
      <c r="DW2427" s="10"/>
      <c r="DX2427" s="10"/>
      <c r="DY2427" s="10"/>
      <c r="DZ2427" s="10"/>
      <c r="EA2427" s="10"/>
      <c r="EB2427" s="10"/>
      <c r="EC2427" s="10"/>
      <c r="ED2427" s="10"/>
      <c r="EE2427" s="10"/>
      <c r="EF2427" s="10"/>
      <c r="EG2427" s="10"/>
      <c r="EH2427" s="10"/>
      <c r="EI2427" s="10"/>
      <c r="EJ2427" s="10"/>
      <c r="EK2427" s="10"/>
      <c r="EL2427" s="10"/>
      <c r="EM2427" s="10"/>
      <c r="EN2427" s="10"/>
      <c r="EO2427" s="10"/>
      <c r="EP2427" s="10"/>
      <c r="EQ2427" s="10"/>
      <c r="ER2427" s="10"/>
      <c r="ES2427" s="10"/>
      <c r="ET2427" s="10"/>
      <c r="EU2427" s="10"/>
      <c r="EV2427" s="10"/>
      <c r="EW2427" s="10"/>
      <c r="EX2427" s="10"/>
      <c r="EY2427" s="10"/>
      <c r="EZ2427" s="10"/>
      <c r="FA2427" s="10"/>
      <c r="FB2427" s="10"/>
      <c r="FC2427" s="10"/>
      <c r="FD2427" s="10"/>
      <c r="FE2427" s="10"/>
      <c r="FF2427" s="10"/>
      <c r="FG2427" s="10"/>
      <c r="FH2427" s="10"/>
      <c r="FI2427" s="10"/>
      <c r="FJ2427" s="10"/>
      <c r="FK2427" s="10"/>
      <c r="FL2427" s="10"/>
      <c r="FM2427" s="10"/>
      <c r="FN2427" s="10"/>
      <c r="FO2427" s="10"/>
      <c r="FP2427" s="10"/>
      <c r="FQ2427" s="10"/>
      <c r="FR2427" s="10"/>
      <c r="FS2427" s="10"/>
      <c r="FT2427" s="10"/>
      <c r="FU2427" s="10"/>
      <c r="FV2427" s="10"/>
      <c r="FW2427" s="10"/>
      <c r="FX2427" s="10"/>
      <c r="FY2427" s="10"/>
      <c r="FZ2427" s="10"/>
      <c r="GA2427" s="10"/>
      <c r="GB2427" s="10"/>
      <c r="GC2427" s="10"/>
      <c r="GD2427" s="10"/>
      <c r="GE2427" s="10"/>
      <c r="GF2427" s="10"/>
      <c r="GG2427" s="10"/>
      <c r="GH2427" s="10"/>
      <c r="GI2427" s="10"/>
      <c r="GJ2427" s="10"/>
      <c r="GK2427" s="10"/>
      <c r="GL2427" s="10"/>
      <c r="GM2427" s="10"/>
      <c r="GN2427" s="10"/>
      <c r="GO2427" s="10"/>
      <c r="GP2427" s="10"/>
      <c r="GQ2427" s="10"/>
      <c r="GR2427" s="10"/>
      <c r="GS2427" s="10"/>
      <c r="GT2427" s="10"/>
      <c r="GU2427" s="10"/>
      <c r="GV2427" s="10"/>
      <c r="GW2427" s="10"/>
      <c r="GX2427" s="10"/>
      <c r="GY2427" s="10"/>
      <c r="GZ2427" s="10"/>
      <c r="HA2427" s="10"/>
      <c r="HB2427" s="10"/>
      <c r="HC2427" s="10"/>
      <c r="HD2427" s="10"/>
      <c r="HE2427" s="10"/>
      <c r="HF2427" s="10"/>
      <c r="HG2427" s="10"/>
      <c r="HH2427" s="10"/>
      <c r="HI2427" s="10"/>
      <c r="HJ2427" s="10"/>
      <c r="HK2427" s="10"/>
      <c r="HL2427" s="10"/>
      <c r="HM2427" s="10"/>
      <c r="HN2427" s="10"/>
      <c r="HO2427" s="10"/>
      <c r="HP2427" s="10"/>
      <c r="HQ2427" s="10"/>
      <c r="HR2427" s="10"/>
      <c r="HS2427" s="10"/>
      <c r="HT2427" s="10"/>
      <c r="HU2427" s="10"/>
      <c r="HV2427" s="10"/>
      <c r="HW2427" s="10"/>
      <c r="HX2427" s="10"/>
      <c r="HY2427" s="10"/>
      <c r="HZ2427" s="10"/>
      <c r="IA2427" s="10"/>
      <c r="IB2427" s="10"/>
      <c r="IC2427" s="10"/>
      <c r="ID2427" s="10"/>
      <c r="IE2427" s="10"/>
      <c r="IF2427" s="10"/>
      <c r="IG2427" s="10"/>
      <c r="IH2427" s="10"/>
      <c r="II2427" s="10"/>
      <c r="IJ2427" s="10"/>
      <c r="IK2427" s="10"/>
      <c r="IL2427" s="10"/>
      <c r="IM2427" s="10"/>
      <c r="IN2427" s="10"/>
      <c r="IO2427" s="10"/>
      <c r="IP2427" s="10"/>
      <c r="IQ2427" s="10"/>
      <c r="IR2427" s="10"/>
      <c r="IS2427" s="10"/>
      <c r="IT2427" s="10"/>
    </row>
    <row r="2428" spans="1:254" s="20" customFormat="1" ht="12.75" customHeight="1">
      <c r="A2428" s="20" t="s">
        <v>9312</v>
      </c>
      <c r="B2428" s="20" t="s">
        <v>381</v>
      </c>
      <c r="C2428" s="20" t="s">
        <v>381</v>
      </c>
      <c r="D2428" s="20" t="s">
        <v>3470</v>
      </c>
      <c r="E2428" s="20" t="s">
        <v>197</v>
      </c>
      <c r="F2428" s="20" t="s">
        <v>34</v>
      </c>
      <c r="H2428" s="20" t="s">
        <v>36</v>
      </c>
      <c r="I2428" s="20" t="s">
        <v>66</v>
      </c>
      <c r="J2428" s="78">
        <v>0</v>
      </c>
      <c r="K2428" s="15">
        <v>488</v>
      </c>
      <c r="L2428" s="15">
        <v>504</v>
      </c>
      <c r="M2428" s="27">
        <v>1.1651616661811825E-3</v>
      </c>
      <c r="N2428" s="78">
        <v>97.4</v>
      </c>
      <c r="O2428" s="12">
        <v>94.5</v>
      </c>
      <c r="P2428" s="11">
        <v>2500</v>
      </c>
      <c r="Q2428" s="11"/>
      <c r="R2428" s="15"/>
      <c r="S2428" s="18">
        <v>40414</v>
      </c>
      <c r="T2428" s="2"/>
      <c r="U2428" s="20" t="s">
        <v>9313</v>
      </c>
      <c r="V2428" s="10" t="s">
        <v>381</v>
      </c>
      <c r="W2428" s="10" t="s">
        <v>1506</v>
      </c>
      <c r="X2428" s="10" t="s">
        <v>1550</v>
      </c>
      <c r="Y2428" s="62" t="s">
        <v>9314</v>
      </c>
      <c r="Z2428" s="64">
        <v>36985</v>
      </c>
      <c r="AA2428" s="10" t="s">
        <v>9315</v>
      </c>
      <c r="AB2428" s="10" t="s">
        <v>299</v>
      </c>
      <c r="AC2428" s="10" t="s">
        <v>9316</v>
      </c>
      <c r="AD2428" s="10"/>
      <c r="AE2428" s="10" t="s">
        <v>9317</v>
      </c>
      <c r="AF2428" s="10" t="s">
        <v>9318</v>
      </c>
      <c r="AG2428" s="10"/>
      <c r="AH2428" s="10"/>
      <c r="AI2428" s="10"/>
      <c r="AJ2428" s="10"/>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10"/>
      <c r="BJ2428" s="10"/>
      <c r="BK2428" s="10"/>
      <c r="BL2428" s="10"/>
      <c r="BM2428" s="10"/>
      <c r="BN2428" s="10"/>
      <c r="BO2428" s="10"/>
      <c r="BP2428" s="10"/>
      <c r="BQ2428" s="10"/>
      <c r="BR2428" s="10"/>
      <c r="BS2428" s="10"/>
      <c r="BT2428" s="10"/>
      <c r="BU2428" s="10"/>
      <c r="BV2428" s="10"/>
      <c r="BW2428" s="10"/>
      <c r="BX2428" s="10"/>
      <c r="BY2428" s="10"/>
      <c r="BZ2428" s="10"/>
      <c r="CA2428" s="10"/>
      <c r="CB2428" s="10"/>
      <c r="CC2428" s="10"/>
      <c r="CD2428" s="10"/>
      <c r="CE2428" s="10"/>
      <c r="CF2428" s="10"/>
      <c r="CG2428" s="10"/>
      <c r="CH2428" s="10"/>
      <c r="CI2428" s="10"/>
      <c r="CJ2428" s="10"/>
      <c r="CK2428" s="10"/>
      <c r="CL2428" s="10"/>
      <c r="CM2428" s="10"/>
      <c r="CN2428" s="10"/>
      <c r="CO2428" s="10"/>
      <c r="CP2428" s="10"/>
      <c r="CQ2428" s="10"/>
      <c r="CR2428" s="10"/>
      <c r="CS2428" s="10"/>
      <c r="CT2428" s="10"/>
      <c r="CU2428" s="10"/>
      <c r="CV2428" s="10"/>
      <c r="CW2428" s="10"/>
      <c r="CX2428" s="10"/>
      <c r="CY2428" s="10"/>
      <c r="CZ2428" s="10"/>
      <c r="DA2428" s="10"/>
      <c r="DB2428" s="10"/>
      <c r="DC2428" s="10"/>
      <c r="DD2428" s="10"/>
      <c r="DE2428" s="10"/>
      <c r="DF2428" s="10"/>
      <c r="DG2428" s="10"/>
      <c r="DH2428" s="10"/>
      <c r="DI2428" s="10"/>
      <c r="DJ2428" s="10"/>
      <c r="DK2428" s="10"/>
      <c r="DL2428" s="10"/>
      <c r="DM2428" s="10"/>
      <c r="DN2428" s="10"/>
      <c r="DO2428" s="10"/>
      <c r="DP2428" s="10"/>
      <c r="DQ2428" s="10"/>
      <c r="DR2428" s="10"/>
      <c r="DS2428" s="10"/>
      <c r="DT2428" s="10"/>
      <c r="DU2428" s="10"/>
      <c r="DV2428" s="10"/>
      <c r="DW2428" s="10"/>
      <c r="DX2428" s="10"/>
      <c r="DY2428" s="10"/>
      <c r="DZ2428" s="10"/>
      <c r="EA2428" s="10"/>
      <c r="EB2428" s="10"/>
      <c r="EC2428" s="10"/>
      <c r="ED2428" s="10"/>
      <c r="EE2428" s="10"/>
      <c r="EF2428" s="10"/>
      <c r="EG2428" s="10"/>
      <c r="EH2428" s="10"/>
      <c r="EI2428" s="10"/>
      <c r="EJ2428" s="10"/>
      <c r="EK2428" s="10"/>
      <c r="EL2428" s="10"/>
      <c r="EM2428" s="10"/>
      <c r="EN2428" s="10"/>
      <c r="EO2428" s="10"/>
      <c r="EP2428" s="10"/>
      <c r="EQ2428" s="10"/>
      <c r="ER2428" s="10"/>
      <c r="ES2428" s="10"/>
      <c r="ET2428" s="10"/>
      <c r="EU2428" s="10"/>
      <c r="EV2428" s="10"/>
      <c r="EW2428" s="10"/>
      <c r="EX2428" s="10"/>
      <c r="EY2428" s="10"/>
      <c r="EZ2428" s="10"/>
      <c r="FA2428" s="10"/>
      <c r="FB2428" s="10"/>
      <c r="FC2428" s="10"/>
      <c r="FD2428" s="10"/>
      <c r="FE2428" s="10"/>
      <c r="FF2428" s="10"/>
      <c r="FG2428" s="10"/>
      <c r="FH2428" s="10"/>
      <c r="FI2428" s="10"/>
      <c r="FJ2428" s="10"/>
      <c r="FK2428" s="10"/>
      <c r="FL2428" s="10"/>
      <c r="FM2428" s="10"/>
      <c r="FN2428" s="10"/>
      <c r="FO2428" s="10"/>
      <c r="FP2428" s="10"/>
      <c r="FQ2428" s="10"/>
      <c r="FR2428" s="10"/>
      <c r="FS2428" s="10"/>
      <c r="FT2428" s="10"/>
      <c r="FU2428" s="10"/>
      <c r="FV2428" s="10"/>
      <c r="FW2428" s="10"/>
      <c r="FX2428" s="10"/>
      <c r="FY2428" s="10"/>
      <c r="FZ2428" s="10"/>
      <c r="GA2428" s="10"/>
      <c r="GB2428" s="10"/>
      <c r="GC2428" s="10"/>
      <c r="GD2428" s="10"/>
      <c r="GE2428" s="10"/>
      <c r="GF2428" s="10"/>
      <c r="GG2428" s="10"/>
      <c r="GH2428" s="10"/>
      <c r="GI2428" s="10"/>
      <c r="GJ2428" s="10"/>
      <c r="GK2428" s="10"/>
      <c r="GL2428" s="10"/>
      <c r="GM2428" s="10"/>
      <c r="GN2428" s="10"/>
      <c r="GO2428" s="10"/>
      <c r="GP2428" s="10"/>
      <c r="GQ2428" s="10"/>
      <c r="GR2428" s="10"/>
      <c r="GS2428" s="10"/>
      <c r="GT2428" s="10"/>
      <c r="GU2428" s="10"/>
      <c r="GV2428" s="10"/>
      <c r="GW2428" s="10"/>
      <c r="GX2428" s="10"/>
      <c r="GY2428" s="10"/>
      <c r="GZ2428" s="10"/>
      <c r="HA2428" s="10"/>
      <c r="HB2428" s="10"/>
      <c r="HC2428" s="10"/>
      <c r="HD2428" s="10"/>
      <c r="HE2428" s="10"/>
      <c r="HF2428" s="10"/>
      <c r="HG2428" s="10"/>
      <c r="HH2428" s="10"/>
      <c r="HI2428" s="10"/>
      <c r="HJ2428" s="10"/>
      <c r="HK2428" s="10"/>
      <c r="HL2428" s="10"/>
      <c r="HM2428" s="10"/>
      <c r="HN2428" s="10"/>
      <c r="HO2428" s="10"/>
      <c r="HP2428" s="10"/>
      <c r="HQ2428" s="10"/>
      <c r="HR2428" s="10"/>
      <c r="HS2428" s="10"/>
      <c r="HT2428" s="10"/>
      <c r="HU2428" s="10"/>
      <c r="HV2428" s="10"/>
      <c r="HW2428" s="10"/>
      <c r="HX2428" s="10"/>
      <c r="HY2428" s="10"/>
      <c r="HZ2428" s="10"/>
      <c r="IA2428" s="10"/>
      <c r="IB2428" s="10"/>
      <c r="IC2428" s="10"/>
      <c r="ID2428" s="10"/>
      <c r="IE2428" s="10"/>
      <c r="IF2428" s="10"/>
      <c r="IG2428" s="10"/>
      <c r="IH2428" s="10"/>
      <c r="II2428" s="10"/>
      <c r="IJ2428" s="10"/>
      <c r="IK2428" s="10"/>
      <c r="IL2428" s="10"/>
      <c r="IM2428" s="10"/>
      <c r="IN2428" s="10"/>
      <c r="IO2428" s="10"/>
      <c r="IP2428" s="10"/>
      <c r="IQ2428" s="10"/>
      <c r="IR2428" s="10"/>
      <c r="IS2428" s="10"/>
      <c r="IT2428" s="10"/>
    </row>
    <row r="2429" spans="1:254" s="20" customFormat="1" ht="12.75" customHeight="1">
      <c r="A2429" s="20" t="s">
        <v>9319</v>
      </c>
      <c r="B2429" s="20" t="s">
        <v>381</v>
      </c>
      <c r="C2429" s="20" t="s">
        <v>381</v>
      </c>
      <c r="D2429" s="20" t="s">
        <v>3470</v>
      </c>
      <c r="E2429" s="20" t="s">
        <v>197</v>
      </c>
      <c r="F2429" s="20" t="s">
        <v>34</v>
      </c>
      <c r="H2429" s="20" t="s">
        <v>36</v>
      </c>
      <c r="I2429" s="20" t="s">
        <v>66</v>
      </c>
      <c r="J2429" s="78">
        <v>0</v>
      </c>
      <c r="K2429" s="15">
        <v>485</v>
      </c>
      <c r="L2429" s="15">
        <v>505</v>
      </c>
      <c r="M2429" s="27">
        <v>1.4566642388929353E-3</v>
      </c>
      <c r="N2429" s="78">
        <v>97.4</v>
      </c>
      <c r="O2429" s="12">
        <v>94.5</v>
      </c>
      <c r="P2429" s="11">
        <v>2500</v>
      </c>
      <c r="Q2429" s="11"/>
      <c r="R2429" s="15"/>
      <c r="S2429" s="18">
        <v>41035</v>
      </c>
      <c r="T2429" s="2"/>
      <c r="U2429" s="20" t="s">
        <v>6148</v>
      </c>
      <c r="V2429" s="10" t="s">
        <v>381</v>
      </c>
      <c r="W2429" s="10" t="s">
        <v>1506</v>
      </c>
      <c r="X2429" s="10" t="s">
        <v>1550</v>
      </c>
      <c r="Y2429" s="62" t="s">
        <v>9320</v>
      </c>
      <c r="Z2429" s="64">
        <v>38256</v>
      </c>
      <c r="AA2429" s="10" t="s">
        <v>9321</v>
      </c>
      <c r="AB2429" s="10" t="s">
        <v>299</v>
      </c>
      <c r="AC2429" s="10"/>
      <c r="AD2429" s="10"/>
      <c r="AE2429" s="10" t="s">
        <v>7774</v>
      </c>
      <c r="AF2429" s="10"/>
      <c r="AG2429" s="10"/>
      <c r="AH2429" s="10"/>
      <c r="AI2429" s="10"/>
      <c r="AJ2429" s="10"/>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10"/>
      <c r="BJ2429" s="10"/>
      <c r="BK2429" s="10"/>
      <c r="BL2429" s="10"/>
      <c r="BM2429" s="10"/>
      <c r="BN2429" s="10"/>
      <c r="BO2429" s="10"/>
      <c r="BP2429" s="10"/>
      <c r="BQ2429" s="10"/>
      <c r="BR2429" s="10"/>
      <c r="BS2429" s="10"/>
      <c r="BT2429" s="10"/>
      <c r="BU2429" s="10"/>
      <c r="BV2429" s="10"/>
      <c r="BW2429" s="10"/>
      <c r="BX2429" s="10"/>
      <c r="BY2429" s="10"/>
      <c r="BZ2429" s="10"/>
      <c r="CA2429" s="10"/>
      <c r="CB2429" s="10"/>
      <c r="CC2429" s="10"/>
      <c r="CD2429" s="10"/>
      <c r="CE2429" s="10"/>
      <c r="CF2429" s="10"/>
      <c r="CG2429" s="10"/>
      <c r="CH2429" s="10"/>
      <c r="CI2429" s="10"/>
      <c r="CJ2429" s="10"/>
      <c r="CK2429" s="10"/>
      <c r="CL2429" s="10"/>
      <c r="CM2429" s="10"/>
      <c r="CN2429" s="10"/>
      <c r="CO2429" s="10"/>
      <c r="CP2429" s="10"/>
      <c r="CQ2429" s="10"/>
      <c r="CR2429" s="10"/>
      <c r="CS2429" s="10"/>
      <c r="CT2429" s="10"/>
      <c r="CU2429" s="10"/>
      <c r="CV2429" s="10"/>
      <c r="CW2429" s="10"/>
      <c r="CX2429" s="10"/>
      <c r="CY2429" s="10"/>
      <c r="CZ2429" s="10"/>
      <c r="DA2429" s="10"/>
      <c r="DB2429" s="10"/>
      <c r="DC2429" s="10"/>
      <c r="DD2429" s="10"/>
      <c r="DE2429" s="10"/>
      <c r="DF2429" s="10"/>
      <c r="DG2429" s="10"/>
      <c r="DH2429" s="10"/>
      <c r="DI2429" s="10"/>
      <c r="DJ2429" s="10"/>
      <c r="DK2429" s="10"/>
      <c r="DL2429" s="10"/>
      <c r="DM2429" s="10"/>
      <c r="DN2429" s="10"/>
      <c r="DO2429" s="10"/>
      <c r="DP2429" s="10"/>
      <c r="DQ2429" s="10"/>
      <c r="DR2429" s="10"/>
      <c r="DS2429" s="10"/>
      <c r="DT2429" s="10"/>
      <c r="DU2429" s="10"/>
      <c r="DV2429" s="10"/>
      <c r="DW2429" s="10"/>
      <c r="DX2429" s="10"/>
      <c r="DY2429" s="10"/>
      <c r="DZ2429" s="10"/>
      <c r="EA2429" s="10"/>
      <c r="EB2429" s="10"/>
      <c r="EC2429" s="10"/>
      <c r="ED2429" s="10"/>
      <c r="EE2429" s="10"/>
      <c r="EF2429" s="10"/>
      <c r="EG2429" s="10"/>
      <c r="EH2429" s="10"/>
      <c r="EI2429" s="10"/>
      <c r="EJ2429" s="10"/>
      <c r="EK2429" s="10"/>
      <c r="EL2429" s="10"/>
      <c r="EM2429" s="10"/>
      <c r="EN2429" s="10"/>
      <c r="EO2429" s="10"/>
      <c r="EP2429" s="10"/>
      <c r="EQ2429" s="10"/>
      <c r="ER2429" s="10"/>
      <c r="ES2429" s="10"/>
      <c r="ET2429" s="10"/>
      <c r="EU2429" s="10"/>
      <c r="EV2429" s="10"/>
      <c r="EW2429" s="10"/>
      <c r="EX2429" s="10"/>
      <c r="EY2429" s="10"/>
      <c r="EZ2429" s="10"/>
      <c r="FA2429" s="10"/>
      <c r="FB2429" s="10"/>
      <c r="FC2429" s="10"/>
      <c r="FD2429" s="10"/>
      <c r="FE2429" s="10"/>
      <c r="FF2429" s="10"/>
      <c r="FG2429" s="10"/>
      <c r="FH2429" s="10"/>
      <c r="FI2429" s="10"/>
      <c r="FJ2429" s="10"/>
      <c r="FK2429" s="10"/>
      <c r="FL2429" s="10"/>
      <c r="FM2429" s="10"/>
      <c r="FN2429" s="10"/>
      <c r="FO2429" s="10"/>
      <c r="FP2429" s="10"/>
      <c r="FQ2429" s="10"/>
      <c r="FR2429" s="10"/>
      <c r="FS2429" s="10"/>
      <c r="FT2429" s="10"/>
      <c r="FU2429" s="10"/>
      <c r="FV2429" s="10"/>
      <c r="FW2429" s="10"/>
      <c r="FX2429" s="10"/>
      <c r="FY2429" s="10"/>
      <c r="FZ2429" s="10"/>
      <c r="GA2429" s="10"/>
      <c r="GB2429" s="10"/>
      <c r="GC2429" s="10"/>
      <c r="GD2429" s="10"/>
      <c r="GE2429" s="10"/>
      <c r="GF2429" s="10"/>
      <c r="GG2429" s="10"/>
      <c r="GH2429" s="10"/>
      <c r="GI2429" s="10"/>
      <c r="GJ2429" s="10"/>
      <c r="GK2429" s="10"/>
      <c r="GL2429" s="10"/>
      <c r="GM2429" s="10"/>
      <c r="GN2429" s="10"/>
      <c r="GO2429" s="10"/>
      <c r="GP2429" s="10"/>
      <c r="GQ2429" s="10"/>
      <c r="GR2429" s="10"/>
      <c r="GS2429" s="10"/>
      <c r="GT2429" s="10"/>
      <c r="GU2429" s="10"/>
      <c r="GV2429" s="10"/>
      <c r="GW2429" s="10"/>
      <c r="GX2429" s="10"/>
      <c r="GY2429" s="10"/>
      <c r="GZ2429" s="10"/>
      <c r="HA2429" s="10"/>
      <c r="HB2429" s="10"/>
      <c r="HC2429" s="10"/>
      <c r="HD2429" s="10"/>
      <c r="HE2429" s="10"/>
      <c r="HF2429" s="10"/>
      <c r="HG2429" s="10"/>
      <c r="HH2429" s="10"/>
      <c r="HI2429" s="10"/>
      <c r="HJ2429" s="10"/>
      <c r="HK2429" s="10"/>
      <c r="HL2429" s="10"/>
      <c r="HM2429" s="10"/>
      <c r="HN2429" s="10"/>
      <c r="HO2429" s="10"/>
      <c r="HP2429" s="10"/>
      <c r="HQ2429" s="10"/>
      <c r="HR2429" s="10"/>
      <c r="HS2429" s="10"/>
      <c r="HT2429" s="10"/>
      <c r="HU2429" s="10"/>
      <c r="HV2429" s="10"/>
      <c r="HW2429" s="10"/>
      <c r="HX2429" s="10"/>
      <c r="HY2429" s="10"/>
      <c r="HZ2429" s="10"/>
      <c r="IA2429" s="10"/>
      <c r="IB2429" s="10"/>
      <c r="IC2429" s="10"/>
      <c r="ID2429" s="10"/>
      <c r="IE2429" s="10"/>
      <c r="IF2429" s="10"/>
      <c r="IG2429" s="10"/>
      <c r="IH2429" s="10"/>
      <c r="II2429" s="10"/>
      <c r="IJ2429" s="10"/>
      <c r="IK2429" s="10"/>
      <c r="IL2429" s="10"/>
      <c r="IM2429" s="10"/>
      <c r="IN2429" s="10"/>
      <c r="IO2429" s="10"/>
      <c r="IP2429" s="10"/>
      <c r="IQ2429" s="10"/>
      <c r="IR2429" s="10"/>
      <c r="IS2429" s="10"/>
      <c r="IT2429" s="10"/>
    </row>
    <row r="2430" spans="1:254" s="20" customFormat="1" ht="12.75" customHeight="1">
      <c r="A2430" s="20" t="s">
        <v>9322</v>
      </c>
      <c r="B2430" s="20" t="s">
        <v>381</v>
      </c>
      <c r="C2430" s="20" t="s">
        <v>381</v>
      </c>
      <c r="D2430" s="20" t="s">
        <v>3470</v>
      </c>
      <c r="E2430" s="20" t="s">
        <v>197</v>
      </c>
      <c r="F2430" s="20" t="s">
        <v>34</v>
      </c>
      <c r="H2430" s="20" t="s">
        <v>36</v>
      </c>
      <c r="I2430" s="20" t="s">
        <v>66</v>
      </c>
      <c r="J2430" s="78">
        <v>0</v>
      </c>
      <c r="K2430" s="15">
        <v>489</v>
      </c>
      <c r="L2430" s="15">
        <v>500</v>
      </c>
      <c r="M2430" s="27">
        <v>8.0122368708573097E-4</v>
      </c>
      <c r="N2430" s="78">
        <v>97.36</v>
      </c>
      <c r="O2430" s="12">
        <v>94.5</v>
      </c>
      <c r="P2430" s="11">
        <v>2500</v>
      </c>
      <c r="Q2430" s="11"/>
      <c r="R2430" s="15"/>
      <c r="S2430" s="18">
        <v>42303</v>
      </c>
      <c r="T2430" s="2"/>
      <c r="U2430" s="20" t="s">
        <v>9323</v>
      </c>
      <c r="V2430" s="10" t="s">
        <v>381</v>
      </c>
      <c r="W2430" s="10" t="s">
        <v>1506</v>
      </c>
      <c r="X2430" s="10" t="s">
        <v>1550</v>
      </c>
      <c r="Y2430" s="62" t="s">
        <v>9324</v>
      </c>
      <c r="Z2430" s="64">
        <v>40988</v>
      </c>
      <c r="AA2430" s="10" t="s">
        <v>9321</v>
      </c>
      <c r="AB2430" s="10" t="s">
        <v>271</v>
      </c>
      <c r="AC2430" s="10" t="s">
        <v>9325</v>
      </c>
      <c r="AD2430" s="10"/>
      <c r="AE2430" s="10" t="s">
        <v>9326</v>
      </c>
      <c r="AF2430" s="10"/>
      <c r="AG2430" s="10"/>
      <c r="AH2430" s="10"/>
      <c r="AI2430" s="10"/>
      <c r="AJ2430" s="10"/>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10"/>
      <c r="BJ2430" s="10"/>
      <c r="BK2430" s="10"/>
      <c r="BL2430" s="10"/>
      <c r="BM2430" s="10"/>
      <c r="BN2430" s="10"/>
      <c r="BO2430" s="10"/>
      <c r="BP2430" s="10"/>
      <c r="BQ2430" s="10"/>
      <c r="BR2430" s="10"/>
      <c r="BS2430" s="10"/>
      <c r="BT2430" s="10"/>
      <c r="BU2430" s="10"/>
      <c r="BV2430" s="10"/>
      <c r="BW2430" s="10"/>
      <c r="BX2430" s="10"/>
      <c r="BY2430" s="10"/>
      <c r="BZ2430" s="10"/>
      <c r="CA2430" s="10"/>
      <c r="CB2430" s="10"/>
      <c r="CC2430" s="10"/>
      <c r="CD2430" s="10"/>
      <c r="CE2430" s="10"/>
      <c r="CF2430" s="10"/>
      <c r="CG2430" s="10"/>
      <c r="CH2430" s="10"/>
      <c r="CI2430" s="10"/>
      <c r="CJ2430" s="10"/>
      <c r="CK2430" s="10"/>
      <c r="CL2430" s="10"/>
      <c r="CM2430" s="10"/>
      <c r="CN2430" s="10"/>
      <c r="CO2430" s="10"/>
      <c r="CP2430" s="10"/>
      <c r="CQ2430" s="10"/>
      <c r="CR2430" s="10"/>
      <c r="CS2430" s="10"/>
      <c r="CT2430" s="10"/>
      <c r="CU2430" s="10"/>
      <c r="CV2430" s="10"/>
      <c r="CW2430" s="10"/>
      <c r="CX2430" s="10"/>
      <c r="CY2430" s="10"/>
      <c r="CZ2430" s="10"/>
      <c r="DA2430" s="10"/>
      <c r="DB2430" s="10"/>
      <c r="DC2430" s="10"/>
      <c r="DD2430" s="10"/>
      <c r="DE2430" s="10"/>
      <c r="DF2430" s="10"/>
      <c r="DG2430" s="10"/>
      <c r="DH2430" s="10"/>
      <c r="DI2430" s="10"/>
      <c r="DJ2430" s="10"/>
      <c r="DK2430" s="10"/>
      <c r="DL2430" s="10"/>
      <c r="DM2430" s="10"/>
      <c r="DN2430" s="10"/>
      <c r="DO2430" s="10"/>
      <c r="DP2430" s="10"/>
      <c r="DQ2430" s="10"/>
      <c r="DR2430" s="10"/>
      <c r="DS2430" s="10"/>
      <c r="DT2430" s="10"/>
      <c r="DU2430" s="10"/>
      <c r="DV2430" s="10"/>
      <c r="DW2430" s="10"/>
      <c r="DX2430" s="10"/>
      <c r="DY2430" s="10"/>
      <c r="DZ2430" s="10"/>
      <c r="EA2430" s="10"/>
      <c r="EB2430" s="10"/>
      <c r="EC2430" s="10"/>
      <c r="ED2430" s="10"/>
      <c r="EE2430" s="10"/>
      <c r="EF2430" s="10"/>
      <c r="EG2430" s="10"/>
      <c r="EH2430" s="10"/>
      <c r="EI2430" s="10"/>
      <c r="EJ2430" s="10"/>
      <c r="EK2430" s="10"/>
      <c r="EL2430" s="10"/>
      <c r="EM2430" s="10"/>
      <c r="EN2430" s="10"/>
      <c r="EO2430" s="10"/>
      <c r="EP2430" s="10"/>
      <c r="EQ2430" s="10"/>
      <c r="ER2430" s="10"/>
      <c r="ES2430" s="10"/>
      <c r="ET2430" s="10"/>
      <c r="EU2430" s="10"/>
      <c r="EV2430" s="10"/>
      <c r="EW2430" s="10"/>
      <c r="EX2430" s="10"/>
      <c r="EY2430" s="10"/>
      <c r="EZ2430" s="10"/>
      <c r="FA2430" s="10"/>
      <c r="FB2430" s="10"/>
      <c r="FC2430" s="10"/>
      <c r="FD2430" s="10"/>
      <c r="FE2430" s="10"/>
      <c r="FF2430" s="10"/>
      <c r="FG2430" s="10"/>
      <c r="FH2430" s="10"/>
      <c r="FI2430" s="10"/>
      <c r="FJ2430" s="10"/>
      <c r="FK2430" s="10"/>
      <c r="FL2430" s="10"/>
      <c r="FM2430" s="10"/>
      <c r="FN2430" s="10"/>
      <c r="FO2430" s="10"/>
      <c r="FP2430" s="10"/>
      <c r="FQ2430" s="10"/>
      <c r="FR2430" s="10"/>
      <c r="FS2430" s="10"/>
      <c r="FT2430" s="10"/>
      <c r="FU2430" s="10"/>
      <c r="FV2430" s="10"/>
      <c r="FW2430" s="10"/>
      <c r="FX2430" s="10"/>
      <c r="FY2430" s="10"/>
      <c r="FZ2430" s="10"/>
      <c r="GA2430" s="10"/>
      <c r="GB2430" s="10"/>
      <c r="GC2430" s="10"/>
      <c r="GD2430" s="10"/>
      <c r="GE2430" s="10"/>
      <c r="GF2430" s="10"/>
      <c r="GG2430" s="10"/>
      <c r="GH2430" s="10"/>
      <c r="GI2430" s="10"/>
      <c r="GJ2430" s="10"/>
      <c r="GK2430" s="10"/>
      <c r="GL2430" s="10"/>
      <c r="GM2430" s="10"/>
      <c r="GN2430" s="10"/>
      <c r="GO2430" s="10"/>
      <c r="GP2430" s="10"/>
      <c r="GQ2430" s="10"/>
      <c r="GR2430" s="10"/>
      <c r="GS2430" s="10"/>
      <c r="GT2430" s="10"/>
      <c r="GU2430" s="10"/>
      <c r="GV2430" s="10"/>
      <c r="GW2430" s="10"/>
      <c r="GX2430" s="10"/>
      <c r="GY2430" s="10"/>
      <c r="GZ2430" s="10"/>
      <c r="HA2430" s="10"/>
      <c r="HB2430" s="10"/>
      <c r="HC2430" s="10"/>
      <c r="HD2430" s="10"/>
      <c r="HE2430" s="10"/>
      <c r="HF2430" s="10"/>
      <c r="HG2430" s="10"/>
      <c r="HH2430" s="10"/>
      <c r="HI2430" s="10"/>
      <c r="HJ2430" s="10"/>
      <c r="HK2430" s="10"/>
      <c r="HL2430" s="10"/>
      <c r="HM2430" s="10"/>
      <c r="HN2430" s="10"/>
      <c r="HO2430" s="10"/>
      <c r="HP2430" s="10"/>
      <c r="HQ2430" s="10"/>
      <c r="HR2430" s="10"/>
      <c r="HS2430" s="10"/>
      <c r="HT2430" s="10"/>
      <c r="HU2430" s="10"/>
      <c r="HV2430" s="10"/>
      <c r="HW2430" s="10"/>
      <c r="HX2430" s="10"/>
      <c r="HY2430" s="10"/>
      <c r="HZ2430" s="10"/>
      <c r="IA2430" s="10"/>
      <c r="IB2430" s="10"/>
      <c r="IC2430" s="10"/>
      <c r="ID2430" s="10"/>
      <c r="IE2430" s="10"/>
      <c r="IF2430" s="10"/>
      <c r="IG2430" s="10"/>
      <c r="IH2430" s="10"/>
      <c r="II2430" s="10"/>
      <c r="IJ2430" s="10"/>
      <c r="IK2430" s="10"/>
      <c r="IL2430" s="10"/>
      <c r="IM2430" s="10"/>
      <c r="IN2430" s="10"/>
      <c r="IO2430" s="10"/>
      <c r="IP2430" s="10"/>
      <c r="IQ2430" s="10"/>
      <c r="IR2430" s="10"/>
      <c r="IS2430" s="10"/>
      <c r="IT2430" s="10"/>
    </row>
    <row r="2431" spans="1:254" ht="12.75" customHeight="1">
      <c r="A2431" s="20" t="s">
        <v>9327</v>
      </c>
      <c r="B2431" s="20" t="s">
        <v>381</v>
      </c>
      <c r="C2431" s="20" t="s">
        <v>381</v>
      </c>
      <c r="D2431" s="20" t="s">
        <v>3470</v>
      </c>
      <c r="E2431" s="20" t="s">
        <v>197</v>
      </c>
      <c r="F2431" s="20" t="s">
        <v>34</v>
      </c>
      <c r="H2431" s="20" t="s">
        <v>36</v>
      </c>
      <c r="I2431" s="20" t="s">
        <v>66</v>
      </c>
      <c r="J2431" s="78">
        <v>0</v>
      </c>
      <c r="K2431" s="15">
        <v>500</v>
      </c>
      <c r="L2431" s="15">
        <v>516</v>
      </c>
      <c r="M2431" s="27">
        <v>1.1631288165164292E-3</v>
      </c>
      <c r="N2431" s="78">
        <v>97.4</v>
      </c>
      <c r="O2431" s="12">
        <v>94.8</v>
      </c>
      <c r="P2431" s="11">
        <v>2500</v>
      </c>
      <c r="R2431" s="15"/>
      <c r="S2431" s="18">
        <v>43584</v>
      </c>
      <c r="U2431" s="20" t="s">
        <v>6148</v>
      </c>
      <c r="V2431" s="10" t="s">
        <v>381</v>
      </c>
      <c r="W2431" s="10" t="s">
        <v>1316</v>
      </c>
      <c r="X2431" s="10" t="s">
        <v>999</v>
      </c>
      <c r="Y2431" s="62" t="s">
        <v>9328</v>
      </c>
      <c r="Z2431" s="64">
        <v>44207</v>
      </c>
      <c r="AB2431" s="10" t="s">
        <v>222</v>
      </c>
      <c r="AC2431" s="10" t="s">
        <v>9329</v>
      </c>
      <c r="AE2431" s="10" t="s">
        <v>9330</v>
      </c>
    </row>
    <row r="2432" spans="1:254" ht="12.75" customHeight="1">
      <c r="A2432" s="20" t="s">
        <v>9331</v>
      </c>
      <c r="B2432" s="20" t="s">
        <v>381</v>
      </c>
      <c r="C2432" s="20" t="s">
        <v>381</v>
      </c>
      <c r="D2432" s="20" t="s">
        <v>3470</v>
      </c>
      <c r="E2432" s="20" t="s">
        <v>197</v>
      </c>
      <c r="F2432" s="20" t="s">
        <v>34</v>
      </c>
      <c r="H2432" s="20" t="s">
        <v>36</v>
      </c>
      <c r="I2432" s="20" t="s">
        <v>66</v>
      </c>
      <c r="J2432" s="78">
        <v>0</v>
      </c>
      <c r="K2432" s="15">
        <v>504</v>
      </c>
      <c r="L2432" s="15">
        <v>517</v>
      </c>
      <c r="M2432" s="27">
        <v>9.4469878642540516E-4</v>
      </c>
      <c r="N2432" s="78">
        <v>97.4</v>
      </c>
      <c r="O2432" s="12">
        <v>94.8</v>
      </c>
      <c r="P2432" s="11">
        <v>2500</v>
      </c>
      <c r="R2432" s="15"/>
      <c r="S2432" s="18">
        <v>43584</v>
      </c>
      <c r="U2432" s="20" t="s">
        <v>6148</v>
      </c>
      <c r="V2432" s="10" t="s">
        <v>381</v>
      </c>
      <c r="W2432" s="10" t="s">
        <v>1316</v>
      </c>
      <c r="X2432" s="10" t="s">
        <v>999</v>
      </c>
      <c r="Y2432" s="62" t="s">
        <v>9332</v>
      </c>
      <c r="Z2432" s="64">
        <v>44208</v>
      </c>
      <c r="AB2432" s="10" t="s">
        <v>222</v>
      </c>
      <c r="AC2432" s="10" t="s">
        <v>9329</v>
      </c>
      <c r="AE2432" s="10" t="s">
        <v>6123</v>
      </c>
    </row>
    <row r="2433" spans="1:32" ht="12.75" customHeight="1">
      <c r="A2433" s="20" t="s">
        <v>9333</v>
      </c>
      <c r="B2433" s="20" t="s">
        <v>381</v>
      </c>
      <c r="C2433" s="20" t="s">
        <v>381</v>
      </c>
      <c r="D2433" s="20" t="s">
        <v>9334</v>
      </c>
      <c r="E2433" s="20" t="s">
        <v>197</v>
      </c>
      <c r="F2433" s="20" t="s">
        <v>1210</v>
      </c>
      <c r="H2433" s="20" t="s">
        <v>36</v>
      </c>
      <c r="I2433" s="20" t="s">
        <v>66</v>
      </c>
      <c r="J2433" s="78">
        <v>0</v>
      </c>
      <c r="K2433" s="15">
        <v>384</v>
      </c>
      <c r="L2433" s="15">
        <v>406</v>
      </c>
      <c r="M2433" s="27">
        <v>1.6260162601626016E-3</v>
      </c>
      <c r="N2433" s="78">
        <v>96.9</v>
      </c>
      <c r="O2433" s="12">
        <v>92.4</v>
      </c>
      <c r="R2433" s="15"/>
      <c r="S2433" s="18">
        <v>42796</v>
      </c>
      <c r="U2433" s="20" t="s">
        <v>9335</v>
      </c>
      <c r="V2433" s="10" t="s">
        <v>381</v>
      </c>
      <c r="W2433" s="10" t="s">
        <v>1506</v>
      </c>
      <c r="X2433" s="10" t="s">
        <v>9336</v>
      </c>
      <c r="Y2433" s="62" t="s">
        <v>9337</v>
      </c>
      <c r="Z2433" s="64">
        <v>42061</v>
      </c>
      <c r="AA2433" s="10" t="s">
        <v>9338</v>
      </c>
      <c r="AB2433" s="10" t="s">
        <v>9339</v>
      </c>
      <c r="AC2433" s="10" t="s">
        <v>9340</v>
      </c>
    </row>
    <row r="2434" spans="1:32" ht="12.75" customHeight="1">
      <c r="A2434" s="20" t="s">
        <v>9341</v>
      </c>
      <c r="B2434" s="20" t="s">
        <v>381</v>
      </c>
      <c r="C2434" s="20" t="s">
        <v>381</v>
      </c>
      <c r="D2434" s="20" t="s">
        <v>3470</v>
      </c>
      <c r="E2434" s="20" t="s">
        <v>197</v>
      </c>
      <c r="F2434" s="20" t="s">
        <v>77</v>
      </c>
      <c r="G2434" s="20" t="s">
        <v>35</v>
      </c>
      <c r="H2434" s="20" t="s">
        <v>78</v>
      </c>
      <c r="J2434" s="78">
        <v>77.08</v>
      </c>
      <c r="K2434" s="15">
        <v>35769</v>
      </c>
      <c r="L2434" s="11">
        <v>35813</v>
      </c>
      <c r="M2434" s="27">
        <v>5.2180925499869548E-4</v>
      </c>
      <c r="N2434" s="78">
        <v>0.06</v>
      </c>
      <c r="O2434" s="10">
        <v>1436.08</v>
      </c>
      <c r="P2434" s="11">
        <v>3750</v>
      </c>
      <c r="R2434" s="15"/>
      <c r="S2434" s="18">
        <v>39563</v>
      </c>
      <c r="U2434" s="20" t="s">
        <v>380</v>
      </c>
      <c r="V2434" s="10" t="s">
        <v>381</v>
      </c>
      <c r="W2434" s="10" t="s">
        <v>382</v>
      </c>
      <c r="X2434" s="10" t="s">
        <v>1027</v>
      </c>
      <c r="Y2434" s="62" t="s">
        <v>9342</v>
      </c>
      <c r="Z2434" s="64">
        <v>32779</v>
      </c>
      <c r="AA2434" s="10" t="s">
        <v>9343</v>
      </c>
      <c r="AB2434" s="17" t="s">
        <v>102</v>
      </c>
      <c r="AC2434" s="10" t="s">
        <v>8162</v>
      </c>
      <c r="AE2434" s="10" t="s">
        <v>260</v>
      </c>
      <c r="AF2434" s="10" t="s">
        <v>9344</v>
      </c>
    </row>
    <row r="2435" spans="1:32" ht="12.75" customHeight="1">
      <c r="A2435" s="20" t="s">
        <v>9345</v>
      </c>
      <c r="B2435" s="20" t="s">
        <v>381</v>
      </c>
      <c r="C2435" s="20" t="s">
        <v>381</v>
      </c>
      <c r="D2435" s="20" t="s">
        <v>3470</v>
      </c>
      <c r="E2435" s="20" t="s">
        <v>197</v>
      </c>
      <c r="F2435" s="20" t="s">
        <v>77</v>
      </c>
      <c r="G2435" s="20" t="s">
        <v>35</v>
      </c>
      <c r="H2435" s="20" t="s">
        <v>78</v>
      </c>
      <c r="J2435" s="78">
        <v>176.72</v>
      </c>
      <c r="K2435" s="15">
        <v>37778</v>
      </c>
      <c r="L2435" s="11">
        <v>37794</v>
      </c>
      <c r="M2435" s="27">
        <v>1.8117583114412537E-4</v>
      </c>
      <c r="N2435" s="78">
        <v>1</v>
      </c>
      <c r="O2435" s="10">
        <v>1436.1</v>
      </c>
      <c r="P2435" s="11">
        <v>2250</v>
      </c>
      <c r="R2435" s="15"/>
      <c r="S2435" s="18">
        <v>40735</v>
      </c>
      <c r="U2435" s="20" t="s">
        <v>380</v>
      </c>
      <c r="V2435" s="10" t="s">
        <v>381</v>
      </c>
      <c r="W2435" s="10" t="s">
        <v>382</v>
      </c>
      <c r="X2435" s="10" t="s">
        <v>1027</v>
      </c>
      <c r="Y2435" s="62" t="s">
        <v>9346</v>
      </c>
      <c r="Z2435" s="64">
        <v>37737</v>
      </c>
      <c r="AA2435" s="10" t="s">
        <v>9347</v>
      </c>
      <c r="AB2435" s="17" t="s">
        <v>1171</v>
      </c>
      <c r="AC2435" s="10" t="s">
        <v>9348</v>
      </c>
      <c r="AE2435" s="10" t="s">
        <v>224</v>
      </c>
    </row>
    <row r="2436" spans="1:32" ht="12.75" customHeight="1">
      <c r="A2436" s="20" t="s">
        <v>9349</v>
      </c>
      <c r="B2436" s="20" t="s">
        <v>674</v>
      </c>
      <c r="C2436" s="20" t="s">
        <v>381</v>
      </c>
      <c r="D2436" s="20" t="s">
        <v>3470</v>
      </c>
      <c r="E2436" s="20" t="s">
        <v>197</v>
      </c>
      <c r="F2436" s="20" t="s">
        <v>77</v>
      </c>
      <c r="H2436" s="20" t="s">
        <v>78</v>
      </c>
      <c r="J2436" s="78">
        <v>0</v>
      </c>
      <c r="K2436" s="15">
        <v>35778</v>
      </c>
      <c r="L2436" s="11">
        <v>35795</v>
      </c>
      <c r="M2436" s="27">
        <v>2.0162964192947707E-4</v>
      </c>
      <c r="N2436" s="78">
        <v>3</v>
      </c>
      <c r="O2436" s="10">
        <v>1436.1</v>
      </c>
      <c r="R2436" s="15"/>
      <c r="S2436" s="18">
        <v>43555</v>
      </c>
      <c r="U2436" s="20" t="s">
        <v>380</v>
      </c>
      <c r="V2436" s="10" t="s">
        <v>381</v>
      </c>
      <c r="W2436" s="10" t="s">
        <v>382</v>
      </c>
      <c r="X2436" s="10" t="s">
        <v>383</v>
      </c>
      <c r="Y2436" s="62" t="s">
        <v>9350</v>
      </c>
      <c r="Z2436" s="64">
        <v>44076</v>
      </c>
      <c r="AA2436" s="10" t="s">
        <v>9351</v>
      </c>
      <c r="AB2436" s="17" t="s">
        <v>6426</v>
      </c>
      <c r="AC2436" s="10" t="s">
        <v>9352</v>
      </c>
      <c r="AE2436" s="10" t="s">
        <v>224</v>
      </c>
    </row>
    <row r="2437" spans="1:32" ht="12.75" customHeight="1">
      <c r="A2437" s="20" t="s">
        <v>9353</v>
      </c>
      <c r="B2437" s="20" t="s">
        <v>381</v>
      </c>
      <c r="C2437" s="20" t="s">
        <v>381</v>
      </c>
      <c r="D2437" s="20" t="s">
        <v>3470</v>
      </c>
      <c r="E2437" s="20" t="s">
        <v>197</v>
      </c>
      <c r="F2437" s="20" t="s">
        <v>77</v>
      </c>
      <c r="H2437" s="20" t="s">
        <v>78</v>
      </c>
      <c r="J2437" s="78">
        <v>16.86</v>
      </c>
      <c r="K2437" s="15">
        <v>35768</v>
      </c>
      <c r="L2437" s="11">
        <v>35802</v>
      </c>
      <c r="M2437" s="27">
        <v>4.0327363302099397E-4</v>
      </c>
      <c r="N2437" s="78">
        <v>2.04</v>
      </c>
      <c r="O2437" s="10">
        <v>1436</v>
      </c>
      <c r="P2437" s="11">
        <v>2200</v>
      </c>
      <c r="R2437" s="15"/>
      <c r="S2437" s="18">
        <v>41115</v>
      </c>
      <c r="U2437" s="20" t="s">
        <v>380</v>
      </c>
      <c r="V2437" s="10" t="s">
        <v>381</v>
      </c>
      <c r="W2437" s="10" t="s">
        <v>382</v>
      </c>
      <c r="X2437" s="10" t="s">
        <v>1027</v>
      </c>
      <c r="Y2437" s="62" t="s">
        <v>9354</v>
      </c>
      <c r="Z2437" s="64">
        <v>38730</v>
      </c>
      <c r="AA2437" s="24" t="s">
        <v>9347</v>
      </c>
      <c r="AB2437" s="17" t="s">
        <v>9355</v>
      </c>
      <c r="AC2437" s="10" t="s">
        <v>9356</v>
      </c>
      <c r="AE2437" s="10" t="s">
        <v>61</v>
      </c>
      <c r="AF2437" s="10" t="s">
        <v>1017</v>
      </c>
    </row>
    <row r="2438" spans="1:32" ht="12.75" customHeight="1">
      <c r="A2438" s="20" t="s">
        <v>9357</v>
      </c>
      <c r="B2438" s="20" t="s">
        <v>381</v>
      </c>
      <c r="C2438" s="20" t="s">
        <v>381</v>
      </c>
      <c r="D2438" s="20" t="s">
        <v>3470</v>
      </c>
      <c r="E2438" s="20" t="s">
        <v>197</v>
      </c>
      <c r="F2438" s="20" t="s">
        <v>77</v>
      </c>
      <c r="G2438" s="20" t="s">
        <v>65</v>
      </c>
      <c r="H2438" s="20" t="s">
        <v>78</v>
      </c>
      <c r="J2438" s="78">
        <v>76.95</v>
      </c>
      <c r="K2438" s="15">
        <v>35778</v>
      </c>
      <c r="L2438" s="11">
        <v>35793</v>
      </c>
      <c r="M2438" s="27">
        <v>1.7791272787655228E-4</v>
      </c>
      <c r="N2438" s="78">
        <v>3.06</v>
      </c>
      <c r="O2438" s="10">
        <v>1436.1</v>
      </c>
      <c r="P2438" s="11">
        <v>2200</v>
      </c>
      <c r="R2438" s="15"/>
      <c r="S2438" s="18">
        <v>42696</v>
      </c>
      <c r="U2438" s="20" t="s">
        <v>380</v>
      </c>
      <c r="V2438" s="10" t="s">
        <v>381</v>
      </c>
      <c r="W2438" s="10" t="s">
        <v>382</v>
      </c>
      <c r="X2438" s="10" t="s">
        <v>1027</v>
      </c>
      <c r="Y2438" s="62" t="s">
        <v>9358</v>
      </c>
      <c r="Z2438" s="64">
        <v>41869</v>
      </c>
      <c r="AA2438" s="10" t="s">
        <v>9359</v>
      </c>
      <c r="AB2438" s="17" t="s">
        <v>3968</v>
      </c>
      <c r="AC2438" s="10" t="s">
        <v>9360</v>
      </c>
      <c r="AE2438" s="10" t="s">
        <v>9361</v>
      </c>
    </row>
    <row r="2439" spans="1:32" ht="12.75" customHeight="1">
      <c r="A2439" s="20" t="s">
        <v>9362</v>
      </c>
      <c r="B2439" s="20" t="s">
        <v>46</v>
      </c>
      <c r="C2439" s="20" t="s">
        <v>381</v>
      </c>
      <c r="D2439" s="20" t="s">
        <v>9363</v>
      </c>
      <c r="E2439" s="20" t="s">
        <v>33</v>
      </c>
      <c r="F2439" s="20" t="s">
        <v>77</v>
      </c>
      <c r="H2439" s="20" t="s">
        <v>36</v>
      </c>
      <c r="I2439" s="20" t="s">
        <v>66</v>
      </c>
      <c r="J2439" s="78">
        <v>0</v>
      </c>
      <c r="K2439" s="15">
        <v>510</v>
      </c>
      <c r="L2439" s="11">
        <v>522</v>
      </c>
      <c r="M2439" s="27">
        <v>8.7133313970374669E-4</v>
      </c>
      <c r="N2439" s="78">
        <v>97.5</v>
      </c>
      <c r="O2439" s="10">
        <v>94.9</v>
      </c>
      <c r="P2439" s="11">
        <v>8</v>
      </c>
      <c r="R2439" s="15"/>
      <c r="S2439" s="18">
        <v>43402</v>
      </c>
      <c r="U2439" s="20" t="s">
        <v>9363</v>
      </c>
      <c r="V2439" s="10" t="s">
        <v>381</v>
      </c>
      <c r="W2439" s="10" t="s">
        <v>1506</v>
      </c>
      <c r="X2439" s="10" t="s">
        <v>1532</v>
      </c>
      <c r="Y2439" s="62" t="s">
        <v>9364</v>
      </c>
      <c r="Z2439" s="64">
        <v>43668</v>
      </c>
      <c r="AB2439" s="17" t="s">
        <v>222</v>
      </c>
      <c r="AC2439" s="10" t="s">
        <v>224</v>
      </c>
      <c r="AE2439" s="10" t="s">
        <v>9365</v>
      </c>
    </row>
    <row r="2440" spans="1:32" ht="12.75" customHeight="1">
      <c r="A2440" s="20" t="s">
        <v>9366</v>
      </c>
      <c r="B2440" s="20" t="s">
        <v>674</v>
      </c>
      <c r="C2440" s="20" t="s">
        <v>381</v>
      </c>
      <c r="D2440" s="20" t="s">
        <v>9363</v>
      </c>
      <c r="E2440" s="20" t="s">
        <v>33</v>
      </c>
      <c r="F2440" s="20" t="s">
        <v>77</v>
      </c>
      <c r="H2440" s="20" t="s">
        <v>36</v>
      </c>
      <c r="I2440" s="20" t="s">
        <v>66</v>
      </c>
      <c r="J2440" s="78">
        <v>0</v>
      </c>
      <c r="K2440" s="15">
        <v>529</v>
      </c>
      <c r="L2440" s="11">
        <v>558</v>
      </c>
      <c r="M2440" s="27">
        <v>2.097345772763434E-3</v>
      </c>
      <c r="N2440" s="78">
        <v>97.6</v>
      </c>
      <c r="O2440" s="10">
        <v>95.5</v>
      </c>
      <c r="P2440" s="11">
        <v>8</v>
      </c>
      <c r="R2440" s="15"/>
      <c r="S2440" s="18">
        <v>43694</v>
      </c>
      <c r="U2440" s="20" t="s">
        <v>9363</v>
      </c>
      <c r="V2440" s="10" t="s">
        <v>381</v>
      </c>
      <c r="W2440" s="10" t="s">
        <v>1506</v>
      </c>
      <c r="X2440" s="10" t="s">
        <v>6953</v>
      </c>
      <c r="Y2440" s="62" t="s">
        <v>9367</v>
      </c>
      <c r="Z2440" s="64">
        <v>44487</v>
      </c>
      <c r="AA2440" s="10" t="s">
        <v>9368</v>
      </c>
      <c r="AB2440" s="17" t="s">
        <v>222</v>
      </c>
      <c r="AC2440" s="10" t="s">
        <v>9369</v>
      </c>
      <c r="AF2440" s="10" t="s">
        <v>224</v>
      </c>
    </row>
    <row r="2441" spans="1:32" ht="12.75" customHeight="1">
      <c r="A2441" s="20" t="s">
        <v>9370</v>
      </c>
      <c r="B2441" s="20" t="s">
        <v>674</v>
      </c>
      <c r="C2441" s="20" t="s">
        <v>381</v>
      </c>
      <c r="D2441" s="20" t="s">
        <v>9363</v>
      </c>
      <c r="E2441" s="20" t="s">
        <v>33</v>
      </c>
      <c r="F2441" s="20" t="s">
        <v>77</v>
      </c>
      <c r="H2441" s="20" t="s">
        <v>36</v>
      </c>
      <c r="I2441" s="20" t="s">
        <v>37</v>
      </c>
      <c r="J2441" s="78">
        <v>0</v>
      </c>
      <c r="K2441" s="15">
        <v>557</v>
      </c>
      <c r="L2441" s="11">
        <v>576</v>
      </c>
      <c r="M2441" s="27">
        <v>1.3695667844013551E-3</v>
      </c>
      <c r="N2441" s="78">
        <v>45</v>
      </c>
      <c r="O2441" s="10">
        <v>96</v>
      </c>
      <c r="P2441" s="11">
        <v>8</v>
      </c>
      <c r="R2441" s="15"/>
      <c r="S2441" s="18">
        <v>43621</v>
      </c>
      <c r="U2441" s="20" t="s">
        <v>9363</v>
      </c>
      <c r="V2441" s="10" t="s">
        <v>381</v>
      </c>
      <c r="W2441" s="10" t="s">
        <v>1360</v>
      </c>
      <c r="X2441" s="10" t="s">
        <v>1361</v>
      </c>
      <c r="Y2441" s="62" t="s">
        <v>9371</v>
      </c>
      <c r="Z2441" s="64">
        <v>44311</v>
      </c>
      <c r="AA2441" s="10" t="s">
        <v>9372</v>
      </c>
      <c r="AB2441" s="17" t="s">
        <v>222</v>
      </c>
      <c r="AC2441" s="10" t="s">
        <v>9373</v>
      </c>
      <c r="AE2441" s="10" t="s">
        <v>9374</v>
      </c>
    </row>
    <row r="2442" spans="1:32" ht="12.75" customHeight="1">
      <c r="A2442" s="20" t="s">
        <v>9375</v>
      </c>
      <c r="B2442" s="20" t="s">
        <v>30</v>
      </c>
      <c r="C2442" s="20" t="s">
        <v>381</v>
      </c>
      <c r="D2442" s="20" t="s">
        <v>9363</v>
      </c>
      <c r="E2442" s="20" t="s">
        <v>33</v>
      </c>
      <c r="F2442" s="20" t="s">
        <v>77</v>
      </c>
      <c r="H2442" s="20" t="s">
        <v>36</v>
      </c>
      <c r="I2442" s="20" t="s">
        <v>66</v>
      </c>
      <c r="J2442" s="78">
        <v>0</v>
      </c>
      <c r="K2442" s="15">
        <v>495</v>
      </c>
      <c r="L2442" s="11">
        <v>509</v>
      </c>
      <c r="M2442" s="27">
        <v>1.0186263096623981E-3</v>
      </c>
      <c r="N2442" s="78">
        <v>97.3</v>
      </c>
      <c r="O2442" s="10">
        <v>94.6</v>
      </c>
      <c r="P2442" s="11">
        <v>9</v>
      </c>
      <c r="R2442" s="15"/>
      <c r="S2442" s="18">
        <v>43806</v>
      </c>
      <c r="U2442" s="20" t="s">
        <v>9363</v>
      </c>
      <c r="V2442" s="10" t="s">
        <v>381</v>
      </c>
      <c r="W2442" s="10" t="s">
        <v>1316</v>
      </c>
      <c r="X2442" s="10" t="s">
        <v>4064</v>
      </c>
      <c r="Y2442" s="62" t="s">
        <v>9376</v>
      </c>
      <c r="Z2442" s="64">
        <v>44840</v>
      </c>
      <c r="AB2442" s="17" t="s">
        <v>42</v>
      </c>
      <c r="AC2442" s="92" t="s">
        <v>4067</v>
      </c>
      <c r="AD2442" s="92" t="s">
        <v>246</v>
      </c>
      <c r="AE2442" s="10" t="s">
        <v>588</v>
      </c>
    </row>
    <row r="2443" spans="1:32" ht="12.75" customHeight="1">
      <c r="A2443" s="20" t="s">
        <v>9377</v>
      </c>
      <c r="B2443" s="20" t="s">
        <v>30</v>
      </c>
      <c r="C2443" s="20" t="s">
        <v>381</v>
      </c>
      <c r="D2443" s="20" t="s">
        <v>9363</v>
      </c>
      <c r="E2443" s="20" t="s">
        <v>33</v>
      </c>
      <c r="F2443" s="20" t="s">
        <v>77</v>
      </c>
      <c r="H2443" s="20" t="s">
        <v>36</v>
      </c>
      <c r="I2443" s="20" t="s">
        <v>66</v>
      </c>
      <c r="J2443" s="78">
        <v>0</v>
      </c>
      <c r="K2443" s="15">
        <v>495</v>
      </c>
      <c r="L2443" s="11">
        <v>508</v>
      </c>
      <c r="M2443" s="27">
        <v>9.4593611293021897E-4</v>
      </c>
      <c r="N2443" s="78">
        <v>97.3</v>
      </c>
      <c r="O2443" s="10">
        <v>94.6</v>
      </c>
      <c r="P2443" s="11">
        <v>9</v>
      </c>
      <c r="R2443" s="15"/>
      <c r="S2443" s="18">
        <v>43806</v>
      </c>
      <c r="U2443" s="20" t="s">
        <v>9363</v>
      </c>
      <c r="V2443" s="10" t="s">
        <v>381</v>
      </c>
      <c r="W2443" s="10" t="s">
        <v>1316</v>
      </c>
      <c r="X2443" s="10" t="s">
        <v>4064</v>
      </c>
      <c r="Y2443" s="62" t="s">
        <v>9378</v>
      </c>
      <c r="Z2443" s="64">
        <v>44841</v>
      </c>
      <c r="AB2443" s="17" t="s">
        <v>42</v>
      </c>
      <c r="AC2443" s="92" t="s">
        <v>4067</v>
      </c>
      <c r="AD2443" s="92" t="s">
        <v>246</v>
      </c>
    </row>
    <row r="2444" spans="1:32" ht="12.75" customHeight="1">
      <c r="A2444" s="20" t="s">
        <v>9379</v>
      </c>
      <c r="B2444" s="20" t="s">
        <v>30</v>
      </c>
      <c r="C2444" s="20" t="s">
        <v>381</v>
      </c>
      <c r="D2444" s="20" t="s">
        <v>9363</v>
      </c>
      <c r="E2444" s="20" t="s">
        <v>33</v>
      </c>
      <c r="F2444" s="20" t="s">
        <v>77</v>
      </c>
      <c r="H2444" s="20" t="s">
        <v>36</v>
      </c>
      <c r="I2444" s="20" t="s">
        <v>66</v>
      </c>
      <c r="J2444" s="78">
        <v>0</v>
      </c>
      <c r="K2444" s="15">
        <v>475</v>
      </c>
      <c r="L2444" s="11">
        <v>490</v>
      </c>
      <c r="M2444" s="27">
        <v>1.0944910616563297E-3</v>
      </c>
      <c r="N2444" s="78">
        <v>97.3</v>
      </c>
      <c r="O2444" s="10">
        <v>94.3</v>
      </c>
      <c r="P2444" s="11">
        <v>9</v>
      </c>
      <c r="R2444" s="15"/>
      <c r="S2444" s="18">
        <v>43845</v>
      </c>
      <c r="U2444" s="20" t="s">
        <v>9363</v>
      </c>
      <c r="V2444" s="10" t="s">
        <v>381</v>
      </c>
      <c r="W2444" s="10" t="s">
        <v>1316</v>
      </c>
      <c r="X2444" s="10" t="s">
        <v>1550</v>
      </c>
      <c r="Y2444" s="62" t="s">
        <v>9380</v>
      </c>
      <c r="Z2444" s="64">
        <v>45019</v>
      </c>
      <c r="AB2444" s="17" t="s">
        <v>42</v>
      </c>
      <c r="AC2444" s="92" t="s">
        <v>5043</v>
      </c>
      <c r="AD2444" s="92"/>
    </row>
    <row r="2445" spans="1:32" ht="12.75" customHeight="1">
      <c r="A2445" s="20" t="s">
        <v>9381</v>
      </c>
      <c r="B2445" s="20" t="s">
        <v>30</v>
      </c>
      <c r="C2445" s="20" t="s">
        <v>381</v>
      </c>
      <c r="D2445" s="20" t="s">
        <v>9382</v>
      </c>
      <c r="E2445" s="20" t="s">
        <v>49</v>
      </c>
      <c r="F2445" s="20" t="s">
        <v>35</v>
      </c>
      <c r="H2445" s="20" t="s">
        <v>36</v>
      </c>
      <c r="I2445" s="20" t="s">
        <v>66</v>
      </c>
      <c r="J2445" s="78">
        <v>0</v>
      </c>
      <c r="K2445" s="15">
        <v>614</v>
      </c>
      <c r="L2445" s="11">
        <v>633</v>
      </c>
      <c r="M2445" s="27">
        <v>1.3584042325016086E-3</v>
      </c>
      <c r="N2445" s="78">
        <v>97.9</v>
      </c>
      <c r="O2445" s="10">
        <v>97.1</v>
      </c>
      <c r="R2445" s="15"/>
      <c r="S2445" s="18">
        <v>43820</v>
      </c>
      <c r="U2445" s="20" t="s">
        <v>9383</v>
      </c>
      <c r="V2445" s="10" t="s">
        <v>381</v>
      </c>
      <c r="W2445" s="10" t="s">
        <v>1316</v>
      </c>
      <c r="X2445" s="10" t="s">
        <v>999</v>
      </c>
      <c r="Y2445" s="62" t="s">
        <v>9384</v>
      </c>
      <c r="Z2445" s="64">
        <v>44881</v>
      </c>
      <c r="AA2445" s="10" t="s">
        <v>9385</v>
      </c>
      <c r="AB2445" s="17" t="s">
        <v>42</v>
      </c>
      <c r="AC2445" s="92" t="s">
        <v>9386</v>
      </c>
      <c r="AD2445" s="92" t="s">
        <v>1002</v>
      </c>
      <c r="AE2445" s="10" t="s">
        <v>6956</v>
      </c>
    </row>
    <row r="2446" spans="1:32" ht="12.75" customHeight="1">
      <c r="A2446" s="20" t="s">
        <v>9387</v>
      </c>
      <c r="B2446" s="20" t="s">
        <v>46</v>
      </c>
      <c r="C2446" s="20" t="s">
        <v>381</v>
      </c>
      <c r="D2446" s="20" t="s">
        <v>9388</v>
      </c>
      <c r="E2446" s="20" t="s">
        <v>197</v>
      </c>
      <c r="F2446" s="20" t="s">
        <v>77</v>
      </c>
      <c r="H2446" s="20" t="s">
        <v>78</v>
      </c>
      <c r="J2446" s="78">
        <v>101.43</v>
      </c>
      <c r="K2446" s="15">
        <v>35765</v>
      </c>
      <c r="L2446" s="11">
        <v>35805</v>
      </c>
      <c r="M2446" s="27">
        <v>4.7443956825999288E-4</v>
      </c>
      <c r="N2446" s="78">
        <v>4.8899999999999997</v>
      </c>
      <c r="O2446" s="10">
        <v>1436.05</v>
      </c>
      <c r="R2446" s="15"/>
      <c r="S2446" s="18">
        <v>42587</v>
      </c>
      <c r="U2446" s="20" t="s">
        <v>380</v>
      </c>
      <c r="V2446" s="10" t="s">
        <v>381</v>
      </c>
      <c r="W2446" s="10" t="s">
        <v>382</v>
      </c>
      <c r="X2446" s="10" t="s">
        <v>383</v>
      </c>
      <c r="Y2446" s="62" t="s">
        <v>9389</v>
      </c>
      <c r="Z2446" s="64">
        <v>41725</v>
      </c>
      <c r="AA2446" s="10" t="s">
        <v>9390</v>
      </c>
      <c r="AB2446" s="17" t="s">
        <v>9391</v>
      </c>
      <c r="AC2446" s="10" t="s">
        <v>9392</v>
      </c>
      <c r="AE2446" s="10" t="s">
        <v>224</v>
      </c>
    </row>
    <row r="2447" spans="1:32" ht="12.75" customHeight="1">
      <c r="A2447" s="20" t="s">
        <v>9393</v>
      </c>
      <c r="B2447" s="20" t="s">
        <v>46</v>
      </c>
      <c r="C2447" s="20" t="s">
        <v>381</v>
      </c>
      <c r="D2447" s="20" t="s">
        <v>6278</v>
      </c>
      <c r="E2447" s="20" t="s">
        <v>197</v>
      </c>
      <c r="F2447" s="20" t="s">
        <v>1660</v>
      </c>
      <c r="G2447" s="20" t="s">
        <v>209</v>
      </c>
      <c r="H2447" s="20" t="s">
        <v>36</v>
      </c>
      <c r="I2447" s="20" t="s">
        <v>66</v>
      </c>
      <c r="J2447" s="78">
        <v>0</v>
      </c>
      <c r="K2447" s="15">
        <v>477</v>
      </c>
      <c r="L2447" s="11">
        <v>493</v>
      </c>
      <c r="M2447" s="27">
        <v>1.1670313639679066E-3</v>
      </c>
      <c r="N2447" s="78">
        <v>97.42</v>
      </c>
      <c r="O2447" s="10">
        <v>94.31</v>
      </c>
      <c r="P2447" s="11">
        <v>67</v>
      </c>
      <c r="R2447" s="15"/>
      <c r="S2447" s="18">
        <v>41890</v>
      </c>
      <c r="U2447" s="20" t="s">
        <v>6278</v>
      </c>
      <c r="V2447" s="10" t="s">
        <v>381</v>
      </c>
      <c r="W2447" s="10" t="s">
        <v>1316</v>
      </c>
      <c r="X2447" s="10" t="s">
        <v>999</v>
      </c>
      <c r="Y2447" s="62" t="s">
        <v>9394</v>
      </c>
      <c r="Z2447" s="64">
        <v>40144</v>
      </c>
      <c r="AA2447" s="10" t="s">
        <v>9395</v>
      </c>
      <c r="AB2447" s="17" t="s">
        <v>83</v>
      </c>
      <c r="AC2447" s="10" t="s">
        <v>85</v>
      </c>
    </row>
    <row r="2448" spans="1:32" ht="12.75" customHeight="1">
      <c r="A2448" s="20" t="s">
        <v>9396</v>
      </c>
      <c r="B2448" s="20" t="s">
        <v>46</v>
      </c>
      <c r="C2448" s="20" t="s">
        <v>381</v>
      </c>
      <c r="D2448" s="20" t="s">
        <v>6278</v>
      </c>
      <c r="E2448" s="20" t="s">
        <v>197</v>
      </c>
      <c r="F2448" s="20" t="s">
        <v>35</v>
      </c>
      <c r="H2448" s="20" t="s">
        <v>36</v>
      </c>
      <c r="I2448" s="20" t="s">
        <v>66</v>
      </c>
      <c r="J2448" s="78">
        <v>0</v>
      </c>
      <c r="K2448" s="15">
        <v>392</v>
      </c>
      <c r="L2448" s="11">
        <v>522</v>
      </c>
      <c r="M2448" s="27">
        <v>9.5210194814706311E-3</v>
      </c>
      <c r="N2448" s="78">
        <v>97.42</v>
      </c>
      <c r="O2448" s="10">
        <v>93.73</v>
      </c>
      <c r="P2448" s="11">
        <v>20</v>
      </c>
      <c r="R2448" s="15"/>
      <c r="S2448" s="18">
        <v>42266</v>
      </c>
      <c r="U2448" s="20" t="s">
        <v>6278</v>
      </c>
      <c r="V2448" s="10" t="s">
        <v>381</v>
      </c>
      <c r="W2448" s="10" t="s">
        <v>1316</v>
      </c>
      <c r="X2448" s="10" t="s">
        <v>1890</v>
      </c>
      <c r="Y2448" s="62" t="s">
        <v>9397</v>
      </c>
      <c r="Z2448" s="64">
        <v>40899</v>
      </c>
      <c r="AB2448" s="17" t="s">
        <v>271</v>
      </c>
      <c r="AC2448" s="10" t="s">
        <v>1893</v>
      </c>
      <c r="AF2448" s="10" t="s">
        <v>61</v>
      </c>
    </row>
    <row r="2449" spans="1:44" ht="12.75" customHeight="1">
      <c r="A2449" s="20" t="s">
        <v>9398</v>
      </c>
      <c r="B2449" s="20" t="s">
        <v>46</v>
      </c>
      <c r="C2449" s="20" t="s">
        <v>381</v>
      </c>
      <c r="D2449" s="20" t="s">
        <v>1548</v>
      </c>
      <c r="E2449" s="20" t="s">
        <v>49</v>
      </c>
      <c r="F2449" s="20" t="s">
        <v>35</v>
      </c>
      <c r="H2449" s="20" t="s">
        <v>36</v>
      </c>
      <c r="I2449" s="20" t="s">
        <v>66</v>
      </c>
      <c r="J2449" s="78">
        <v>0</v>
      </c>
      <c r="K2449" s="15">
        <v>466</v>
      </c>
      <c r="L2449" s="11">
        <v>484</v>
      </c>
      <c r="M2449" s="27">
        <v>1.314828341855369E-3</v>
      </c>
      <c r="N2449" s="78">
        <v>97.31</v>
      </c>
      <c r="O2449" s="10">
        <v>94.1</v>
      </c>
      <c r="P2449" s="11">
        <v>3</v>
      </c>
      <c r="R2449" s="15"/>
      <c r="S2449" s="18">
        <v>42271</v>
      </c>
      <c r="U2449" s="20" t="s">
        <v>9399</v>
      </c>
      <c r="V2449" s="10" t="s">
        <v>381</v>
      </c>
      <c r="W2449" s="10" t="s">
        <v>1506</v>
      </c>
      <c r="X2449" s="10" t="s">
        <v>1361</v>
      </c>
      <c r="Y2449" s="62" t="s">
        <v>9400</v>
      </c>
      <c r="Z2449" s="64">
        <v>40928</v>
      </c>
      <c r="AA2449" s="10" t="s">
        <v>9401</v>
      </c>
      <c r="AB2449" s="17" t="s">
        <v>271</v>
      </c>
      <c r="AC2449" s="10" t="s">
        <v>9402</v>
      </c>
    </row>
    <row r="2450" spans="1:44" ht="12.75" customHeight="1">
      <c r="A2450" s="20" t="s">
        <v>9403</v>
      </c>
      <c r="B2450" s="20" t="s">
        <v>46</v>
      </c>
      <c r="C2450" s="20" t="s">
        <v>381</v>
      </c>
      <c r="D2450" s="20" t="s">
        <v>9404</v>
      </c>
      <c r="E2450" s="20" t="s">
        <v>49</v>
      </c>
      <c r="F2450" s="20" t="s">
        <v>35</v>
      </c>
      <c r="H2450" s="20" t="s">
        <v>36</v>
      </c>
      <c r="I2450" s="20" t="s">
        <v>66</v>
      </c>
      <c r="J2450" s="78">
        <v>0</v>
      </c>
      <c r="K2450" s="15">
        <v>466</v>
      </c>
      <c r="L2450" s="11">
        <v>486</v>
      </c>
      <c r="M2450" s="27">
        <v>1.4607069821793749E-3</v>
      </c>
      <c r="N2450" s="78">
        <v>97.31</v>
      </c>
      <c r="O2450" s="10">
        <v>94.12</v>
      </c>
      <c r="P2450" s="11">
        <v>5</v>
      </c>
      <c r="R2450" s="15"/>
      <c r="S2450" s="18">
        <v>42271</v>
      </c>
      <c r="U2450" s="20" t="s">
        <v>9399</v>
      </c>
      <c r="V2450" s="10" t="s">
        <v>381</v>
      </c>
      <c r="W2450" s="10" t="s">
        <v>1506</v>
      </c>
      <c r="X2450" s="10" t="s">
        <v>1361</v>
      </c>
      <c r="Y2450" s="62" t="s">
        <v>9405</v>
      </c>
      <c r="Z2450" s="64">
        <v>40926</v>
      </c>
      <c r="AA2450" s="10" t="s">
        <v>9401</v>
      </c>
      <c r="AB2450" s="17" t="s">
        <v>271</v>
      </c>
      <c r="AC2450" s="10" t="s">
        <v>9402</v>
      </c>
      <c r="AE2450" s="10" t="s">
        <v>588</v>
      </c>
    </row>
    <row r="2451" spans="1:44" ht="12.75" customHeight="1">
      <c r="A2451" s="20" t="s">
        <v>9406</v>
      </c>
      <c r="B2451" s="20" t="s">
        <v>674</v>
      </c>
      <c r="C2451" s="20" t="s">
        <v>381</v>
      </c>
      <c r="D2451" s="20" t="s">
        <v>9407</v>
      </c>
      <c r="E2451" s="20" t="s">
        <v>33</v>
      </c>
      <c r="F2451" s="20" t="s">
        <v>35</v>
      </c>
      <c r="H2451" s="20" t="s">
        <v>36</v>
      </c>
      <c r="I2451" s="20" t="s">
        <v>37</v>
      </c>
      <c r="J2451" s="78">
        <v>0</v>
      </c>
      <c r="K2451" s="15">
        <v>551</v>
      </c>
      <c r="L2451" s="11">
        <v>575</v>
      </c>
      <c r="M2451" s="27">
        <v>1.7308524448290783E-3</v>
      </c>
      <c r="N2451" s="78">
        <v>45</v>
      </c>
      <c r="O2451" s="10">
        <v>96</v>
      </c>
      <c r="R2451" s="15"/>
      <c r="S2451" s="18">
        <v>43621</v>
      </c>
      <c r="U2451" s="20" t="s">
        <v>9408</v>
      </c>
      <c r="V2451" s="10" t="s">
        <v>381</v>
      </c>
      <c r="W2451" s="10" t="s">
        <v>1360</v>
      </c>
      <c r="X2451" s="10" t="s">
        <v>1361</v>
      </c>
      <c r="Y2451" s="62" t="s">
        <v>9409</v>
      </c>
      <c r="Z2451" s="64">
        <v>44315</v>
      </c>
      <c r="AB2451" s="17" t="s">
        <v>222</v>
      </c>
      <c r="AC2451" s="10" t="s">
        <v>9373</v>
      </c>
      <c r="AE2451" s="10" t="s">
        <v>9410</v>
      </c>
    </row>
    <row r="2452" spans="1:44" ht="12.75" customHeight="1">
      <c r="A2452" s="20" t="s">
        <v>9411</v>
      </c>
      <c r="B2452" s="20" t="s">
        <v>674</v>
      </c>
      <c r="C2452" s="20" t="s">
        <v>381</v>
      </c>
      <c r="D2452" s="20" t="s">
        <v>9407</v>
      </c>
      <c r="E2452" s="20" t="s">
        <v>33</v>
      </c>
      <c r="F2452" s="20" t="s">
        <v>35</v>
      </c>
      <c r="H2452" s="20" t="s">
        <v>36</v>
      </c>
      <c r="I2452" s="20" t="s">
        <v>37</v>
      </c>
      <c r="J2452" s="78">
        <v>0</v>
      </c>
      <c r="K2452" s="15">
        <v>557</v>
      </c>
      <c r="L2452" s="11">
        <v>575</v>
      </c>
      <c r="M2452" s="27">
        <v>1.2975778546712802E-3</v>
      </c>
      <c r="N2452" s="78">
        <v>45</v>
      </c>
      <c r="O2452" s="10">
        <v>96</v>
      </c>
      <c r="R2452" s="15"/>
      <c r="S2452" s="18">
        <v>43621</v>
      </c>
      <c r="U2452" s="20" t="s">
        <v>9408</v>
      </c>
      <c r="V2452" s="10" t="s">
        <v>381</v>
      </c>
      <c r="W2452" s="10" t="s">
        <v>1360</v>
      </c>
      <c r="X2452" s="10" t="s">
        <v>1361</v>
      </c>
      <c r="Y2452" s="62" t="s">
        <v>9412</v>
      </c>
      <c r="Z2452" s="64">
        <v>44316</v>
      </c>
      <c r="AB2452" s="17" t="s">
        <v>222</v>
      </c>
      <c r="AC2452" s="10" t="s">
        <v>9373</v>
      </c>
      <c r="AE2452" s="10" t="s">
        <v>9413</v>
      </c>
    </row>
    <row r="2453" spans="1:44" ht="12.75" customHeight="1">
      <c r="A2453" s="42" t="s">
        <v>9761</v>
      </c>
      <c r="B2453" s="42" t="s">
        <v>674</v>
      </c>
      <c r="C2453" s="42" t="s">
        <v>381</v>
      </c>
      <c r="D2453" s="42" t="s">
        <v>9754</v>
      </c>
      <c r="E2453" s="42" t="s">
        <v>33</v>
      </c>
      <c r="F2453" s="42" t="s">
        <v>35</v>
      </c>
      <c r="H2453" s="42" t="s">
        <v>36</v>
      </c>
      <c r="I2453" s="42" t="s">
        <v>66</v>
      </c>
      <c r="J2453" s="80">
        <v>0</v>
      </c>
      <c r="K2453" s="43">
        <v>523</v>
      </c>
      <c r="L2453" s="41">
        <v>538</v>
      </c>
      <c r="M2453" s="46">
        <v>1.0868777624809796E-3</v>
      </c>
      <c r="N2453" s="80">
        <v>97.5</v>
      </c>
      <c r="O2453" s="52">
        <v>95.3</v>
      </c>
      <c r="P2453" s="41">
        <v>3</v>
      </c>
      <c r="Q2453" s="40"/>
      <c r="R2453" s="43"/>
      <c r="S2453" s="45">
        <v>43486</v>
      </c>
      <c r="T2453" s="39"/>
      <c r="U2453" s="42" t="s">
        <v>9754</v>
      </c>
      <c r="V2453" s="40" t="s">
        <v>381</v>
      </c>
      <c r="W2453" s="40" t="s">
        <v>1506</v>
      </c>
      <c r="X2453" s="40" t="s">
        <v>1361</v>
      </c>
      <c r="Y2453" s="63" t="s">
        <v>9762</v>
      </c>
      <c r="Z2453" s="65">
        <v>43944</v>
      </c>
      <c r="AA2453" s="10" t="s">
        <v>9763</v>
      </c>
      <c r="AB2453" s="40" t="s">
        <v>233</v>
      </c>
      <c r="AC2453" s="60" t="s">
        <v>5001</v>
      </c>
      <c r="AD2453" s="60"/>
      <c r="AE2453" s="10" t="s">
        <v>9764</v>
      </c>
      <c r="AF2453" s="40"/>
      <c r="AG2453" s="40"/>
      <c r="AH2453" s="40"/>
      <c r="AM2453" s="17"/>
      <c r="AN2453" s="17"/>
    </row>
    <row r="2454" spans="1:44" s="17" customFormat="1" ht="12.75" customHeight="1">
      <c r="A2454" s="20" t="s">
        <v>9756</v>
      </c>
      <c r="B2454" s="42" t="s">
        <v>30</v>
      </c>
      <c r="C2454" s="42" t="s">
        <v>1194</v>
      </c>
      <c r="D2454" s="42" t="s">
        <v>9757</v>
      </c>
      <c r="E2454" s="42" t="s">
        <v>33</v>
      </c>
      <c r="F2454" s="42" t="s">
        <v>35</v>
      </c>
      <c r="G2454" s="20"/>
      <c r="H2454" s="42" t="s">
        <v>36</v>
      </c>
      <c r="I2454" s="42" t="s">
        <v>66</v>
      </c>
      <c r="J2454" s="80">
        <v>0</v>
      </c>
      <c r="K2454" s="87">
        <v>484</v>
      </c>
      <c r="L2454" s="87">
        <v>505</v>
      </c>
      <c r="M2454" s="88">
        <v>1.5296088571636682E-3</v>
      </c>
      <c r="N2454" s="80">
        <v>97.5</v>
      </c>
      <c r="O2454" s="89">
        <v>94.5</v>
      </c>
      <c r="P2454" s="87">
        <v>9</v>
      </c>
      <c r="Q2454" s="44"/>
      <c r="R2454" s="84"/>
      <c r="S2454" s="45">
        <v>43772</v>
      </c>
      <c r="T2454" s="85"/>
      <c r="U2454" s="42" t="s">
        <v>9754</v>
      </c>
      <c r="V2454" s="44" t="s">
        <v>381</v>
      </c>
      <c r="W2454" s="44" t="s">
        <v>1316</v>
      </c>
      <c r="X2454" s="17" t="s">
        <v>999</v>
      </c>
      <c r="Y2454" s="63" t="s">
        <v>9758</v>
      </c>
      <c r="Z2454" s="65">
        <v>44706</v>
      </c>
      <c r="AA2454" s="17" t="s">
        <v>9759</v>
      </c>
      <c r="AB2454" s="44" t="s">
        <v>42</v>
      </c>
      <c r="AC2454" s="86" t="s">
        <v>3480</v>
      </c>
      <c r="AD2454" s="86"/>
      <c r="AE2454" s="10" t="s">
        <v>9760</v>
      </c>
      <c r="AF2454" s="44"/>
      <c r="AG2454" s="44"/>
      <c r="AH2454" s="44"/>
      <c r="AM2454" s="10"/>
      <c r="AN2454" s="10"/>
      <c r="AQ2454" s="10"/>
      <c r="AR2454" s="10"/>
    </row>
    <row r="2455" spans="1:44" ht="12.75" customHeight="1">
      <c r="A2455" s="20" t="s">
        <v>9776</v>
      </c>
      <c r="B2455" s="20" t="s">
        <v>30</v>
      </c>
      <c r="C2455" s="20" t="s">
        <v>381</v>
      </c>
      <c r="D2455" s="20" t="s">
        <v>9754</v>
      </c>
      <c r="E2455" s="20" t="s">
        <v>33</v>
      </c>
      <c r="F2455" s="20" t="s">
        <v>35</v>
      </c>
      <c r="H2455" s="20" t="s">
        <v>36</v>
      </c>
      <c r="I2455" s="20" t="s">
        <v>66</v>
      </c>
      <c r="J2455" s="78">
        <v>0</v>
      </c>
      <c r="K2455" s="15">
        <v>494</v>
      </c>
      <c r="L2455" s="11">
        <v>509</v>
      </c>
      <c r="M2455" s="27">
        <v>1.0914647456887142E-3</v>
      </c>
      <c r="N2455" s="78">
        <v>97.3</v>
      </c>
      <c r="O2455" s="10">
        <v>94.6</v>
      </c>
      <c r="P2455" s="11">
        <v>9</v>
      </c>
      <c r="R2455" s="15"/>
      <c r="S2455" s="18">
        <v>43806</v>
      </c>
      <c r="U2455" s="20" t="s">
        <v>9754</v>
      </c>
      <c r="V2455" s="10" t="s">
        <v>381</v>
      </c>
      <c r="W2455" s="10" t="s">
        <v>1316</v>
      </c>
      <c r="X2455" s="10" t="s">
        <v>4064</v>
      </c>
      <c r="Y2455" s="62" t="s">
        <v>9777</v>
      </c>
      <c r="Z2455" s="64">
        <v>44842</v>
      </c>
      <c r="AB2455" s="17" t="s">
        <v>42</v>
      </c>
      <c r="AC2455" s="92" t="s">
        <v>4067</v>
      </c>
      <c r="AD2455" s="92" t="s">
        <v>246</v>
      </c>
      <c r="AE2455" s="40" t="s">
        <v>224</v>
      </c>
    </row>
    <row r="2456" spans="1:44" ht="12.75" customHeight="1">
      <c r="A2456" s="20" t="s">
        <v>9778</v>
      </c>
      <c r="B2456" s="20" t="s">
        <v>30</v>
      </c>
      <c r="C2456" s="20" t="s">
        <v>381</v>
      </c>
      <c r="D2456" s="20" t="s">
        <v>9754</v>
      </c>
      <c r="E2456" s="20" t="s">
        <v>33</v>
      </c>
      <c r="F2456" s="20" t="s">
        <v>35</v>
      </c>
      <c r="H2456" s="20" t="s">
        <v>36</v>
      </c>
      <c r="I2456" s="20" t="s">
        <v>66</v>
      </c>
      <c r="J2456" s="78">
        <v>0</v>
      </c>
      <c r="K2456" s="15">
        <v>494</v>
      </c>
      <c r="L2456" s="11">
        <v>509</v>
      </c>
      <c r="M2456" s="27">
        <v>1.0914647456887142E-3</v>
      </c>
      <c r="N2456" s="78">
        <v>97.3</v>
      </c>
      <c r="O2456" s="10">
        <v>94.6</v>
      </c>
      <c r="P2456" s="11">
        <v>9</v>
      </c>
      <c r="R2456" s="15"/>
      <c r="S2456" s="18">
        <v>43806</v>
      </c>
      <c r="U2456" s="20" t="s">
        <v>9754</v>
      </c>
      <c r="V2456" s="10" t="s">
        <v>381</v>
      </c>
      <c r="W2456" s="10" t="s">
        <v>1316</v>
      </c>
      <c r="X2456" s="10" t="s">
        <v>4064</v>
      </c>
      <c r="Y2456" s="62" t="s">
        <v>9779</v>
      </c>
      <c r="Z2456" s="64">
        <v>44843</v>
      </c>
      <c r="AB2456" s="17" t="s">
        <v>42</v>
      </c>
      <c r="AC2456" s="92" t="s">
        <v>4067</v>
      </c>
      <c r="AD2456" s="92" t="s">
        <v>246</v>
      </c>
      <c r="AE2456" s="40" t="s">
        <v>9373</v>
      </c>
    </row>
    <row r="2457" spans="1:44" ht="12.75" customHeight="1">
      <c r="A2457" s="20" t="s">
        <v>9769</v>
      </c>
      <c r="B2457" s="20" t="s">
        <v>381</v>
      </c>
      <c r="C2457" s="20" t="s">
        <v>381</v>
      </c>
      <c r="D2457" s="20" t="s">
        <v>9770</v>
      </c>
      <c r="E2457" s="20" t="s">
        <v>33</v>
      </c>
      <c r="F2457" s="20" t="s">
        <v>35</v>
      </c>
      <c r="H2457" s="20" t="s">
        <v>36</v>
      </c>
      <c r="I2457" s="20" t="s">
        <v>66</v>
      </c>
      <c r="J2457" s="78">
        <v>0</v>
      </c>
      <c r="K2457" s="15">
        <v>527</v>
      </c>
      <c r="L2457" s="11">
        <v>547</v>
      </c>
      <c r="M2457" s="27">
        <v>1.4478065730418417E-3</v>
      </c>
      <c r="N2457" s="78">
        <v>97.5</v>
      </c>
      <c r="O2457" s="10">
        <v>95.3</v>
      </c>
      <c r="P2457" s="11">
        <v>8</v>
      </c>
      <c r="R2457" s="15"/>
      <c r="S2457" s="18">
        <v>43118</v>
      </c>
      <c r="U2457" s="20" t="s">
        <v>9754</v>
      </c>
      <c r="V2457" s="10" t="s">
        <v>381</v>
      </c>
      <c r="W2457" s="10" t="s">
        <v>1506</v>
      </c>
      <c r="X2457" s="10" t="s">
        <v>1361</v>
      </c>
      <c r="Y2457" s="62" t="s">
        <v>9771</v>
      </c>
      <c r="Z2457" s="64">
        <v>43155</v>
      </c>
      <c r="AA2457" s="10" t="s">
        <v>9772</v>
      </c>
      <c r="AB2457" s="17" t="s">
        <v>689</v>
      </c>
      <c r="AC2457" s="10" t="s">
        <v>4248</v>
      </c>
      <c r="AE2457" s="40" t="s">
        <v>224</v>
      </c>
    </row>
    <row r="2458" spans="1:44" ht="12.75" customHeight="1">
      <c r="A2458" s="20" t="s">
        <v>9773</v>
      </c>
      <c r="B2458" s="20" t="s">
        <v>381</v>
      </c>
      <c r="C2458" s="20" t="s">
        <v>381</v>
      </c>
      <c r="D2458" s="20" t="s">
        <v>9770</v>
      </c>
      <c r="E2458" s="20" t="s">
        <v>33</v>
      </c>
      <c r="F2458" s="20" t="s">
        <v>35</v>
      </c>
      <c r="H2458" s="20" t="s">
        <v>36</v>
      </c>
      <c r="I2458" s="20" t="s">
        <v>66</v>
      </c>
      <c r="J2458" s="78">
        <v>0</v>
      </c>
      <c r="K2458" s="15">
        <v>528</v>
      </c>
      <c r="L2458" s="11">
        <v>545</v>
      </c>
      <c r="M2458" s="27">
        <v>1.2307246796496054E-3</v>
      </c>
      <c r="N2458" s="78">
        <v>97.5</v>
      </c>
      <c r="O2458" s="10">
        <v>95.3</v>
      </c>
      <c r="P2458" s="11">
        <v>8</v>
      </c>
      <c r="R2458" s="15"/>
      <c r="S2458" s="18">
        <v>43118</v>
      </c>
      <c r="U2458" s="20" t="s">
        <v>9754</v>
      </c>
      <c r="V2458" s="10" t="s">
        <v>381</v>
      </c>
      <c r="W2458" s="10" t="s">
        <v>1506</v>
      </c>
      <c r="X2458" s="10" t="s">
        <v>1361</v>
      </c>
      <c r="Y2458" s="62" t="s">
        <v>9774</v>
      </c>
      <c r="Z2458" s="64">
        <v>43158</v>
      </c>
      <c r="AA2458" s="10" t="s">
        <v>9775</v>
      </c>
      <c r="AB2458" s="17" t="s">
        <v>689</v>
      </c>
      <c r="AC2458" s="10" t="s">
        <v>4248</v>
      </c>
      <c r="AE2458" s="40" t="s">
        <v>224</v>
      </c>
    </row>
    <row r="2459" spans="1:44" ht="12.75" customHeight="1">
      <c r="A2459" s="20" t="s">
        <v>9414</v>
      </c>
      <c r="B2459" s="20" t="s">
        <v>381</v>
      </c>
      <c r="C2459" s="20" t="s">
        <v>381</v>
      </c>
      <c r="D2459" s="20" t="s">
        <v>9415</v>
      </c>
      <c r="E2459" s="20" t="s">
        <v>197</v>
      </c>
      <c r="F2459" s="20" t="s">
        <v>35</v>
      </c>
      <c r="H2459" s="20" t="s">
        <v>36</v>
      </c>
      <c r="I2459" s="20" t="s">
        <v>66</v>
      </c>
      <c r="J2459" s="78">
        <v>0</v>
      </c>
      <c r="K2459" s="15">
        <v>488</v>
      </c>
      <c r="L2459" s="11">
        <v>504</v>
      </c>
      <c r="M2459" s="27">
        <v>1.1651616661811825E-3</v>
      </c>
      <c r="N2459" s="78">
        <v>97.4</v>
      </c>
      <c r="O2459" s="10">
        <v>95.2</v>
      </c>
      <c r="P2459" s="11">
        <v>27</v>
      </c>
      <c r="R2459" s="15"/>
      <c r="S2459" s="18">
        <v>43423</v>
      </c>
      <c r="U2459" s="20" t="s">
        <v>9416</v>
      </c>
      <c r="V2459" s="10" t="s">
        <v>381</v>
      </c>
      <c r="W2459" s="10" t="s">
        <v>1506</v>
      </c>
      <c r="X2459" s="10" t="s">
        <v>1550</v>
      </c>
      <c r="Y2459" s="62" t="s">
        <v>9417</v>
      </c>
      <c r="Z2459" s="64">
        <v>43712</v>
      </c>
      <c r="AA2459" s="10" t="s">
        <v>9418</v>
      </c>
      <c r="AB2459" s="17" t="s">
        <v>1115</v>
      </c>
      <c r="AC2459" s="10" t="s">
        <v>4996</v>
      </c>
      <c r="AE2459" s="10" t="s">
        <v>61</v>
      </c>
    </row>
    <row r="2460" spans="1:44" ht="12.75" customHeight="1">
      <c r="A2460" s="20" t="s">
        <v>9419</v>
      </c>
      <c r="B2460" s="20" t="s">
        <v>30</v>
      </c>
      <c r="C2460" s="20" t="s">
        <v>2697</v>
      </c>
      <c r="D2460" s="20" t="s">
        <v>985</v>
      </c>
      <c r="E2460" s="20" t="s">
        <v>523</v>
      </c>
      <c r="F2460" s="20" t="s">
        <v>77</v>
      </c>
      <c r="H2460" s="20" t="s">
        <v>78</v>
      </c>
      <c r="J2460" s="78">
        <v>35.5</v>
      </c>
      <c r="K2460" s="15">
        <v>35732</v>
      </c>
      <c r="L2460" s="11">
        <v>35790</v>
      </c>
      <c r="M2460" s="27">
        <v>6.8832925874059482E-4</v>
      </c>
      <c r="N2460" s="78">
        <v>7.0000000000000007E-2</v>
      </c>
      <c r="O2460" s="10">
        <v>1434.8</v>
      </c>
      <c r="P2460" s="11">
        <v>5600</v>
      </c>
      <c r="R2460" s="15"/>
      <c r="S2460" s="18">
        <v>43795</v>
      </c>
      <c r="T2460" s="2">
        <v>15</v>
      </c>
      <c r="U2460" s="20" t="s">
        <v>9420</v>
      </c>
      <c r="V2460" s="10" t="s">
        <v>641</v>
      </c>
      <c r="W2460" s="10" t="s">
        <v>67</v>
      </c>
      <c r="X2460" s="10" t="s">
        <v>80</v>
      </c>
      <c r="Y2460" s="62" t="s">
        <v>9421</v>
      </c>
      <c r="Z2460" s="64">
        <v>44800</v>
      </c>
      <c r="AA2460" s="10" t="s">
        <v>9422</v>
      </c>
      <c r="AB2460" s="17" t="s">
        <v>42</v>
      </c>
      <c r="AC2460" s="92" t="s">
        <v>4430</v>
      </c>
      <c r="AE2460" s="10" t="s">
        <v>61</v>
      </c>
    </row>
    <row r="2461" spans="1:44" ht="12.75" customHeight="1">
      <c r="A2461" s="20" t="s">
        <v>9423</v>
      </c>
      <c r="B2461" s="20" t="s">
        <v>9424</v>
      </c>
      <c r="C2461" s="20" t="s">
        <v>9424</v>
      </c>
      <c r="D2461" s="20" t="s">
        <v>9425</v>
      </c>
      <c r="E2461" s="20" t="s">
        <v>49</v>
      </c>
      <c r="F2461" s="20" t="s">
        <v>34</v>
      </c>
      <c r="H2461" s="20" t="s">
        <v>36</v>
      </c>
      <c r="I2461" s="20" t="s">
        <v>66</v>
      </c>
      <c r="J2461" s="78">
        <v>0</v>
      </c>
      <c r="K2461" s="15">
        <v>611</v>
      </c>
      <c r="L2461" s="11">
        <v>698</v>
      </c>
      <c r="M2461" s="27">
        <v>6.1926115737774932E-3</v>
      </c>
      <c r="N2461" s="78">
        <v>97.98</v>
      </c>
      <c r="O2461" s="10">
        <v>97.82</v>
      </c>
      <c r="P2461" s="11">
        <v>1</v>
      </c>
      <c r="R2461" s="15"/>
      <c r="S2461" s="18">
        <v>41809</v>
      </c>
      <c r="U2461" s="20" t="s">
        <v>9425</v>
      </c>
      <c r="V2461" s="10" t="s">
        <v>1771</v>
      </c>
      <c r="W2461" s="10" t="s">
        <v>262</v>
      </c>
      <c r="X2461" s="10" t="s">
        <v>263</v>
      </c>
      <c r="Y2461" s="62" t="s">
        <v>9426</v>
      </c>
      <c r="Z2461" s="64">
        <v>40043</v>
      </c>
      <c r="AA2461" s="10" t="s">
        <v>9427</v>
      </c>
      <c r="AB2461" s="10" t="s">
        <v>83</v>
      </c>
      <c r="AC2461" s="10" t="s">
        <v>6832</v>
      </c>
    </row>
    <row r="2462" spans="1:44" ht="12.75" customHeight="1">
      <c r="A2462" s="20" t="s">
        <v>9428</v>
      </c>
      <c r="B2462" s="20" t="s">
        <v>31</v>
      </c>
      <c r="C2462" s="20" t="s">
        <v>31</v>
      </c>
      <c r="D2462" s="20" t="s">
        <v>9429</v>
      </c>
      <c r="E2462" s="20" t="s">
        <v>759</v>
      </c>
      <c r="F2462" s="20" t="s">
        <v>516</v>
      </c>
      <c r="G2462" s="20" t="s">
        <v>130</v>
      </c>
      <c r="H2462" s="20" t="s">
        <v>36</v>
      </c>
      <c r="I2462" s="20" t="s">
        <v>228</v>
      </c>
      <c r="J2462" s="78">
        <v>0</v>
      </c>
      <c r="K2462" s="12">
        <v>612</v>
      </c>
      <c r="L2462" s="10">
        <v>613</v>
      </c>
      <c r="M2462" s="27">
        <v>7.1607590404582883E-5</v>
      </c>
      <c r="N2462" s="78">
        <v>74.099999999999994</v>
      </c>
      <c r="O2462" s="10">
        <v>97</v>
      </c>
      <c r="P2462" s="11">
        <v>587</v>
      </c>
      <c r="R2462" s="12">
        <v>406</v>
      </c>
      <c r="S2462" s="18">
        <v>37232</v>
      </c>
      <c r="T2462" s="2">
        <v>2</v>
      </c>
      <c r="U2462" s="20" t="s">
        <v>9430</v>
      </c>
      <c r="V2462" s="10" t="s">
        <v>31</v>
      </c>
      <c r="W2462" s="10" t="s">
        <v>200</v>
      </c>
      <c r="X2462" s="10" t="s">
        <v>1353</v>
      </c>
      <c r="Y2462" s="62" t="s">
        <v>9431</v>
      </c>
      <c r="Z2462" s="64">
        <v>26998</v>
      </c>
      <c r="AA2462" s="10" t="s">
        <v>9432</v>
      </c>
      <c r="AB2462" s="10" t="s">
        <v>9433</v>
      </c>
      <c r="AC2462" s="10" t="s">
        <v>452</v>
      </c>
      <c r="AF2462" s="10" t="s">
        <v>9434</v>
      </c>
    </row>
    <row r="2463" spans="1:44" ht="12.75" customHeight="1">
      <c r="A2463" s="20" t="s">
        <v>9435</v>
      </c>
      <c r="B2463" s="20" t="s">
        <v>381</v>
      </c>
      <c r="C2463" s="20" t="s">
        <v>381</v>
      </c>
      <c r="D2463" s="20" t="s">
        <v>380</v>
      </c>
      <c r="E2463" s="20" t="s">
        <v>197</v>
      </c>
      <c r="F2463" s="20" t="s">
        <v>35</v>
      </c>
      <c r="G2463" s="20" t="s">
        <v>130</v>
      </c>
      <c r="H2463" s="20" t="s">
        <v>78</v>
      </c>
      <c r="J2463" s="78">
        <v>155.07</v>
      </c>
      <c r="K2463" s="15">
        <v>35776</v>
      </c>
      <c r="L2463" s="11">
        <v>35795</v>
      </c>
      <c r="M2463" s="27">
        <v>2.2535612197696622E-4</v>
      </c>
      <c r="N2463" s="78">
        <v>0</v>
      </c>
      <c r="O2463" s="10">
        <v>1436.03</v>
      </c>
      <c r="R2463" s="12"/>
      <c r="S2463" s="18">
        <v>42259</v>
      </c>
      <c r="U2463" s="20" t="s">
        <v>380</v>
      </c>
      <c r="V2463" s="10" t="s">
        <v>381</v>
      </c>
      <c r="W2463" s="10" t="s">
        <v>382</v>
      </c>
      <c r="X2463" s="10" t="s">
        <v>383</v>
      </c>
      <c r="Y2463" s="62" t="s">
        <v>9436</v>
      </c>
      <c r="Z2463" s="64">
        <v>40892</v>
      </c>
      <c r="AA2463" s="10" t="s">
        <v>9437</v>
      </c>
      <c r="AB2463" s="10" t="s">
        <v>271</v>
      </c>
      <c r="AC2463" s="10" t="s">
        <v>9438</v>
      </c>
      <c r="AE2463" s="10" t="s">
        <v>4997</v>
      </c>
    </row>
    <row r="2464" spans="1:44" ht="12.75" customHeight="1">
      <c r="A2464" s="20" t="s">
        <v>9439</v>
      </c>
      <c r="B2464" s="20" t="s">
        <v>381</v>
      </c>
      <c r="C2464" s="20" t="s">
        <v>381</v>
      </c>
      <c r="D2464" s="20" t="s">
        <v>9440</v>
      </c>
      <c r="E2464" s="20" t="s">
        <v>197</v>
      </c>
      <c r="F2464" s="20" t="s">
        <v>35</v>
      </c>
      <c r="H2464" s="20" t="s">
        <v>78</v>
      </c>
      <c r="J2464" s="78">
        <v>107.42</v>
      </c>
      <c r="K2464" s="15">
        <v>35783</v>
      </c>
      <c r="L2464" s="11">
        <v>35793</v>
      </c>
      <c r="M2464" s="27">
        <v>1.1860145168176859E-4</v>
      </c>
      <c r="N2464" s="78">
        <v>0.5</v>
      </c>
      <c r="O2464" s="10">
        <v>1436.19</v>
      </c>
      <c r="R2464" s="12"/>
      <c r="S2464" s="18">
        <v>42740</v>
      </c>
      <c r="U2464" s="20" t="s">
        <v>9440</v>
      </c>
      <c r="V2464" s="10" t="s">
        <v>381</v>
      </c>
      <c r="W2464" s="10" t="s">
        <v>382</v>
      </c>
      <c r="X2464" s="10" t="s">
        <v>383</v>
      </c>
      <c r="Y2464" s="62" t="s">
        <v>9441</v>
      </c>
      <c r="Z2464" s="64">
        <v>41911</v>
      </c>
      <c r="AA2464" s="10" t="s">
        <v>9437</v>
      </c>
      <c r="AB2464" s="10" t="s">
        <v>5005</v>
      </c>
      <c r="AC2464" s="10" t="s">
        <v>9442</v>
      </c>
    </row>
    <row r="2465" spans="1:33" ht="12.75" customHeight="1">
      <c r="A2465" s="20" t="s">
        <v>9443</v>
      </c>
      <c r="B2465" s="20" t="s">
        <v>381</v>
      </c>
      <c r="C2465" s="20" t="s">
        <v>381</v>
      </c>
      <c r="D2465" s="20" t="s">
        <v>380</v>
      </c>
      <c r="E2465" s="20" t="s">
        <v>197</v>
      </c>
      <c r="F2465" s="20" t="s">
        <v>35</v>
      </c>
      <c r="G2465" s="20" t="s">
        <v>209</v>
      </c>
      <c r="H2465" s="20" t="s">
        <v>78</v>
      </c>
      <c r="J2465" s="78">
        <v>59</v>
      </c>
      <c r="K2465" s="15">
        <v>35779</v>
      </c>
      <c r="L2465" s="11">
        <v>35794</v>
      </c>
      <c r="M2465" s="27">
        <v>1.779085075848327E-4</v>
      </c>
      <c r="N2465" s="78">
        <v>7.0000000000000007E-2</v>
      </c>
      <c r="O2465" s="10">
        <v>1436.1</v>
      </c>
      <c r="R2465" s="12"/>
      <c r="S2465" s="18">
        <v>43459</v>
      </c>
      <c r="U2465" s="20" t="s">
        <v>380</v>
      </c>
      <c r="V2465" s="10" t="s">
        <v>381</v>
      </c>
      <c r="W2465" s="10" t="s">
        <v>382</v>
      </c>
      <c r="X2465" s="10" t="s">
        <v>1027</v>
      </c>
      <c r="Y2465" s="62" t="s">
        <v>9444</v>
      </c>
      <c r="Z2465" s="64">
        <v>43874</v>
      </c>
      <c r="AA2465" s="10" t="s">
        <v>9445</v>
      </c>
      <c r="AB2465" s="10" t="s">
        <v>9446</v>
      </c>
      <c r="AC2465" s="10" t="s">
        <v>4206</v>
      </c>
      <c r="AE2465" s="10" t="s">
        <v>85</v>
      </c>
    </row>
    <row r="2466" spans="1:33" ht="12.75" customHeight="1">
      <c r="A2466" s="20" t="s">
        <v>9447</v>
      </c>
      <c r="B2466" s="20" t="s">
        <v>46</v>
      </c>
      <c r="C2466" s="20" t="s">
        <v>381</v>
      </c>
      <c r="D2466" s="20" t="s">
        <v>380</v>
      </c>
      <c r="E2466" s="20" t="s">
        <v>197</v>
      </c>
      <c r="F2466" s="20" t="s">
        <v>35</v>
      </c>
      <c r="H2466" s="20" t="s">
        <v>78</v>
      </c>
      <c r="J2466" s="78">
        <v>59.13</v>
      </c>
      <c r="K2466" s="15">
        <v>35779</v>
      </c>
      <c r="L2466" s="11">
        <v>35794</v>
      </c>
      <c r="M2466" s="27">
        <v>1.779085075848327E-4</v>
      </c>
      <c r="N2466" s="78">
        <v>0.08</v>
      </c>
      <c r="O2466" s="10">
        <v>1436.1</v>
      </c>
      <c r="R2466" s="12"/>
      <c r="S2466" s="18">
        <v>43459</v>
      </c>
      <c r="U2466" s="20" t="s">
        <v>380</v>
      </c>
      <c r="V2466" s="10" t="s">
        <v>381</v>
      </c>
      <c r="W2466" s="10" t="s">
        <v>382</v>
      </c>
      <c r="X2466" s="10" t="s">
        <v>1027</v>
      </c>
      <c r="Y2466" s="62" t="s">
        <v>9448</v>
      </c>
      <c r="Z2466" s="64">
        <v>43917</v>
      </c>
      <c r="AA2466" s="10" t="s">
        <v>9449</v>
      </c>
      <c r="AB2466" s="10" t="s">
        <v>9450</v>
      </c>
      <c r="AC2466" s="10" t="s">
        <v>185</v>
      </c>
      <c r="AE2466" s="10" t="s">
        <v>5629</v>
      </c>
    </row>
    <row r="2467" spans="1:33" ht="12.75" customHeight="1">
      <c r="A2467" s="20" t="s">
        <v>9451</v>
      </c>
      <c r="B2467" s="20" t="s">
        <v>30</v>
      </c>
      <c r="C2467" s="20" t="s">
        <v>381</v>
      </c>
      <c r="D2467" s="20" t="s">
        <v>380</v>
      </c>
      <c r="E2467" s="20" t="s">
        <v>197</v>
      </c>
      <c r="F2467" s="20" t="s">
        <v>35</v>
      </c>
      <c r="H2467" s="20" t="s">
        <v>78</v>
      </c>
      <c r="J2467" s="78">
        <v>83.53</v>
      </c>
      <c r="K2467" s="15">
        <v>35761</v>
      </c>
      <c r="L2467" s="11">
        <v>35813</v>
      </c>
      <c r="M2467" s="27">
        <v>6.1674217804872267E-4</v>
      </c>
      <c r="N2467" s="78">
        <v>0.02</v>
      </c>
      <c r="O2467" s="10">
        <v>1436.1</v>
      </c>
      <c r="R2467" s="12"/>
      <c r="S2467" s="18">
        <v>43756</v>
      </c>
      <c r="U2467" s="20" t="s">
        <v>380</v>
      </c>
      <c r="V2467" s="10" t="s">
        <v>381</v>
      </c>
      <c r="W2467" s="10" t="s">
        <v>382</v>
      </c>
      <c r="X2467" s="10" t="s">
        <v>383</v>
      </c>
      <c r="Y2467" s="62" t="s">
        <v>9452</v>
      </c>
      <c r="Z2467" s="64">
        <v>44637</v>
      </c>
      <c r="AA2467" s="10" t="s">
        <v>9453</v>
      </c>
      <c r="AB2467" s="10" t="s">
        <v>9454</v>
      </c>
      <c r="AC2467" s="10" t="s">
        <v>9455</v>
      </c>
      <c r="AE2467" s="10" t="s">
        <v>61</v>
      </c>
    </row>
    <row r="2468" spans="1:33" ht="12.75" customHeight="1">
      <c r="A2468" s="20" t="s">
        <v>9456</v>
      </c>
      <c r="B2468" s="20" t="s">
        <v>30</v>
      </c>
      <c r="C2468" s="20" t="s">
        <v>381</v>
      </c>
      <c r="D2468" s="20" t="s">
        <v>9440</v>
      </c>
      <c r="E2468" s="20" t="s">
        <v>197</v>
      </c>
      <c r="F2468" s="20" t="s">
        <v>77</v>
      </c>
      <c r="H2468" s="20" t="s">
        <v>78</v>
      </c>
      <c r="J2468" s="78">
        <v>178</v>
      </c>
      <c r="K2468" s="15">
        <v>35782</v>
      </c>
      <c r="L2468" s="11">
        <v>35790</v>
      </c>
      <c r="M2468" s="27">
        <v>9.4885662776354493E-5</v>
      </c>
      <c r="N2468" s="78">
        <v>0.08</v>
      </c>
      <c r="O2468" s="10">
        <v>1436</v>
      </c>
      <c r="R2468" s="12"/>
      <c r="S2468" s="18">
        <v>43837</v>
      </c>
      <c r="U2468" s="20" t="s">
        <v>9440</v>
      </c>
      <c r="V2468" s="10" t="s">
        <v>381</v>
      </c>
      <c r="W2468" s="10" t="s">
        <v>382</v>
      </c>
      <c r="X2468" s="10" t="s">
        <v>383</v>
      </c>
      <c r="Y2468" s="62" t="s">
        <v>9457</v>
      </c>
      <c r="Z2468" s="64">
        <v>44978</v>
      </c>
      <c r="AA2468" s="10" t="s">
        <v>9458</v>
      </c>
      <c r="AB2468" s="10" t="s">
        <v>9459</v>
      </c>
      <c r="AC2468" s="92" t="s">
        <v>9460</v>
      </c>
    </row>
    <row r="2469" spans="1:33" ht="12.75" customHeight="1">
      <c r="A2469" s="20" t="s">
        <v>9461</v>
      </c>
      <c r="B2469" s="20" t="s">
        <v>9462</v>
      </c>
      <c r="C2469" s="20" t="s">
        <v>9462</v>
      </c>
      <c r="D2469" s="20" t="s">
        <v>9463</v>
      </c>
      <c r="E2469" s="20" t="s">
        <v>197</v>
      </c>
      <c r="F2469" s="20" t="s">
        <v>77</v>
      </c>
      <c r="H2469" s="20" t="s">
        <v>78</v>
      </c>
      <c r="J2469" s="78">
        <v>-87.24</v>
      </c>
      <c r="K2469" s="15">
        <v>35773</v>
      </c>
      <c r="L2469" s="11">
        <v>35799</v>
      </c>
      <c r="M2469" s="27">
        <v>3.0837840402315211E-4</v>
      </c>
      <c r="N2469" s="78">
        <v>0.27</v>
      </c>
      <c r="O2469" s="10">
        <v>1436.07</v>
      </c>
      <c r="P2469" s="11">
        <v>5000</v>
      </c>
      <c r="R2469" s="12"/>
      <c r="S2469" s="18">
        <v>41628</v>
      </c>
      <c r="U2469" s="20" t="s">
        <v>380</v>
      </c>
      <c r="V2469" s="10" t="s">
        <v>381</v>
      </c>
      <c r="W2469" s="10" t="s">
        <v>382</v>
      </c>
      <c r="X2469" s="10" t="s">
        <v>383</v>
      </c>
      <c r="Y2469" s="62" t="s">
        <v>9464</v>
      </c>
      <c r="Z2469" s="64">
        <v>39481</v>
      </c>
      <c r="AA2469" s="10" t="s">
        <v>9465</v>
      </c>
      <c r="AB2469" s="10" t="s">
        <v>151</v>
      </c>
      <c r="AC2469" s="10" t="s">
        <v>9466</v>
      </c>
      <c r="AF2469" s="10" t="s">
        <v>9467</v>
      </c>
    </row>
    <row r="2470" spans="1:33" ht="12.75" customHeight="1">
      <c r="A2470" s="20" t="s">
        <v>9468</v>
      </c>
      <c r="B2470" s="20" t="s">
        <v>30</v>
      </c>
      <c r="C2470" s="20" t="s">
        <v>305</v>
      </c>
      <c r="D2470" s="20" t="s">
        <v>9469</v>
      </c>
      <c r="E2470" s="20" t="s">
        <v>33</v>
      </c>
      <c r="F2470" s="20" t="s">
        <v>35</v>
      </c>
      <c r="H2470" s="20" t="s">
        <v>36</v>
      </c>
      <c r="I2470" s="20" t="s">
        <v>66</v>
      </c>
      <c r="J2470" s="78">
        <v>0</v>
      </c>
      <c r="K2470" s="15">
        <v>328</v>
      </c>
      <c r="L2470" s="11">
        <v>373</v>
      </c>
      <c r="M2470" s="27">
        <v>3.3479651811621157E-3</v>
      </c>
      <c r="N2470" s="78">
        <v>97</v>
      </c>
      <c r="O2470" s="10">
        <v>92.1</v>
      </c>
      <c r="P2470" s="11">
        <v>1</v>
      </c>
      <c r="R2470" s="12"/>
      <c r="S2470" s="18">
        <v>43805</v>
      </c>
      <c r="U2470" s="20" t="s">
        <v>9469</v>
      </c>
      <c r="V2470" s="10" t="s">
        <v>305</v>
      </c>
      <c r="W2470" s="10" t="s">
        <v>229</v>
      </c>
      <c r="X2470" s="10" t="s">
        <v>230</v>
      </c>
      <c r="Y2470" s="62" t="s">
        <v>9470</v>
      </c>
      <c r="Z2470" s="64">
        <v>44831</v>
      </c>
      <c r="AA2470" s="10" t="s">
        <v>923</v>
      </c>
      <c r="AB2470" s="10" t="s">
        <v>42</v>
      </c>
      <c r="AC2470" s="92" t="s">
        <v>366</v>
      </c>
      <c r="AD2470" s="92" t="s">
        <v>9471</v>
      </c>
      <c r="AE2470" s="10" t="s">
        <v>185</v>
      </c>
    </row>
    <row r="2471" spans="1:33" ht="12.75" customHeight="1">
      <c r="A2471" s="20" t="s">
        <v>9472</v>
      </c>
      <c r="B2471" s="20" t="s">
        <v>31</v>
      </c>
      <c r="C2471" s="20" t="s">
        <v>31</v>
      </c>
      <c r="D2471" s="20" t="s">
        <v>5681</v>
      </c>
      <c r="E2471" s="20" t="s">
        <v>129</v>
      </c>
      <c r="F2471" s="20" t="s">
        <v>34</v>
      </c>
      <c r="H2471" s="20" t="s">
        <v>693</v>
      </c>
      <c r="J2471" s="78">
        <v>0</v>
      </c>
      <c r="K2471" s="15">
        <v>1210</v>
      </c>
      <c r="L2471" s="11">
        <v>38740</v>
      </c>
      <c r="M2471" s="27">
        <v>0.71227936989941165</v>
      </c>
      <c r="N2471" s="78">
        <v>64.7</v>
      </c>
      <c r="O2471" s="10">
        <v>709.61</v>
      </c>
      <c r="P2471" s="11">
        <v>8000</v>
      </c>
      <c r="R2471" s="12"/>
      <c r="S2471" s="18">
        <v>35742</v>
      </c>
      <c r="U2471" s="20" t="s">
        <v>89</v>
      </c>
      <c r="V2471" s="10" t="s">
        <v>31</v>
      </c>
      <c r="W2471" s="10" t="s">
        <v>90</v>
      </c>
      <c r="X2471" s="10" t="s">
        <v>132</v>
      </c>
      <c r="Y2471" s="62" t="s">
        <v>9473</v>
      </c>
      <c r="Z2471" s="64">
        <v>25034</v>
      </c>
      <c r="AA2471" s="10" t="s">
        <v>9474</v>
      </c>
      <c r="AB2471" s="17" t="s">
        <v>1543</v>
      </c>
      <c r="AC2471" s="10" t="s">
        <v>9475</v>
      </c>
      <c r="AE2471" s="10" t="s">
        <v>9476</v>
      </c>
      <c r="AF2471" s="10" t="s">
        <v>137</v>
      </c>
      <c r="AG2471" s="10" t="s">
        <v>9477</v>
      </c>
    </row>
    <row r="2472" spans="1:33" ht="12.75" customHeight="1">
      <c r="A2472" s="20" t="s">
        <v>9478</v>
      </c>
      <c r="B2472" s="20" t="s">
        <v>330</v>
      </c>
      <c r="C2472" s="20" t="s">
        <v>330</v>
      </c>
      <c r="D2472" s="20" t="s">
        <v>985</v>
      </c>
      <c r="E2472" s="20" t="s">
        <v>129</v>
      </c>
      <c r="F2472" s="20" t="s">
        <v>34</v>
      </c>
      <c r="H2472" s="20" t="s">
        <v>36</v>
      </c>
      <c r="I2472" s="20" t="s">
        <v>228</v>
      </c>
      <c r="J2472" s="78">
        <v>0</v>
      </c>
      <c r="K2472" s="15">
        <v>844</v>
      </c>
      <c r="L2472" s="11">
        <v>858</v>
      </c>
      <c r="M2472" s="27">
        <v>9.6939482066195814E-4</v>
      </c>
      <c r="N2472" s="78">
        <v>71</v>
      </c>
      <c r="O2472" s="10">
        <v>102</v>
      </c>
      <c r="P2472" s="11">
        <v>3200</v>
      </c>
      <c r="R2472" s="12"/>
      <c r="S2472" s="18">
        <v>39262</v>
      </c>
      <c r="U2472" s="20" t="s">
        <v>9479</v>
      </c>
      <c r="V2472" s="10" t="s">
        <v>6876</v>
      </c>
      <c r="W2472" s="10" t="s">
        <v>108</v>
      </c>
      <c r="X2472" s="10" t="s">
        <v>9480</v>
      </c>
      <c r="Y2472" s="62" t="s">
        <v>9481</v>
      </c>
      <c r="Z2472" s="64">
        <v>31792</v>
      </c>
      <c r="AA2472" s="24" t="s">
        <v>9482</v>
      </c>
      <c r="AB2472" s="10" t="s">
        <v>9433</v>
      </c>
      <c r="AC2472" s="10" t="s">
        <v>9483</v>
      </c>
      <c r="AE2472" s="10" t="s">
        <v>2940</v>
      </c>
    </row>
    <row r="2473" spans="1:33" ht="12.75" customHeight="1">
      <c r="A2473" s="20" t="s">
        <v>9484</v>
      </c>
      <c r="B2473" s="20" t="s">
        <v>362</v>
      </c>
      <c r="C2473" s="20" t="s">
        <v>362</v>
      </c>
      <c r="D2473" s="20" t="s">
        <v>9485</v>
      </c>
      <c r="E2473" s="20" t="s">
        <v>49</v>
      </c>
      <c r="F2473" s="20" t="s">
        <v>34</v>
      </c>
      <c r="H2473" s="20" t="s">
        <v>36</v>
      </c>
      <c r="I2473" s="20" t="s">
        <v>66</v>
      </c>
      <c r="J2473" s="78">
        <v>0</v>
      </c>
      <c r="K2473" s="15">
        <v>505</v>
      </c>
      <c r="L2473" s="11">
        <v>569</v>
      </c>
      <c r="M2473" s="27">
        <v>4.6329810337338928E-3</v>
      </c>
      <c r="N2473" s="78">
        <v>97.47</v>
      </c>
      <c r="O2473" s="10">
        <v>95.38</v>
      </c>
      <c r="P2473" s="11">
        <v>49</v>
      </c>
      <c r="R2473" s="12"/>
      <c r="S2473" s="18">
        <v>41949</v>
      </c>
      <c r="U2473" s="20" t="s">
        <v>9485</v>
      </c>
      <c r="V2473" s="10" t="s">
        <v>362</v>
      </c>
      <c r="W2473" s="10" t="s">
        <v>262</v>
      </c>
      <c r="X2473" s="10" t="s">
        <v>263</v>
      </c>
      <c r="Y2473" s="62" t="s">
        <v>9486</v>
      </c>
      <c r="Z2473" s="64">
        <v>40302</v>
      </c>
      <c r="AA2473" s="10" t="s">
        <v>9487</v>
      </c>
      <c r="AB2473" s="10" t="s">
        <v>83</v>
      </c>
      <c r="AC2473" s="9" t="s">
        <v>85</v>
      </c>
      <c r="AD2473" s="9"/>
    </row>
    <row r="2474" spans="1:33" ht="12.75" customHeight="1">
      <c r="A2474" s="20" t="s">
        <v>9488</v>
      </c>
      <c r="B2474" s="20" t="s">
        <v>9489</v>
      </c>
      <c r="C2474" s="20" t="s">
        <v>9489</v>
      </c>
      <c r="D2474" s="20" t="s">
        <v>9490</v>
      </c>
      <c r="E2474" s="20" t="s">
        <v>49</v>
      </c>
      <c r="F2474" s="20" t="s">
        <v>35</v>
      </c>
      <c r="H2474" s="20" t="s">
        <v>36</v>
      </c>
      <c r="I2474" s="20" t="s">
        <v>66</v>
      </c>
      <c r="J2474" s="78">
        <v>0</v>
      </c>
      <c r="K2474" s="15">
        <v>770</v>
      </c>
      <c r="L2474" s="11">
        <v>784</v>
      </c>
      <c r="M2474" s="27">
        <v>9.7943192948090111E-4</v>
      </c>
      <c r="N2474" s="78">
        <v>98.6</v>
      </c>
      <c r="O2474" s="10">
        <v>100.3</v>
      </c>
      <c r="P2474" s="11">
        <v>14</v>
      </c>
      <c r="Q2474" s="11">
        <v>7</v>
      </c>
      <c r="R2474" s="12">
        <v>5.4</v>
      </c>
      <c r="S2474" s="18">
        <v>41330</v>
      </c>
      <c r="U2474" s="20" t="s">
        <v>9491</v>
      </c>
      <c r="V2474" s="10" t="s">
        <v>316</v>
      </c>
      <c r="W2474" s="10" t="s">
        <v>38</v>
      </c>
      <c r="X2474" s="10" t="s">
        <v>39</v>
      </c>
      <c r="Y2474" s="62" t="s">
        <v>9492</v>
      </c>
      <c r="Z2474" s="64">
        <v>39091</v>
      </c>
      <c r="AA2474" s="10" t="s">
        <v>9493</v>
      </c>
      <c r="AB2474" s="10" t="s">
        <v>7929</v>
      </c>
      <c r="AC2474" s="10" t="s">
        <v>9494</v>
      </c>
      <c r="AE2474" s="10" t="s">
        <v>9495</v>
      </c>
    </row>
    <row r="2475" spans="1:33" ht="12.75" customHeight="1">
      <c r="A2475" s="20" t="s">
        <v>9496</v>
      </c>
      <c r="B2475" s="20" t="s">
        <v>46</v>
      </c>
      <c r="C2475" s="20" t="s">
        <v>9497</v>
      </c>
      <c r="D2475" s="20" t="s">
        <v>9498</v>
      </c>
      <c r="E2475" s="20" t="s">
        <v>3556</v>
      </c>
      <c r="F2475" s="20" t="s">
        <v>77</v>
      </c>
      <c r="H2475" s="20" t="s">
        <v>78</v>
      </c>
      <c r="J2475" s="78">
        <v>52</v>
      </c>
      <c r="K2475" s="15">
        <v>35655</v>
      </c>
      <c r="L2475" s="11">
        <v>35784</v>
      </c>
      <c r="M2475" s="27">
        <v>1.5324487104859882E-3</v>
      </c>
      <c r="N2475" s="78">
        <v>0</v>
      </c>
      <c r="O2475" s="10">
        <v>1432.69</v>
      </c>
      <c r="P2475" s="11">
        <v>4700</v>
      </c>
      <c r="Q2475" s="11">
        <v>1850</v>
      </c>
      <c r="R2475" s="12"/>
      <c r="S2475" s="18">
        <v>42121</v>
      </c>
      <c r="T2475" s="2">
        <v>15</v>
      </c>
      <c r="U2475" s="20" t="s">
        <v>654</v>
      </c>
      <c r="V2475" s="10" t="s">
        <v>641</v>
      </c>
      <c r="W2475" s="10" t="s">
        <v>90</v>
      </c>
      <c r="X2475" s="10" t="s">
        <v>91</v>
      </c>
      <c r="Y2475" s="62" t="s">
        <v>9499</v>
      </c>
      <c r="Z2475" s="64">
        <v>40617</v>
      </c>
      <c r="AA2475" s="10" t="s">
        <v>9500</v>
      </c>
      <c r="AB2475" s="10" t="s">
        <v>274</v>
      </c>
      <c r="AC2475" s="10" t="s">
        <v>9501</v>
      </c>
      <c r="AE2475" s="10" t="s">
        <v>9502</v>
      </c>
    </row>
    <row r="2476" spans="1:33" ht="12.75" customHeight="1">
      <c r="A2476" s="20" t="s">
        <v>9503</v>
      </c>
      <c r="B2476" s="20" t="s">
        <v>3826</v>
      </c>
      <c r="C2476" s="20" t="s">
        <v>3826</v>
      </c>
      <c r="D2476" s="20" t="s">
        <v>9504</v>
      </c>
      <c r="E2476" s="20" t="s">
        <v>33</v>
      </c>
      <c r="F2476" s="20" t="s">
        <v>77</v>
      </c>
      <c r="H2476" s="20" t="s">
        <v>78</v>
      </c>
      <c r="J2476" s="78">
        <v>42.04</v>
      </c>
      <c r="K2476" s="15">
        <v>35778</v>
      </c>
      <c r="L2476" s="11">
        <v>35793</v>
      </c>
      <c r="M2476" s="27">
        <v>1.7791272787655228E-4</v>
      </c>
      <c r="N2476" s="78">
        <v>0.01</v>
      </c>
      <c r="O2476" s="10">
        <v>1436.06</v>
      </c>
      <c r="P2476" s="11">
        <v>3100</v>
      </c>
      <c r="Q2476" s="11">
        <v>1272</v>
      </c>
      <c r="R2476" s="15">
        <v>8100</v>
      </c>
      <c r="S2476" s="18">
        <v>39611</v>
      </c>
      <c r="U2476" s="20" t="s">
        <v>654</v>
      </c>
      <c r="V2476" s="10" t="s">
        <v>283</v>
      </c>
      <c r="W2476" s="10" t="s">
        <v>67</v>
      </c>
      <c r="X2476" s="10" t="s">
        <v>80</v>
      </c>
      <c r="Y2476" s="62" t="s">
        <v>9505</v>
      </c>
      <c r="Z2476" s="64">
        <v>33056</v>
      </c>
      <c r="AA2476" s="10" t="s">
        <v>9506</v>
      </c>
      <c r="AB2476" s="17" t="s">
        <v>102</v>
      </c>
      <c r="AC2476" s="10" t="s">
        <v>9507</v>
      </c>
      <c r="AF2476" s="10" t="s">
        <v>9508</v>
      </c>
    </row>
    <row r="2477" spans="1:33" ht="12.75" customHeight="1">
      <c r="A2477" s="20" t="s">
        <v>9509</v>
      </c>
      <c r="B2477" s="20" t="s">
        <v>3826</v>
      </c>
      <c r="C2477" s="20" t="s">
        <v>3826</v>
      </c>
      <c r="D2477" s="20" t="s">
        <v>9504</v>
      </c>
      <c r="E2477" s="20" t="s">
        <v>33</v>
      </c>
      <c r="F2477" s="20" t="s">
        <v>77</v>
      </c>
      <c r="H2477" s="20" t="s">
        <v>78</v>
      </c>
      <c r="J2477" s="78">
        <v>50</v>
      </c>
      <c r="K2477" s="15">
        <v>35776</v>
      </c>
      <c r="L2477" s="11">
        <v>35797</v>
      </c>
      <c r="M2477" s="27">
        <v>2.4907191061876579E-4</v>
      </c>
      <c r="N2477" s="78">
        <v>0.01</v>
      </c>
      <c r="O2477" s="10">
        <v>1436.08</v>
      </c>
      <c r="P2477" s="11">
        <v>4869</v>
      </c>
      <c r="R2477" s="15"/>
      <c r="S2477" s="18">
        <v>41684</v>
      </c>
      <c r="T2477" s="2">
        <v>15</v>
      </c>
      <c r="U2477" s="20" t="s">
        <v>8983</v>
      </c>
      <c r="V2477" s="10" t="s">
        <v>362</v>
      </c>
      <c r="W2477" s="10" t="s">
        <v>108</v>
      </c>
      <c r="X2477" s="10" t="s">
        <v>109</v>
      </c>
      <c r="Y2477" s="62" t="s">
        <v>9510</v>
      </c>
      <c r="Z2477" s="64">
        <v>39522</v>
      </c>
      <c r="AA2477" s="10" t="s">
        <v>9511</v>
      </c>
      <c r="AB2477" s="17" t="s">
        <v>83</v>
      </c>
      <c r="AC2477" s="10" t="s">
        <v>9512</v>
      </c>
      <c r="AE2477" s="10" t="s">
        <v>1591</v>
      </c>
    </row>
    <row r="2478" spans="1:33" ht="12.75" customHeight="1">
      <c r="A2478" s="20" t="s">
        <v>9513</v>
      </c>
      <c r="B2478" s="20" t="s">
        <v>46</v>
      </c>
      <c r="C2478" s="20" t="s">
        <v>3826</v>
      </c>
      <c r="D2478" s="20" t="s">
        <v>9504</v>
      </c>
      <c r="E2478" s="20" t="s">
        <v>33</v>
      </c>
      <c r="F2478" s="20" t="s">
        <v>77</v>
      </c>
      <c r="G2478" s="20" t="s">
        <v>401</v>
      </c>
      <c r="H2478" s="20" t="s">
        <v>78</v>
      </c>
      <c r="J2478" s="78">
        <v>50</v>
      </c>
      <c r="K2478" s="15">
        <v>35787</v>
      </c>
      <c r="L2478" s="11">
        <v>35805</v>
      </c>
      <c r="M2478" s="27">
        <v>2.1344210975667599E-4</v>
      </c>
      <c r="N2478" s="78">
        <v>0.03</v>
      </c>
      <c r="O2478" s="10">
        <v>1436.57</v>
      </c>
      <c r="P2478" s="11">
        <v>5000</v>
      </c>
      <c r="R2478" s="15"/>
      <c r="S2478" s="18">
        <v>42293</v>
      </c>
      <c r="T2478" s="2">
        <v>15</v>
      </c>
      <c r="U2478" s="20" t="s">
        <v>8983</v>
      </c>
      <c r="V2478" s="10" t="s">
        <v>362</v>
      </c>
      <c r="W2478" s="10" t="s">
        <v>108</v>
      </c>
      <c r="X2478" s="10" t="s">
        <v>109</v>
      </c>
      <c r="Y2478" s="62" t="s">
        <v>9514</v>
      </c>
      <c r="Z2478" s="64">
        <v>40984</v>
      </c>
      <c r="AB2478" s="17" t="s">
        <v>271</v>
      </c>
      <c r="AC2478" s="10" t="s">
        <v>9515</v>
      </c>
      <c r="AE2478" s="10" t="s">
        <v>9516</v>
      </c>
    </row>
    <row r="2479" spans="1:33" ht="12.75" customHeight="1">
      <c r="A2479" s="20" t="s">
        <v>1678</v>
      </c>
      <c r="B2479" s="20" t="s">
        <v>30</v>
      </c>
      <c r="C2479" s="20" t="s">
        <v>521</v>
      </c>
      <c r="D2479" s="20" t="s">
        <v>1679</v>
      </c>
      <c r="E2479" s="20" t="s">
        <v>33</v>
      </c>
      <c r="F2479" s="20" t="s">
        <v>35</v>
      </c>
      <c r="H2479" s="20" t="s">
        <v>36</v>
      </c>
      <c r="I2479" s="20" t="s">
        <v>37</v>
      </c>
      <c r="J2479" s="78">
        <v>0</v>
      </c>
      <c r="K2479" s="15">
        <v>563</v>
      </c>
      <c r="L2479" s="11">
        <v>576</v>
      </c>
      <c r="M2479" s="27">
        <v>9.3666690683766839E-4</v>
      </c>
      <c r="N2479" s="78">
        <v>36.9</v>
      </c>
      <c r="O2479" s="10">
        <v>96.1</v>
      </c>
      <c r="P2479" s="11">
        <v>5</v>
      </c>
      <c r="R2479" s="11"/>
      <c r="S2479" s="18">
        <v>43810</v>
      </c>
      <c r="U2479" s="20" t="s">
        <v>1679</v>
      </c>
      <c r="V2479" s="10" t="s">
        <v>521</v>
      </c>
      <c r="W2479" s="10" t="s">
        <v>38</v>
      </c>
      <c r="X2479" s="10" t="s">
        <v>39</v>
      </c>
      <c r="Y2479" s="62" t="s">
        <v>1680</v>
      </c>
      <c r="Z2479" s="64">
        <v>44852</v>
      </c>
      <c r="AB2479" s="17" t="s">
        <v>42</v>
      </c>
      <c r="AC2479" s="92" t="s">
        <v>43</v>
      </c>
      <c r="AD2479" s="92" t="s">
        <v>246</v>
      </c>
    </row>
    <row r="2480" spans="1:33" ht="12.75" customHeight="1">
      <c r="A2480" s="20" t="s">
        <v>1681</v>
      </c>
      <c r="B2480" s="20" t="s">
        <v>30</v>
      </c>
      <c r="C2480" s="20" t="s">
        <v>521</v>
      </c>
      <c r="D2480" s="20" t="s">
        <v>1679</v>
      </c>
      <c r="E2480" s="20" t="s">
        <v>33</v>
      </c>
      <c r="F2480" s="20" t="s">
        <v>35</v>
      </c>
      <c r="H2480" s="20" t="s">
        <v>36</v>
      </c>
      <c r="I2480" s="20" t="s">
        <v>37</v>
      </c>
      <c r="J2480" s="78">
        <v>0</v>
      </c>
      <c r="K2480" s="15">
        <v>566</v>
      </c>
      <c r="L2480" s="11">
        <v>575</v>
      </c>
      <c r="M2480" s="27">
        <v>6.4836827317916578E-4</v>
      </c>
      <c r="N2480" s="78">
        <v>36.9</v>
      </c>
      <c r="O2480" s="10">
        <v>96.1</v>
      </c>
      <c r="P2480" s="11">
        <v>5</v>
      </c>
      <c r="R2480" s="11"/>
      <c r="S2480" s="18">
        <v>43810</v>
      </c>
      <c r="U2480" s="20" t="s">
        <v>1682</v>
      </c>
      <c r="V2480" s="10" t="s">
        <v>521</v>
      </c>
      <c r="W2480" s="10" t="s">
        <v>38</v>
      </c>
      <c r="X2480" s="10" t="s">
        <v>39</v>
      </c>
      <c r="Y2480" s="62" t="s">
        <v>1683</v>
      </c>
      <c r="Z2480" s="64">
        <v>44858</v>
      </c>
      <c r="AB2480" s="17" t="s">
        <v>42</v>
      </c>
      <c r="AC2480" s="92" t="s">
        <v>43</v>
      </c>
      <c r="AD2480" s="92"/>
    </row>
    <row r="2481" spans="1:34" ht="12.75" customHeight="1">
      <c r="A2481" s="20" t="s">
        <v>9517</v>
      </c>
      <c r="B2481" s="20" t="s">
        <v>46</v>
      </c>
      <c r="C2481" s="20" t="s">
        <v>31</v>
      </c>
      <c r="D2481" s="20" t="s">
        <v>5941</v>
      </c>
      <c r="E2481" s="20" t="s">
        <v>33</v>
      </c>
      <c r="F2481" s="20" t="s">
        <v>6724</v>
      </c>
      <c r="G2481" s="20" t="s">
        <v>401</v>
      </c>
      <c r="H2481" s="20" t="s">
        <v>36</v>
      </c>
      <c r="I2481" s="20" t="s">
        <v>66</v>
      </c>
      <c r="J2481" s="78">
        <v>0</v>
      </c>
      <c r="K2481" s="15">
        <v>497</v>
      </c>
      <c r="L2481" s="11">
        <v>516</v>
      </c>
      <c r="M2481" s="27">
        <v>1.3815167599796408E-3</v>
      </c>
      <c r="N2481" s="78">
        <v>97.45</v>
      </c>
      <c r="O2481" s="10">
        <v>94.7</v>
      </c>
      <c r="P2481" s="11">
        <v>4.5</v>
      </c>
      <c r="R2481" s="15"/>
      <c r="S2481" s="18">
        <v>42909</v>
      </c>
      <c r="U2481" s="20" t="s">
        <v>5941</v>
      </c>
      <c r="V2481" s="10" t="s">
        <v>31</v>
      </c>
      <c r="W2481" s="10" t="s">
        <v>38</v>
      </c>
      <c r="X2481" s="10" t="s">
        <v>39</v>
      </c>
      <c r="Y2481" s="62" t="s">
        <v>9518</v>
      </c>
      <c r="Z2481" s="64">
        <v>42795</v>
      </c>
      <c r="AA2481" s="10" t="s">
        <v>9519</v>
      </c>
      <c r="AB2481" s="17" t="s">
        <v>59</v>
      </c>
      <c r="AC2481" s="10" t="s">
        <v>60</v>
      </c>
      <c r="AE2481" s="10" t="s">
        <v>9520</v>
      </c>
    </row>
    <row r="2482" spans="1:34" ht="12.75" customHeight="1">
      <c r="A2482" s="20" t="s">
        <v>9521</v>
      </c>
      <c r="B2482" s="20" t="s">
        <v>46</v>
      </c>
      <c r="C2482" s="20" t="s">
        <v>31</v>
      </c>
      <c r="D2482" s="20" t="s">
        <v>5941</v>
      </c>
      <c r="E2482" s="20" t="s">
        <v>33</v>
      </c>
      <c r="F2482" s="20" t="s">
        <v>6724</v>
      </c>
      <c r="G2482" s="20" t="s">
        <v>401</v>
      </c>
      <c r="H2482" s="20" t="s">
        <v>36</v>
      </c>
      <c r="I2482" s="20" t="s">
        <v>66</v>
      </c>
      <c r="J2482" s="78">
        <v>0</v>
      </c>
      <c r="K2482" s="15">
        <v>493</v>
      </c>
      <c r="L2482" s="11">
        <v>504</v>
      </c>
      <c r="M2482" s="27">
        <v>8.0075707942054309E-4</v>
      </c>
      <c r="N2482" s="78">
        <v>97.5</v>
      </c>
      <c r="O2482" s="10">
        <v>94.5</v>
      </c>
      <c r="P2482" s="11">
        <v>10</v>
      </c>
      <c r="R2482" s="15"/>
      <c r="S2482" s="18">
        <v>43111</v>
      </c>
      <c r="U2482" s="20" t="s">
        <v>5941</v>
      </c>
      <c r="V2482" s="10" t="s">
        <v>31</v>
      </c>
      <c r="W2482" s="10" t="s">
        <v>38</v>
      </c>
      <c r="X2482" s="10" t="s">
        <v>39</v>
      </c>
      <c r="Y2482" s="62" t="s">
        <v>9522</v>
      </c>
      <c r="Z2482" s="64">
        <v>43144</v>
      </c>
      <c r="AA2482" s="10" t="s">
        <v>9523</v>
      </c>
      <c r="AB2482" s="17" t="s">
        <v>689</v>
      </c>
      <c r="AC2482" s="10" t="s">
        <v>3275</v>
      </c>
      <c r="AE2482" s="10" t="s">
        <v>3184</v>
      </c>
    </row>
    <row r="2483" spans="1:34" ht="12.75" customHeight="1">
      <c r="A2483" s="20" t="s">
        <v>9524</v>
      </c>
      <c r="B2483" s="20" t="s">
        <v>31</v>
      </c>
      <c r="C2483" s="20" t="s">
        <v>31</v>
      </c>
      <c r="D2483" s="20" t="s">
        <v>3232</v>
      </c>
      <c r="E2483" s="20" t="s">
        <v>129</v>
      </c>
      <c r="F2483" s="20" t="s">
        <v>77</v>
      </c>
      <c r="H2483" s="20" t="s">
        <v>78</v>
      </c>
      <c r="J2483" s="78">
        <v>72.67</v>
      </c>
      <c r="K2483" s="15">
        <v>35738</v>
      </c>
      <c r="L2483" s="11">
        <v>35834</v>
      </c>
      <c r="M2483" s="27">
        <v>1.138627953316254E-3</v>
      </c>
      <c r="N2483" s="78">
        <v>1.97</v>
      </c>
      <c r="O2483" s="10">
        <v>1436.1</v>
      </c>
      <c r="P2483" s="11">
        <v>3200</v>
      </c>
      <c r="Q2483" s="11">
        <v>1540</v>
      </c>
      <c r="R2483" s="12" t="s">
        <v>9525</v>
      </c>
      <c r="S2483" s="18">
        <v>36488</v>
      </c>
      <c r="T2483" s="2">
        <v>4</v>
      </c>
      <c r="U2483" s="20" t="s">
        <v>89</v>
      </c>
      <c r="V2483" s="10" t="s">
        <v>31</v>
      </c>
      <c r="W2483" s="10" t="s">
        <v>90</v>
      </c>
      <c r="X2483" s="10" t="s">
        <v>9526</v>
      </c>
      <c r="Y2483" s="62" t="s">
        <v>9527</v>
      </c>
      <c r="Z2483" s="64">
        <v>25967</v>
      </c>
      <c r="AA2483" s="10" t="s">
        <v>9528</v>
      </c>
      <c r="AB2483" s="17" t="s">
        <v>102</v>
      </c>
      <c r="AC2483" s="10" t="s">
        <v>9529</v>
      </c>
      <c r="AE2483" s="10" t="s">
        <v>85</v>
      </c>
      <c r="AF2483" s="10" t="s">
        <v>452</v>
      </c>
      <c r="AG2483" s="10" t="s">
        <v>9530</v>
      </c>
      <c r="AH2483" s="10" t="s">
        <v>9531</v>
      </c>
    </row>
    <row r="2484" spans="1:34" ht="12.75" customHeight="1">
      <c r="A2484" s="20" t="s">
        <v>9532</v>
      </c>
      <c r="B2484" s="20" t="s">
        <v>31</v>
      </c>
      <c r="C2484" s="20" t="s">
        <v>31</v>
      </c>
      <c r="D2484" s="20" t="s">
        <v>3232</v>
      </c>
      <c r="E2484" s="20" t="s">
        <v>129</v>
      </c>
      <c r="F2484" s="20" t="s">
        <v>77</v>
      </c>
      <c r="G2484" s="20" t="s">
        <v>401</v>
      </c>
      <c r="H2484" s="20" t="s">
        <v>78</v>
      </c>
      <c r="J2484" s="78">
        <v>71.44</v>
      </c>
      <c r="K2484" s="15">
        <v>35786</v>
      </c>
      <c r="L2484" s="11">
        <v>35787</v>
      </c>
      <c r="M2484" s="27">
        <v>1.1860567172322181E-5</v>
      </c>
      <c r="N2484" s="78">
        <v>2.16</v>
      </c>
      <c r="O2484" s="10">
        <v>1436.1</v>
      </c>
      <c r="P2484" s="11">
        <v>3200</v>
      </c>
      <c r="Q2484" s="11">
        <v>1545</v>
      </c>
      <c r="R2484" s="12" t="s">
        <v>9533</v>
      </c>
      <c r="S2484" s="18">
        <v>37973</v>
      </c>
      <c r="T2484" s="2">
        <v>4</v>
      </c>
      <c r="U2484" s="20" t="s">
        <v>89</v>
      </c>
      <c r="V2484" s="10" t="s">
        <v>31</v>
      </c>
      <c r="W2484" s="10" t="s">
        <v>90</v>
      </c>
      <c r="X2484" s="10" t="s">
        <v>99</v>
      </c>
      <c r="Y2484" s="62" t="s">
        <v>9534</v>
      </c>
      <c r="Z2484" s="64">
        <v>28117</v>
      </c>
      <c r="AA2484" s="24" t="s">
        <v>9528</v>
      </c>
      <c r="AB2484" s="17" t="s">
        <v>102</v>
      </c>
      <c r="AC2484" s="10" t="s">
        <v>9529</v>
      </c>
      <c r="AE2484" s="10" t="s">
        <v>260</v>
      </c>
      <c r="AF2484" s="10" t="s">
        <v>6012</v>
      </c>
      <c r="AH2484" s="10" t="s">
        <v>9531</v>
      </c>
    </row>
    <row r="2485" spans="1:34" ht="12.75" customHeight="1">
      <c r="A2485" s="20" t="s">
        <v>9535</v>
      </c>
      <c r="B2485" s="20" t="s">
        <v>31</v>
      </c>
      <c r="C2485" s="20" t="s">
        <v>31</v>
      </c>
      <c r="D2485" s="20" t="s">
        <v>3232</v>
      </c>
      <c r="E2485" s="20" t="s">
        <v>129</v>
      </c>
      <c r="F2485" s="20" t="s">
        <v>77</v>
      </c>
      <c r="H2485" s="20" t="s">
        <v>78</v>
      </c>
      <c r="J2485" s="78">
        <v>28.79</v>
      </c>
      <c r="K2485" s="15">
        <v>35766</v>
      </c>
      <c r="L2485" s="11">
        <v>35807</v>
      </c>
      <c r="M2485" s="27">
        <v>4.8628325406520941E-4</v>
      </c>
      <c r="N2485" s="78">
        <v>8.27</v>
      </c>
      <c r="O2485" s="10">
        <v>1436.12</v>
      </c>
      <c r="P2485" s="11">
        <v>3200</v>
      </c>
      <c r="Q2485" s="11">
        <v>1545</v>
      </c>
      <c r="R2485" s="12" t="s">
        <v>9533</v>
      </c>
      <c r="S2485" s="18">
        <v>34215</v>
      </c>
      <c r="U2485" s="20" t="s">
        <v>89</v>
      </c>
      <c r="V2485" s="10" t="s">
        <v>31</v>
      </c>
      <c r="W2485" s="10" t="s">
        <v>90</v>
      </c>
      <c r="X2485" s="10" t="s">
        <v>9526</v>
      </c>
      <c r="Y2485" s="62" t="s">
        <v>9536</v>
      </c>
      <c r="Z2485" s="64">
        <v>22787</v>
      </c>
      <c r="AA2485" s="24" t="s">
        <v>9537</v>
      </c>
      <c r="AB2485" s="17" t="s">
        <v>670</v>
      </c>
      <c r="AC2485" s="10" t="s">
        <v>9538</v>
      </c>
      <c r="AE2485" s="10" t="s">
        <v>61</v>
      </c>
    </row>
    <row r="2486" spans="1:34" ht="12.75" customHeight="1">
      <c r="A2486" s="20" t="s">
        <v>9539</v>
      </c>
      <c r="B2486" s="20" t="s">
        <v>31</v>
      </c>
      <c r="C2486" s="20" t="s">
        <v>31</v>
      </c>
      <c r="D2486" s="20" t="s">
        <v>3232</v>
      </c>
      <c r="E2486" s="20" t="s">
        <v>129</v>
      </c>
      <c r="F2486" s="20" t="s">
        <v>77</v>
      </c>
      <c r="H2486" s="20" t="s">
        <v>78</v>
      </c>
      <c r="J2486" s="78">
        <v>-177.12</v>
      </c>
      <c r="K2486" s="15">
        <v>35763</v>
      </c>
      <c r="L2486" s="11">
        <v>35775</v>
      </c>
      <c r="M2486" s="27">
        <v>1.4238591328697881E-4</v>
      </c>
      <c r="N2486" s="78">
        <v>3.34</v>
      </c>
      <c r="O2486" s="10">
        <v>1435.22</v>
      </c>
      <c r="P2486" s="11">
        <v>3200</v>
      </c>
      <c r="Q2486" s="11">
        <v>1545</v>
      </c>
      <c r="R2486" s="12" t="s">
        <v>9533</v>
      </c>
      <c r="S2486" s="18">
        <v>34728</v>
      </c>
      <c r="T2486" s="2">
        <v>4</v>
      </c>
      <c r="U2486" s="20" t="s">
        <v>89</v>
      </c>
      <c r="V2486" s="10" t="s">
        <v>31</v>
      </c>
      <c r="W2486" s="10" t="s">
        <v>90</v>
      </c>
      <c r="X2486" s="10" t="s">
        <v>9526</v>
      </c>
      <c r="Y2486" s="62" t="s">
        <v>9540</v>
      </c>
      <c r="Z2486" s="64">
        <v>23467</v>
      </c>
      <c r="AA2486" s="10" t="s">
        <v>9528</v>
      </c>
      <c r="AB2486" s="17" t="s">
        <v>102</v>
      </c>
      <c r="AC2486" s="10" t="s">
        <v>9529</v>
      </c>
      <c r="AF2486" s="10" t="s">
        <v>452</v>
      </c>
      <c r="AG2486" s="10" t="s">
        <v>775</v>
      </c>
      <c r="AH2486" s="10" t="s">
        <v>9531</v>
      </c>
    </row>
    <row r="2487" spans="1:34" ht="12.75" customHeight="1">
      <c r="A2487" s="20" t="s">
        <v>9541</v>
      </c>
      <c r="B2487" s="20" t="s">
        <v>31</v>
      </c>
      <c r="C2487" s="20" t="s">
        <v>31</v>
      </c>
      <c r="D2487" s="20" t="s">
        <v>3232</v>
      </c>
      <c r="E2487" s="20" t="s">
        <v>129</v>
      </c>
      <c r="F2487" s="20" t="s">
        <v>77</v>
      </c>
      <c r="H2487" s="20" t="s">
        <v>78</v>
      </c>
      <c r="J2487" s="78">
        <v>172.28</v>
      </c>
      <c r="K2487" s="15">
        <v>35772</v>
      </c>
      <c r="L2487" s="11">
        <v>35794</v>
      </c>
      <c r="M2487" s="27">
        <v>2.6095414324010151E-4</v>
      </c>
      <c r="N2487" s="78">
        <v>5.24</v>
      </c>
      <c r="O2487" s="10">
        <v>1435.94</v>
      </c>
      <c r="P2487" s="11">
        <v>3206</v>
      </c>
      <c r="Q2487" s="11">
        <v>1545</v>
      </c>
      <c r="R2487" s="12" t="s">
        <v>9525</v>
      </c>
      <c r="S2487" s="18">
        <v>35870</v>
      </c>
      <c r="T2487" s="2">
        <v>4</v>
      </c>
      <c r="U2487" s="20" t="s">
        <v>89</v>
      </c>
      <c r="V2487" s="10" t="s">
        <v>31</v>
      </c>
      <c r="W2487" s="10" t="s">
        <v>90</v>
      </c>
      <c r="X2487" s="10" t="s">
        <v>9526</v>
      </c>
      <c r="Y2487" s="62" t="s">
        <v>9542</v>
      </c>
      <c r="Z2487" s="64">
        <v>25258</v>
      </c>
      <c r="AA2487" s="10" t="s">
        <v>9528</v>
      </c>
      <c r="AB2487" s="17" t="s">
        <v>102</v>
      </c>
      <c r="AC2487" s="10" t="s">
        <v>9529</v>
      </c>
      <c r="AE2487" s="10" t="s">
        <v>9543</v>
      </c>
      <c r="AF2487" s="10" t="s">
        <v>452</v>
      </c>
      <c r="AH2487" s="10" t="s">
        <v>9531</v>
      </c>
    </row>
    <row r="2488" spans="1:34" ht="12.75" customHeight="1">
      <c r="A2488" s="20" t="s">
        <v>9544</v>
      </c>
      <c r="B2488" s="20" t="s">
        <v>674</v>
      </c>
      <c r="C2488" s="20" t="s">
        <v>362</v>
      </c>
      <c r="D2488" s="20" t="s">
        <v>592</v>
      </c>
      <c r="E2488" s="20" t="s">
        <v>49</v>
      </c>
      <c r="F2488" s="20" t="s">
        <v>34</v>
      </c>
      <c r="H2488" s="20" t="s">
        <v>36</v>
      </c>
      <c r="I2488" s="20" t="s">
        <v>37</v>
      </c>
      <c r="J2488" s="78">
        <v>0</v>
      </c>
      <c r="K2488" s="15">
        <v>405</v>
      </c>
      <c r="L2488" s="11">
        <v>415</v>
      </c>
      <c r="M2488" s="27">
        <v>7.3746312684365781E-4</v>
      </c>
      <c r="N2488" s="78">
        <v>51.6</v>
      </c>
      <c r="O2488" s="10">
        <v>92.7</v>
      </c>
      <c r="P2488" s="11">
        <v>1</v>
      </c>
      <c r="R2488" s="12"/>
      <c r="S2488" s="18">
        <v>43633</v>
      </c>
      <c r="T2488" s="2">
        <v>1.5</v>
      </c>
      <c r="U2488" s="20" t="s">
        <v>591</v>
      </c>
      <c r="V2488" s="10" t="s">
        <v>362</v>
      </c>
      <c r="W2488" s="10" t="s">
        <v>761</v>
      </c>
      <c r="X2488" s="10" t="s">
        <v>1204</v>
      </c>
      <c r="Y2488" s="62" t="s">
        <v>9545</v>
      </c>
      <c r="Z2488" s="64">
        <v>44331</v>
      </c>
      <c r="AA2488" s="10" t="s">
        <v>9546</v>
      </c>
      <c r="AB2488" s="17" t="s">
        <v>222</v>
      </c>
      <c r="AC2488" s="10" t="s">
        <v>9547</v>
      </c>
      <c r="AE2488" s="10" t="s">
        <v>9548</v>
      </c>
    </row>
    <row r="2489" spans="1:34" ht="12.75" customHeight="1">
      <c r="A2489" s="20" t="s">
        <v>9549</v>
      </c>
      <c r="B2489" s="20" t="s">
        <v>46</v>
      </c>
      <c r="C2489" s="20" t="s">
        <v>4438</v>
      </c>
      <c r="D2489" s="20" t="s">
        <v>9550</v>
      </c>
      <c r="E2489" s="20" t="s">
        <v>49</v>
      </c>
      <c r="F2489" s="20" t="s">
        <v>34</v>
      </c>
      <c r="G2489" s="20" t="s">
        <v>209</v>
      </c>
      <c r="H2489" s="20" t="s">
        <v>36</v>
      </c>
      <c r="I2489" s="20" t="s">
        <v>37</v>
      </c>
      <c r="J2489" s="78">
        <v>0</v>
      </c>
      <c r="K2489" s="15">
        <v>398</v>
      </c>
      <c r="L2489" s="11">
        <v>408</v>
      </c>
      <c r="M2489" s="27">
        <v>7.3822530636350218E-4</v>
      </c>
      <c r="N2489" s="78">
        <v>51.6</v>
      </c>
      <c r="O2489" s="10">
        <v>92.6</v>
      </c>
      <c r="P2489" s="11">
        <v>1</v>
      </c>
      <c r="R2489" s="12"/>
      <c r="S2489" s="18">
        <v>43322</v>
      </c>
      <c r="T2489" s="2">
        <v>2</v>
      </c>
      <c r="U2489" s="20" t="s">
        <v>591</v>
      </c>
      <c r="V2489" s="10" t="s">
        <v>362</v>
      </c>
      <c r="W2489" s="10" t="s">
        <v>761</v>
      </c>
      <c r="X2489" s="10" t="s">
        <v>1204</v>
      </c>
      <c r="Y2489" s="62" t="s">
        <v>9551</v>
      </c>
      <c r="Z2489" s="64">
        <v>43589</v>
      </c>
      <c r="AA2489" s="10" t="s">
        <v>9552</v>
      </c>
      <c r="AB2489" s="17" t="s">
        <v>1115</v>
      </c>
      <c r="AC2489" s="10" t="s">
        <v>9553</v>
      </c>
      <c r="AE2489" s="10" t="s">
        <v>775</v>
      </c>
    </row>
    <row r="2490" spans="1:34" ht="12.75" customHeight="1">
      <c r="A2490" s="20" t="s">
        <v>9554</v>
      </c>
      <c r="B2490" s="20" t="s">
        <v>487</v>
      </c>
      <c r="C2490" s="20" t="s">
        <v>487</v>
      </c>
      <c r="D2490" s="28" t="s">
        <v>9555</v>
      </c>
      <c r="E2490" s="20" t="s">
        <v>197</v>
      </c>
      <c r="F2490" s="20" t="s">
        <v>34</v>
      </c>
      <c r="G2490" s="20" t="s">
        <v>209</v>
      </c>
      <c r="H2490" s="20" t="s">
        <v>36</v>
      </c>
      <c r="I2490" s="20" t="s">
        <v>66</v>
      </c>
      <c r="J2490" s="78">
        <v>0</v>
      </c>
      <c r="K2490" s="12">
        <v>660</v>
      </c>
      <c r="L2490" s="10">
        <v>662</v>
      </c>
      <c r="M2490" s="27">
        <v>1.4222727919214906E-4</v>
      </c>
      <c r="N2490" s="78">
        <v>98</v>
      </c>
      <c r="O2490" s="10">
        <v>98</v>
      </c>
      <c r="P2490" s="11">
        <v>96.5</v>
      </c>
      <c r="S2490" s="18">
        <v>40023</v>
      </c>
      <c r="T2490" s="2">
        <v>5</v>
      </c>
      <c r="U2490" s="20" t="s">
        <v>9556</v>
      </c>
      <c r="V2490" s="10" t="s">
        <v>408</v>
      </c>
      <c r="W2490" s="10" t="s">
        <v>108</v>
      </c>
      <c r="X2490" s="10" t="s">
        <v>263</v>
      </c>
      <c r="Y2490" s="62" t="s">
        <v>9557</v>
      </c>
      <c r="Z2490" s="64">
        <v>35683</v>
      </c>
      <c r="AA2490" s="10" t="s">
        <v>9558</v>
      </c>
      <c r="AB2490" s="10" t="s">
        <v>9433</v>
      </c>
      <c r="AC2490" s="10" t="s">
        <v>5956</v>
      </c>
      <c r="AE2490" s="10" t="s">
        <v>9543</v>
      </c>
    </row>
    <row r="2491" spans="1:34" ht="12.75" customHeight="1">
      <c r="A2491" s="20" t="s">
        <v>9559</v>
      </c>
      <c r="B2491" s="20" t="s">
        <v>487</v>
      </c>
      <c r="C2491" s="20" t="s">
        <v>487</v>
      </c>
      <c r="D2491" s="20" t="s">
        <v>9560</v>
      </c>
      <c r="E2491" s="20" t="s">
        <v>197</v>
      </c>
      <c r="F2491" s="20" t="s">
        <v>35</v>
      </c>
      <c r="H2491" s="20" t="s">
        <v>36</v>
      </c>
      <c r="I2491" s="20" t="s">
        <v>66</v>
      </c>
      <c r="J2491" s="78">
        <v>0</v>
      </c>
      <c r="K2491" s="15">
        <v>626</v>
      </c>
      <c r="L2491" s="11">
        <v>631</v>
      </c>
      <c r="M2491" s="27">
        <v>3.5721940415803385E-4</v>
      </c>
      <c r="N2491" s="78">
        <v>98.4</v>
      </c>
      <c r="O2491" s="10">
        <v>97.27</v>
      </c>
      <c r="P2491" s="11">
        <v>3</v>
      </c>
      <c r="R2491" s="15"/>
      <c r="S2491" s="18">
        <v>41828</v>
      </c>
      <c r="U2491" s="20" t="s">
        <v>4662</v>
      </c>
      <c r="V2491" s="10" t="s">
        <v>408</v>
      </c>
      <c r="W2491" s="10" t="s">
        <v>108</v>
      </c>
      <c r="X2491" s="10" t="s">
        <v>325</v>
      </c>
      <c r="Y2491" s="62" t="s">
        <v>9561</v>
      </c>
      <c r="Z2491" s="64">
        <v>40074</v>
      </c>
      <c r="AA2491" s="10" t="s">
        <v>9562</v>
      </c>
      <c r="AB2491" s="17" t="s">
        <v>83</v>
      </c>
      <c r="AC2491" s="10" t="s">
        <v>9563</v>
      </c>
      <c r="AE2491" s="10" t="s">
        <v>9543</v>
      </c>
      <c r="AF2491" s="10" t="s">
        <v>85</v>
      </c>
    </row>
    <row r="2492" spans="1:34" ht="12.75" customHeight="1">
      <c r="A2492" s="20" t="s">
        <v>9564</v>
      </c>
      <c r="B2492" s="20" t="s">
        <v>362</v>
      </c>
      <c r="C2492" s="20" t="s">
        <v>362</v>
      </c>
      <c r="D2492" s="20" t="s">
        <v>9565</v>
      </c>
      <c r="E2492" s="20" t="s">
        <v>49</v>
      </c>
      <c r="F2492" s="20" t="s">
        <v>34</v>
      </c>
      <c r="H2492" s="20" t="s">
        <v>36</v>
      </c>
      <c r="I2492" s="20" t="s">
        <v>66</v>
      </c>
      <c r="J2492" s="78">
        <v>0</v>
      </c>
      <c r="K2492" s="12">
        <v>622</v>
      </c>
      <c r="L2492" s="10">
        <v>629</v>
      </c>
      <c r="M2492" s="27">
        <v>5.0032163533700238E-4</v>
      </c>
      <c r="N2492" s="78">
        <v>97.87</v>
      </c>
      <c r="O2492" s="10">
        <v>97.2</v>
      </c>
      <c r="P2492" s="11">
        <v>50</v>
      </c>
      <c r="R2492" s="10">
        <v>140</v>
      </c>
      <c r="S2492" s="18">
        <v>41783</v>
      </c>
      <c r="U2492" s="20" t="s">
        <v>9566</v>
      </c>
      <c r="V2492" s="10" t="s">
        <v>362</v>
      </c>
      <c r="W2492" s="10" t="s">
        <v>1593</v>
      </c>
      <c r="X2492" s="10" t="s">
        <v>1594</v>
      </c>
      <c r="Y2492" s="62" t="s">
        <v>9567</v>
      </c>
      <c r="Z2492" s="64">
        <v>39767</v>
      </c>
      <c r="AA2492" s="10" t="s">
        <v>9568</v>
      </c>
      <c r="AB2492" s="10" t="s">
        <v>83</v>
      </c>
      <c r="AC2492" s="10" t="s">
        <v>9569</v>
      </c>
      <c r="AE2492" s="10" t="s">
        <v>6086</v>
      </c>
    </row>
    <row r="2493" spans="1:34" ht="12.75" customHeight="1">
      <c r="A2493" s="20" t="s">
        <v>9570</v>
      </c>
      <c r="B2493" s="20" t="s">
        <v>674</v>
      </c>
      <c r="C2493" s="20" t="s">
        <v>31</v>
      </c>
      <c r="D2493" s="20" t="s">
        <v>9571</v>
      </c>
      <c r="E2493" s="20" t="s">
        <v>49</v>
      </c>
      <c r="F2493" s="20" t="s">
        <v>516</v>
      </c>
      <c r="H2493" s="20" t="s">
        <v>36</v>
      </c>
      <c r="I2493" s="20" t="s">
        <v>37</v>
      </c>
      <c r="J2493" s="78">
        <v>0</v>
      </c>
      <c r="K2493" s="12">
        <v>403</v>
      </c>
      <c r="L2493" s="10">
        <v>407</v>
      </c>
      <c r="M2493" s="27">
        <v>2.9520295202952032E-4</v>
      </c>
      <c r="N2493" s="78">
        <v>51.6</v>
      </c>
      <c r="O2493" s="10">
        <v>92.7</v>
      </c>
      <c r="P2493" s="11">
        <v>5</v>
      </c>
      <c r="S2493" s="18">
        <v>43496</v>
      </c>
      <c r="U2493" s="20" t="s">
        <v>9571</v>
      </c>
      <c r="V2493" s="10" t="s">
        <v>31</v>
      </c>
      <c r="W2493" s="10" t="s">
        <v>761</v>
      </c>
      <c r="X2493" s="10" t="s">
        <v>220</v>
      </c>
      <c r="Y2493" s="62" t="s">
        <v>9572</v>
      </c>
      <c r="Z2493" s="64">
        <v>44031</v>
      </c>
      <c r="AA2493" s="10" t="s">
        <v>9573</v>
      </c>
      <c r="AB2493" s="10" t="s">
        <v>233</v>
      </c>
      <c r="AC2493" s="10" t="s">
        <v>9574</v>
      </c>
    </row>
    <row r="2494" spans="1:34" ht="12.75" customHeight="1">
      <c r="A2494" s="20" t="s">
        <v>9575</v>
      </c>
      <c r="B2494" s="20" t="s">
        <v>1653</v>
      </c>
      <c r="C2494" s="20" t="s">
        <v>1771</v>
      </c>
      <c r="D2494" s="20" t="s">
        <v>9576</v>
      </c>
      <c r="E2494" s="20" t="s">
        <v>49</v>
      </c>
      <c r="F2494" s="20" t="s">
        <v>209</v>
      </c>
      <c r="H2494" s="20" t="s">
        <v>36</v>
      </c>
      <c r="I2494" s="20" t="s">
        <v>66</v>
      </c>
      <c r="J2494" s="78">
        <v>0</v>
      </c>
      <c r="K2494" s="12">
        <v>496</v>
      </c>
      <c r="L2494" s="10">
        <v>512</v>
      </c>
      <c r="M2494" s="27">
        <v>1.1638056444573757E-3</v>
      </c>
      <c r="N2494" s="78">
        <v>97.45</v>
      </c>
      <c r="O2494" s="10">
        <v>94.7</v>
      </c>
      <c r="P2494" s="11">
        <v>4.5</v>
      </c>
      <c r="S2494" s="18">
        <v>42909</v>
      </c>
      <c r="U2494" s="20" t="s">
        <v>9577</v>
      </c>
      <c r="V2494" s="10" t="s">
        <v>1771</v>
      </c>
      <c r="W2494" s="10" t="s">
        <v>38</v>
      </c>
      <c r="X2494" s="10" t="s">
        <v>39</v>
      </c>
      <c r="Y2494" s="62" t="s">
        <v>9578</v>
      </c>
      <c r="Z2494" s="64">
        <v>42776</v>
      </c>
      <c r="AA2494" s="10" t="s">
        <v>9579</v>
      </c>
      <c r="AB2494" s="10" t="s">
        <v>59</v>
      </c>
      <c r="AC2494" s="10" t="s">
        <v>60</v>
      </c>
      <c r="AE2494" s="10" t="s">
        <v>9580</v>
      </c>
    </row>
    <row r="2495" spans="1:34" ht="12.75" customHeight="1">
      <c r="A2495" s="20" t="s">
        <v>9581</v>
      </c>
      <c r="B2495" s="20" t="s">
        <v>305</v>
      </c>
      <c r="C2495" s="20" t="s">
        <v>305</v>
      </c>
      <c r="D2495" s="20" t="s">
        <v>9582</v>
      </c>
      <c r="E2495" s="20" t="s">
        <v>49</v>
      </c>
      <c r="F2495" s="20" t="s">
        <v>77</v>
      </c>
      <c r="G2495" s="20" t="s">
        <v>401</v>
      </c>
      <c r="H2495" s="20" t="s">
        <v>36</v>
      </c>
      <c r="I2495" s="20" t="s">
        <v>66</v>
      </c>
      <c r="J2495" s="78">
        <v>0</v>
      </c>
      <c r="K2495" s="15">
        <v>593</v>
      </c>
      <c r="L2495" s="11">
        <v>700</v>
      </c>
      <c r="M2495" s="27">
        <v>7.6248842015249766E-3</v>
      </c>
      <c r="N2495" s="78">
        <v>97.8</v>
      </c>
      <c r="O2495" s="10">
        <v>97.6</v>
      </c>
      <c r="P2495" s="11">
        <v>1</v>
      </c>
      <c r="R2495" s="12"/>
      <c r="S2495" s="18">
        <v>41599</v>
      </c>
      <c r="U2495" s="20" t="s">
        <v>9582</v>
      </c>
      <c r="V2495" s="10" t="s">
        <v>305</v>
      </c>
      <c r="W2495" s="10" t="s">
        <v>262</v>
      </c>
      <c r="X2495" s="10" t="s">
        <v>263</v>
      </c>
      <c r="Y2495" s="62" t="s">
        <v>9583</v>
      </c>
      <c r="Z2495" s="64">
        <v>39446</v>
      </c>
      <c r="AA2495" s="10" t="s">
        <v>9584</v>
      </c>
      <c r="AB2495" s="17" t="s">
        <v>83</v>
      </c>
      <c r="AC2495" s="10" t="s">
        <v>9585</v>
      </c>
      <c r="AE2495" s="10" t="s">
        <v>9586</v>
      </c>
    </row>
    <row r="2496" spans="1:34" ht="12.75" customHeight="1">
      <c r="A2496" s="20" t="s">
        <v>9587</v>
      </c>
      <c r="B2496" s="20" t="s">
        <v>305</v>
      </c>
      <c r="C2496" s="20" t="s">
        <v>305</v>
      </c>
      <c r="D2496" s="20" t="s">
        <v>9582</v>
      </c>
      <c r="E2496" s="20" t="s">
        <v>49</v>
      </c>
      <c r="F2496" s="20" t="s">
        <v>9588</v>
      </c>
      <c r="H2496" s="20" t="s">
        <v>36</v>
      </c>
      <c r="I2496" s="20" t="s">
        <v>66</v>
      </c>
      <c r="J2496" s="78">
        <v>0</v>
      </c>
      <c r="K2496" s="15">
        <v>572</v>
      </c>
      <c r="L2496" s="11">
        <v>585</v>
      </c>
      <c r="M2496" s="27">
        <v>9.3545369504209543E-4</v>
      </c>
      <c r="N2496" s="78">
        <v>97.7</v>
      </c>
      <c r="O2496" s="10">
        <v>96.2</v>
      </c>
      <c r="P2496" s="11">
        <v>2</v>
      </c>
      <c r="R2496" s="12"/>
      <c r="S2496" s="18">
        <v>43461</v>
      </c>
      <c r="U2496" s="20" t="s">
        <v>9582</v>
      </c>
      <c r="V2496" s="10" t="s">
        <v>305</v>
      </c>
      <c r="W2496" s="10" t="s">
        <v>343</v>
      </c>
      <c r="X2496" s="10" t="s">
        <v>68</v>
      </c>
      <c r="Y2496" s="62" t="s">
        <v>9589</v>
      </c>
      <c r="Z2496" s="64">
        <v>43880</v>
      </c>
      <c r="AA2496" s="10" t="s">
        <v>9590</v>
      </c>
      <c r="AB2496" s="17" t="s">
        <v>233</v>
      </c>
      <c r="AC2496" s="10" t="s">
        <v>2205</v>
      </c>
      <c r="AE2496" s="10" t="s">
        <v>9591</v>
      </c>
    </row>
    <row r="2497" spans="1:34" ht="12.75" customHeight="1">
      <c r="A2497" s="20" t="s">
        <v>9592</v>
      </c>
      <c r="B2497" s="20" t="s">
        <v>31</v>
      </c>
      <c r="C2497" s="20" t="s">
        <v>31</v>
      </c>
      <c r="D2497" s="20" t="s">
        <v>9593</v>
      </c>
      <c r="E2497" s="20" t="s">
        <v>197</v>
      </c>
      <c r="F2497" s="20" t="s">
        <v>34</v>
      </c>
      <c r="H2497" s="20" t="s">
        <v>693</v>
      </c>
      <c r="J2497" s="78">
        <v>0</v>
      </c>
      <c r="K2497" s="15">
        <v>591</v>
      </c>
      <c r="L2497" s="11">
        <v>30534</v>
      </c>
      <c r="M2497" s="27">
        <v>0.68261712071127323</v>
      </c>
      <c r="N2497" s="78">
        <v>10.029999999999999</v>
      </c>
      <c r="O2497" s="10">
        <v>539.05999999999995</v>
      </c>
      <c r="P2497" s="11">
        <v>647.6</v>
      </c>
      <c r="S2497" s="18">
        <v>41151</v>
      </c>
      <c r="U2497" s="20" t="s">
        <v>9594</v>
      </c>
      <c r="V2497" s="10" t="s">
        <v>31</v>
      </c>
      <c r="W2497" s="10" t="s">
        <v>90</v>
      </c>
      <c r="X2497" s="10" t="s">
        <v>173</v>
      </c>
      <c r="Y2497" s="62" t="s">
        <v>9595</v>
      </c>
      <c r="Z2497" s="64">
        <v>38752</v>
      </c>
      <c r="AA2497" s="10" t="s">
        <v>9596</v>
      </c>
      <c r="AB2497" s="10" t="s">
        <v>151</v>
      </c>
      <c r="AC2497" s="10" t="s">
        <v>9597</v>
      </c>
      <c r="AE2497" s="10" t="s">
        <v>224</v>
      </c>
      <c r="AF2497" s="10" t="s">
        <v>9598</v>
      </c>
    </row>
    <row r="2498" spans="1:34" ht="12.75" customHeight="1">
      <c r="A2498" s="20" t="s">
        <v>9599</v>
      </c>
      <c r="B2498" s="20" t="s">
        <v>31</v>
      </c>
      <c r="C2498" s="20" t="s">
        <v>31</v>
      </c>
      <c r="D2498" s="20" t="s">
        <v>9593</v>
      </c>
      <c r="E2498" s="20" t="s">
        <v>197</v>
      </c>
      <c r="F2498" s="20" t="s">
        <v>34</v>
      </c>
      <c r="H2498" s="20" t="s">
        <v>693</v>
      </c>
      <c r="J2498" s="78">
        <v>0</v>
      </c>
      <c r="K2498" s="15">
        <v>595</v>
      </c>
      <c r="L2498" s="11">
        <v>30657</v>
      </c>
      <c r="M2498" s="27">
        <v>0.68335151845790143</v>
      </c>
      <c r="N2498" s="78">
        <v>10.039999999999999</v>
      </c>
      <c r="O2498" s="10">
        <v>541.4</v>
      </c>
      <c r="P2498" s="11">
        <v>666</v>
      </c>
      <c r="S2498" s="18">
        <v>41151</v>
      </c>
      <c r="U2498" s="20" t="s">
        <v>9594</v>
      </c>
      <c r="V2498" s="10" t="s">
        <v>31</v>
      </c>
      <c r="W2498" s="10" t="s">
        <v>90</v>
      </c>
      <c r="X2498" s="10" t="s">
        <v>173</v>
      </c>
      <c r="Y2498" s="62" t="s">
        <v>9600</v>
      </c>
      <c r="Z2498" s="64">
        <v>38753</v>
      </c>
      <c r="AA2498" s="10" t="s">
        <v>9596</v>
      </c>
      <c r="AB2498" s="10" t="s">
        <v>151</v>
      </c>
      <c r="AC2498" s="10" t="s">
        <v>9597</v>
      </c>
      <c r="AE2498" s="10" t="s">
        <v>61</v>
      </c>
      <c r="AF2498" s="10" t="s">
        <v>9601</v>
      </c>
    </row>
    <row r="2499" spans="1:34" ht="12.75" customHeight="1">
      <c r="A2499" s="20" t="s">
        <v>9602</v>
      </c>
      <c r="B2499" s="20" t="s">
        <v>330</v>
      </c>
      <c r="C2499" s="20" t="s">
        <v>330</v>
      </c>
      <c r="D2499" s="20" t="s">
        <v>515</v>
      </c>
      <c r="E2499" s="20" t="s">
        <v>49</v>
      </c>
      <c r="F2499" s="20" t="s">
        <v>516</v>
      </c>
      <c r="H2499" s="20" t="s">
        <v>36</v>
      </c>
      <c r="I2499" s="20" t="s">
        <v>66</v>
      </c>
      <c r="J2499" s="78">
        <v>0</v>
      </c>
      <c r="K2499" s="15">
        <v>514</v>
      </c>
      <c r="L2499" s="11">
        <v>545</v>
      </c>
      <c r="M2499" s="27">
        <v>2.2465396043191534E-3</v>
      </c>
      <c r="N2499" s="78">
        <v>97.5</v>
      </c>
      <c r="O2499" s="10">
        <v>95.2</v>
      </c>
      <c r="P2499" s="11">
        <v>4</v>
      </c>
      <c r="S2499" s="18">
        <v>43651</v>
      </c>
      <c r="U2499" s="20" t="s">
        <v>515</v>
      </c>
      <c r="V2499" s="10" t="s">
        <v>330</v>
      </c>
      <c r="W2499" s="10" t="s">
        <v>343</v>
      </c>
      <c r="X2499" s="10" t="s">
        <v>517</v>
      </c>
      <c r="Y2499" s="62" t="s">
        <v>9603</v>
      </c>
      <c r="Z2499" s="64">
        <v>44392</v>
      </c>
      <c r="AA2499" s="10" t="s">
        <v>519</v>
      </c>
      <c r="AB2499" s="10" t="s">
        <v>222</v>
      </c>
      <c r="AC2499" s="10" t="s">
        <v>1008</v>
      </c>
    </row>
    <row r="2500" spans="1:34" ht="12.75" customHeight="1">
      <c r="A2500" s="20" t="s">
        <v>9604</v>
      </c>
      <c r="B2500" s="20" t="s">
        <v>46</v>
      </c>
      <c r="C2500" s="20" t="s">
        <v>910</v>
      </c>
      <c r="D2500" s="20" t="s">
        <v>9605</v>
      </c>
      <c r="E2500" s="20" t="s">
        <v>49</v>
      </c>
      <c r="F2500" s="20" t="s">
        <v>35</v>
      </c>
      <c r="H2500" s="20" t="s">
        <v>36</v>
      </c>
      <c r="I2500" s="20" t="s">
        <v>66</v>
      </c>
      <c r="J2500" s="78">
        <v>0</v>
      </c>
      <c r="K2500" s="15">
        <v>642</v>
      </c>
      <c r="L2500" s="11">
        <v>655</v>
      </c>
      <c r="M2500" s="27">
        <v>9.2612381563012035E-4</v>
      </c>
      <c r="N2500" s="78">
        <v>98.25</v>
      </c>
      <c r="O2500" s="10">
        <v>97.7</v>
      </c>
      <c r="P2500" s="11">
        <v>4</v>
      </c>
      <c r="S2500" s="18">
        <v>41820</v>
      </c>
      <c r="U2500" s="20" t="s">
        <v>9605</v>
      </c>
      <c r="V2500" s="10" t="s">
        <v>910</v>
      </c>
      <c r="W2500" s="10" t="s">
        <v>38</v>
      </c>
      <c r="X2500" s="10" t="s">
        <v>307</v>
      </c>
      <c r="Y2500" s="62" t="s">
        <v>9606</v>
      </c>
      <c r="Z2500" s="64">
        <v>40057</v>
      </c>
      <c r="AA2500" s="10" t="s">
        <v>9607</v>
      </c>
      <c r="AB2500" s="10" t="s">
        <v>83</v>
      </c>
      <c r="AC2500" s="10" t="s">
        <v>9608</v>
      </c>
      <c r="AE2500" s="10" t="s">
        <v>224</v>
      </c>
    </row>
    <row r="2501" spans="1:34" ht="12.75" customHeight="1">
      <c r="A2501" s="20" t="s">
        <v>9609</v>
      </c>
      <c r="B2501" s="20" t="s">
        <v>46</v>
      </c>
      <c r="C2501" s="20" t="s">
        <v>910</v>
      </c>
      <c r="D2501" s="20" t="s">
        <v>9605</v>
      </c>
      <c r="E2501" s="20" t="s">
        <v>49</v>
      </c>
      <c r="F2501" s="20" t="s">
        <v>35</v>
      </c>
      <c r="H2501" s="20" t="s">
        <v>36</v>
      </c>
      <c r="I2501" s="20" t="s">
        <v>198</v>
      </c>
      <c r="J2501" s="78">
        <v>0</v>
      </c>
      <c r="K2501" s="15">
        <v>537</v>
      </c>
      <c r="L2501" s="11">
        <v>550</v>
      </c>
      <c r="M2501" s="27">
        <v>9.40189484342229E-4</v>
      </c>
      <c r="N2501" s="78">
        <v>14.98</v>
      </c>
      <c r="O2501" s="10">
        <v>95.48</v>
      </c>
      <c r="P2501" s="11">
        <v>13</v>
      </c>
      <c r="S2501" s="18">
        <v>42354</v>
      </c>
      <c r="U2501" s="20" t="s">
        <v>9605</v>
      </c>
      <c r="V2501" s="10" t="s">
        <v>910</v>
      </c>
      <c r="W2501" s="10" t="s">
        <v>38</v>
      </c>
      <c r="X2501" s="10" t="s">
        <v>912</v>
      </c>
      <c r="Y2501" s="62" t="s">
        <v>9610</v>
      </c>
      <c r="Z2501" s="64">
        <v>41171</v>
      </c>
      <c r="AA2501" s="10" t="s">
        <v>9611</v>
      </c>
      <c r="AB2501" s="10" t="s">
        <v>915</v>
      </c>
      <c r="AC2501" s="10" t="s">
        <v>916</v>
      </c>
      <c r="AE2501" s="10" t="s">
        <v>1017</v>
      </c>
    </row>
    <row r="2502" spans="1:34" ht="12.75" customHeight="1">
      <c r="A2502" s="20" t="s">
        <v>9612</v>
      </c>
      <c r="B2502" s="20" t="s">
        <v>46</v>
      </c>
      <c r="C2502" s="20" t="s">
        <v>910</v>
      </c>
      <c r="D2502" s="20" t="s">
        <v>9605</v>
      </c>
      <c r="E2502" s="20" t="s">
        <v>49</v>
      </c>
      <c r="F2502" s="20" t="s">
        <v>35</v>
      </c>
      <c r="G2502" s="20" t="s">
        <v>401</v>
      </c>
      <c r="H2502" s="20" t="s">
        <v>36</v>
      </c>
      <c r="I2502" s="20" t="s">
        <v>198</v>
      </c>
      <c r="J2502" s="78">
        <v>0</v>
      </c>
      <c r="K2502" s="15">
        <v>533</v>
      </c>
      <c r="L2502" s="11">
        <v>550</v>
      </c>
      <c r="M2502" s="27">
        <v>1.2298343340808797E-3</v>
      </c>
      <c r="N2502" s="78">
        <v>14.98</v>
      </c>
      <c r="O2502" s="10">
        <v>95.48</v>
      </c>
      <c r="P2502" s="11">
        <v>123</v>
      </c>
      <c r="S2502" s="18">
        <v>42354</v>
      </c>
      <c r="U2502" s="20" t="s">
        <v>9605</v>
      </c>
      <c r="V2502" s="10" t="s">
        <v>910</v>
      </c>
      <c r="W2502" s="10" t="s">
        <v>38</v>
      </c>
      <c r="X2502" s="10" t="s">
        <v>912</v>
      </c>
      <c r="Y2502" s="62" t="s">
        <v>9613</v>
      </c>
      <c r="Z2502" s="64">
        <v>41166</v>
      </c>
      <c r="AA2502" s="10" t="s">
        <v>9614</v>
      </c>
      <c r="AB2502" s="10" t="s">
        <v>915</v>
      </c>
      <c r="AC2502" s="10" t="s">
        <v>916</v>
      </c>
      <c r="AE2502" s="10" t="s">
        <v>1017</v>
      </c>
    </row>
    <row r="2503" spans="1:34" ht="12.75" customHeight="1">
      <c r="A2503" s="20" t="s">
        <v>9615</v>
      </c>
      <c r="B2503" s="20" t="s">
        <v>521</v>
      </c>
      <c r="C2503" s="20" t="s">
        <v>9616</v>
      </c>
      <c r="D2503" s="20" t="s">
        <v>9617</v>
      </c>
      <c r="E2503" s="20" t="s">
        <v>197</v>
      </c>
      <c r="F2503" s="20" t="s">
        <v>34</v>
      </c>
      <c r="G2503" s="20" t="s">
        <v>401</v>
      </c>
      <c r="H2503" s="20" t="s">
        <v>36</v>
      </c>
      <c r="I2503" s="20" t="s">
        <v>66</v>
      </c>
      <c r="J2503" s="78">
        <v>0</v>
      </c>
      <c r="K2503" s="15">
        <v>719</v>
      </c>
      <c r="L2503" s="11">
        <v>724</v>
      </c>
      <c r="M2503" s="27">
        <v>3.5253472467038001E-4</v>
      </c>
      <c r="N2503" s="78">
        <v>98.3</v>
      </c>
      <c r="O2503" s="10">
        <v>99.2</v>
      </c>
      <c r="P2503" s="11">
        <v>264</v>
      </c>
      <c r="S2503" s="18">
        <v>42948</v>
      </c>
      <c r="T2503" s="2">
        <v>4.5</v>
      </c>
      <c r="U2503" s="20" t="s">
        <v>6394</v>
      </c>
      <c r="V2503" s="10" t="s">
        <v>521</v>
      </c>
      <c r="W2503" s="10" t="s">
        <v>67</v>
      </c>
      <c r="X2503" s="10" t="s">
        <v>212</v>
      </c>
      <c r="Y2503" s="62" t="s">
        <v>9618</v>
      </c>
      <c r="Z2503" s="64">
        <v>42901</v>
      </c>
      <c r="AA2503" s="10" t="s">
        <v>9619</v>
      </c>
      <c r="AB2503" s="17" t="s">
        <v>59</v>
      </c>
      <c r="AC2503" s="10" t="s">
        <v>9620</v>
      </c>
      <c r="AE2503" s="10" t="s">
        <v>224</v>
      </c>
      <c r="AF2503" s="10" t="s">
        <v>61</v>
      </c>
    </row>
    <row r="2504" spans="1:34" ht="12.75" customHeight="1">
      <c r="A2504" s="20" t="s">
        <v>9621</v>
      </c>
      <c r="B2504" s="20" t="s">
        <v>46</v>
      </c>
      <c r="C2504" s="20" t="s">
        <v>9622</v>
      </c>
      <c r="D2504" s="20" t="s">
        <v>9623</v>
      </c>
      <c r="E2504" s="20" t="s">
        <v>49</v>
      </c>
      <c r="F2504" s="20" t="s">
        <v>35</v>
      </c>
      <c r="H2504" s="20" t="s">
        <v>36</v>
      </c>
      <c r="I2504" s="20" t="s">
        <v>66</v>
      </c>
      <c r="J2504" s="78">
        <v>0</v>
      </c>
      <c r="K2504" s="15">
        <v>496</v>
      </c>
      <c r="L2504" s="11">
        <v>508</v>
      </c>
      <c r="M2504" s="27">
        <v>8.7310826542491267E-4</v>
      </c>
      <c r="N2504" s="78">
        <v>97.45</v>
      </c>
      <c r="O2504" s="10">
        <v>94.7</v>
      </c>
      <c r="P2504" s="11">
        <v>5</v>
      </c>
      <c r="S2504" s="18">
        <v>42909</v>
      </c>
      <c r="U2504" s="20" t="s">
        <v>9624</v>
      </c>
      <c r="V2504" s="10" t="s">
        <v>9625</v>
      </c>
      <c r="W2504" s="10" t="s">
        <v>38</v>
      </c>
      <c r="X2504" s="10" t="s">
        <v>39</v>
      </c>
      <c r="Y2504" s="62" t="s">
        <v>9626</v>
      </c>
      <c r="Z2504" s="64">
        <v>42791</v>
      </c>
      <c r="AA2504" s="10" t="s">
        <v>9627</v>
      </c>
      <c r="AB2504" s="17" t="s">
        <v>59</v>
      </c>
      <c r="AC2504" s="10" t="s">
        <v>60</v>
      </c>
      <c r="AE2504" s="10" t="s">
        <v>917</v>
      </c>
    </row>
    <row r="2505" spans="1:34" ht="12.75" customHeight="1">
      <c r="A2505" s="20" t="s">
        <v>9628</v>
      </c>
      <c r="B2505" s="20" t="s">
        <v>31</v>
      </c>
      <c r="C2505" s="20" t="s">
        <v>31</v>
      </c>
      <c r="D2505" s="20" t="s">
        <v>9629</v>
      </c>
      <c r="E2505" s="20" t="s">
        <v>33</v>
      </c>
      <c r="F2505" s="20" t="s">
        <v>77</v>
      </c>
      <c r="H2505" s="20" t="s">
        <v>78</v>
      </c>
      <c r="J2505" s="78">
        <v>-115</v>
      </c>
      <c r="K2505" s="15">
        <v>35775</v>
      </c>
      <c r="L2505" s="11">
        <v>35796</v>
      </c>
      <c r="M2505" s="27">
        <v>2.4907781902717318E-4</v>
      </c>
      <c r="N2505" s="78">
        <v>0.04</v>
      </c>
      <c r="O2505" s="10">
        <v>1436.09</v>
      </c>
      <c r="P2505" s="11">
        <v>6740</v>
      </c>
      <c r="S2505" s="18">
        <v>40835</v>
      </c>
      <c r="T2505" s="2">
        <v>15</v>
      </c>
      <c r="U2505" s="20" t="s">
        <v>79</v>
      </c>
      <c r="V2505" s="10" t="s">
        <v>31</v>
      </c>
      <c r="W2505" s="10" t="s">
        <v>108</v>
      </c>
      <c r="X2505" s="10" t="s">
        <v>463</v>
      </c>
      <c r="Y2505" s="62" t="s">
        <v>9630</v>
      </c>
      <c r="Z2505" s="64">
        <v>37843</v>
      </c>
      <c r="AA2505" s="10" t="s">
        <v>9631</v>
      </c>
      <c r="AB2505" s="17" t="s">
        <v>670</v>
      </c>
      <c r="AC2505" s="10" t="s">
        <v>9632</v>
      </c>
      <c r="AE2505" s="10" t="s">
        <v>917</v>
      </c>
      <c r="AF2505" s="10" t="s">
        <v>9633</v>
      </c>
    </row>
    <row r="2506" spans="1:34" ht="12.75" customHeight="1">
      <c r="A2506" s="20" t="s">
        <v>9634</v>
      </c>
      <c r="B2506" s="20" t="s">
        <v>487</v>
      </c>
      <c r="C2506" s="20" t="s">
        <v>31</v>
      </c>
      <c r="D2506" s="20" t="s">
        <v>9629</v>
      </c>
      <c r="E2506" s="20" t="s">
        <v>33</v>
      </c>
      <c r="F2506" s="20" t="s">
        <v>77</v>
      </c>
      <c r="H2506" s="20" t="s">
        <v>78</v>
      </c>
      <c r="J2506" s="78">
        <v>-69.900000000000006</v>
      </c>
      <c r="K2506" s="15">
        <v>35785</v>
      </c>
      <c r="L2506" s="11">
        <v>35787</v>
      </c>
      <c r="M2506" s="27">
        <v>2.3721415694088623E-5</v>
      </c>
      <c r="N2506" s="78">
        <v>0</v>
      </c>
      <c r="O2506" s="10">
        <v>1436.1</v>
      </c>
      <c r="P2506" s="11">
        <v>6418</v>
      </c>
      <c r="S2506" s="18">
        <v>42887</v>
      </c>
      <c r="T2506" s="2">
        <v>14</v>
      </c>
      <c r="U2506" s="20" t="s">
        <v>89</v>
      </c>
      <c r="V2506" s="10" t="s">
        <v>31</v>
      </c>
      <c r="W2506" s="10" t="s">
        <v>67</v>
      </c>
      <c r="X2506" s="10" t="s">
        <v>287</v>
      </c>
      <c r="Y2506" s="62" t="s">
        <v>9635</v>
      </c>
      <c r="Z2506" s="64">
        <v>42740</v>
      </c>
      <c r="AA2506" s="10" t="s">
        <v>9636</v>
      </c>
      <c r="AB2506" s="17" t="s">
        <v>4103</v>
      </c>
      <c r="AC2506" s="10" t="s">
        <v>2896</v>
      </c>
      <c r="AE2506" s="10" t="s">
        <v>6591</v>
      </c>
      <c r="AF2506" s="10" t="s">
        <v>9637</v>
      </c>
    </row>
    <row r="2507" spans="1:34" ht="12.75" customHeight="1">
      <c r="A2507" s="20" t="s">
        <v>9638</v>
      </c>
      <c r="B2507" s="20" t="s">
        <v>46</v>
      </c>
      <c r="C2507" s="20" t="s">
        <v>5797</v>
      </c>
      <c r="D2507" s="20" t="s">
        <v>9639</v>
      </c>
      <c r="E2507" s="20" t="s">
        <v>197</v>
      </c>
      <c r="F2507" s="20" t="s">
        <v>77</v>
      </c>
      <c r="H2507" s="20" t="s">
        <v>78</v>
      </c>
      <c r="J2507" s="78">
        <v>131.97</v>
      </c>
      <c r="K2507" s="15">
        <v>35782</v>
      </c>
      <c r="L2507" s="11">
        <v>35791</v>
      </c>
      <c r="M2507" s="27">
        <v>1.0674510455089963E-4</v>
      </c>
      <c r="N2507" s="78">
        <v>0.02</v>
      </c>
      <c r="O2507" s="10">
        <v>1436.1</v>
      </c>
      <c r="P2507" s="11">
        <v>2600</v>
      </c>
      <c r="R2507" s="12"/>
      <c r="S2507" s="18">
        <v>39556</v>
      </c>
      <c r="T2507" s="2">
        <v>15</v>
      </c>
      <c r="U2507" s="20" t="s">
        <v>445</v>
      </c>
      <c r="V2507" s="10" t="s">
        <v>31</v>
      </c>
      <c r="W2507" s="10" t="s">
        <v>67</v>
      </c>
      <c r="X2507" s="10" t="s">
        <v>80</v>
      </c>
      <c r="Y2507" s="62" t="s">
        <v>9640</v>
      </c>
      <c r="Z2507" s="64">
        <v>32767</v>
      </c>
      <c r="AA2507" s="10" t="s">
        <v>9641</v>
      </c>
      <c r="AB2507" s="17" t="s">
        <v>102</v>
      </c>
      <c r="AC2507" s="10" t="s">
        <v>532</v>
      </c>
      <c r="AF2507" s="10" t="s">
        <v>9642</v>
      </c>
      <c r="AG2507" s="10" t="s">
        <v>9643</v>
      </c>
      <c r="AH2507" s="10" t="s">
        <v>9644</v>
      </c>
    </row>
    <row r="2508" spans="1:34" ht="12.75" customHeight="1">
      <c r="A2508" s="20" t="s">
        <v>9645</v>
      </c>
      <c r="B2508" s="20" t="s">
        <v>46</v>
      </c>
      <c r="C2508" s="20" t="s">
        <v>5797</v>
      </c>
      <c r="D2508" s="20" t="s">
        <v>9639</v>
      </c>
      <c r="E2508" s="20" t="s">
        <v>197</v>
      </c>
      <c r="F2508" s="20" t="s">
        <v>77</v>
      </c>
      <c r="H2508" s="20" t="s">
        <v>78</v>
      </c>
      <c r="J2508" s="78">
        <v>131.80000000000001</v>
      </c>
      <c r="K2508" s="15">
        <v>35742</v>
      </c>
      <c r="L2508" s="11">
        <v>35776</v>
      </c>
      <c r="M2508" s="27">
        <v>4.0352251418262954E-4</v>
      </c>
      <c r="N2508" s="78">
        <v>0.08</v>
      </c>
      <c r="O2508" s="10">
        <v>1434.69</v>
      </c>
      <c r="P2508" s="11">
        <v>2970</v>
      </c>
      <c r="R2508" s="12"/>
      <c r="S2508" s="18">
        <v>41044</v>
      </c>
      <c r="T2508" s="2">
        <v>15</v>
      </c>
      <c r="U2508" s="20" t="s">
        <v>445</v>
      </c>
      <c r="V2508" s="10" t="s">
        <v>31</v>
      </c>
      <c r="W2508" s="10" t="s">
        <v>67</v>
      </c>
      <c r="X2508" s="10" t="s">
        <v>80</v>
      </c>
      <c r="Y2508" s="62" t="s">
        <v>9646</v>
      </c>
      <c r="Z2508" s="64">
        <v>38332</v>
      </c>
      <c r="AA2508" s="10" t="s">
        <v>9647</v>
      </c>
      <c r="AB2508" s="17" t="s">
        <v>83</v>
      </c>
      <c r="AC2508" s="10" t="s">
        <v>4945</v>
      </c>
      <c r="AE2508" s="10" t="s">
        <v>61</v>
      </c>
    </row>
    <row r="2509" spans="1:34" ht="12.75" customHeight="1">
      <c r="A2509" s="20" t="s">
        <v>9648</v>
      </c>
      <c r="B2509" s="20" t="s">
        <v>46</v>
      </c>
      <c r="C2509" s="20" t="s">
        <v>5797</v>
      </c>
      <c r="D2509" s="20" t="s">
        <v>9649</v>
      </c>
      <c r="E2509" s="20" t="s">
        <v>197</v>
      </c>
      <c r="F2509" s="20" t="s">
        <v>34</v>
      </c>
      <c r="H2509" s="20" t="s">
        <v>36</v>
      </c>
      <c r="I2509" s="20" t="s">
        <v>66</v>
      </c>
      <c r="J2509" s="78">
        <v>0</v>
      </c>
      <c r="K2509" s="15">
        <v>682</v>
      </c>
      <c r="L2509" s="11">
        <v>685</v>
      </c>
      <c r="M2509" s="27">
        <v>2.1266038137095059E-4</v>
      </c>
      <c r="N2509" s="78">
        <v>98.13</v>
      </c>
      <c r="O2509" s="10">
        <v>98.43</v>
      </c>
      <c r="P2509" s="11">
        <v>115</v>
      </c>
      <c r="R2509" s="12"/>
      <c r="S2509" s="18">
        <v>41401</v>
      </c>
      <c r="T2509" s="2">
        <v>5</v>
      </c>
      <c r="U2509" s="20" t="s">
        <v>286</v>
      </c>
      <c r="V2509" s="10" t="s">
        <v>283</v>
      </c>
      <c r="W2509" s="10" t="s">
        <v>67</v>
      </c>
      <c r="X2509" s="10" t="s">
        <v>212</v>
      </c>
      <c r="Y2509" s="62" t="s">
        <v>9650</v>
      </c>
      <c r="Z2509" s="64">
        <v>39160</v>
      </c>
      <c r="AA2509" s="10" t="s">
        <v>9651</v>
      </c>
      <c r="AB2509" s="17" t="s">
        <v>151</v>
      </c>
      <c r="AC2509" s="10" t="s">
        <v>9652</v>
      </c>
      <c r="AE2509" s="10" t="s">
        <v>9653</v>
      </c>
      <c r="AF2509" s="10" t="s">
        <v>9654</v>
      </c>
    </row>
    <row r="2510" spans="1:34" ht="12.75" customHeight="1">
      <c r="A2510" s="20" t="s">
        <v>9655</v>
      </c>
      <c r="B2510" s="20" t="s">
        <v>9656</v>
      </c>
      <c r="C2510" s="20" t="s">
        <v>9656</v>
      </c>
      <c r="D2510" s="20" t="s">
        <v>9657</v>
      </c>
      <c r="E2510" s="20" t="s">
        <v>197</v>
      </c>
      <c r="F2510" s="20" t="s">
        <v>34</v>
      </c>
      <c r="H2510" s="20" t="s">
        <v>36</v>
      </c>
      <c r="I2510" s="20" t="s">
        <v>66</v>
      </c>
      <c r="J2510" s="78">
        <v>0</v>
      </c>
      <c r="K2510" s="15">
        <v>622</v>
      </c>
      <c r="L2510" s="11">
        <v>654</v>
      </c>
      <c r="M2510" s="27">
        <v>2.2831050228310501E-3</v>
      </c>
      <c r="N2510" s="78">
        <v>98.03</v>
      </c>
      <c r="O2510" s="10">
        <v>97.48</v>
      </c>
      <c r="P2510" s="11">
        <v>880</v>
      </c>
      <c r="R2510" s="12"/>
      <c r="S2510" s="18">
        <v>41180</v>
      </c>
      <c r="T2510" s="2">
        <v>5</v>
      </c>
      <c r="U2510" s="20" t="s">
        <v>380</v>
      </c>
      <c r="V2510" s="10" t="s">
        <v>381</v>
      </c>
      <c r="W2510" s="10" t="s">
        <v>1506</v>
      </c>
      <c r="X2510" s="10" t="s">
        <v>1550</v>
      </c>
      <c r="Y2510" s="62" t="s">
        <v>9658</v>
      </c>
      <c r="Z2510" s="64">
        <v>38782</v>
      </c>
      <c r="AA2510" s="10" t="s">
        <v>9659</v>
      </c>
      <c r="AB2510" s="17" t="s">
        <v>151</v>
      </c>
      <c r="AC2510" s="10" t="s">
        <v>9660</v>
      </c>
      <c r="AE2510" s="10" t="s">
        <v>9661</v>
      </c>
    </row>
    <row r="2511" spans="1:34" ht="12.75" customHeight="1">
      <c r="A2511" s="20" t="s">
        <v>9662</v>
      </c>
      <c r="B2511" s="20" t="s">
        <v>46</v>
      </c>
      <c r="C2511" s="20" t="s">
        <v>9656</v>
      </c>
      <c r="D2511" s="20" t="s">
        <v>9657</v>
      </c>
      <c r="E2511" s="20" t="s">
        <v>197</v>
      </c>
      <c r="F2511" s="20" t="s">
        <v>1474</v>
      </c>
      <c r="H2511" s="20" t="s">
        <v>36</v>
      </c>
      <c r="I2511" s="20" t="s">
        <v>66</v>
      </c>
      <c r="J2511" s="78">
        <v>0</v>
      </c>
      <c r="K2511" s="15">
        <v>629</v>
      </c>
      <c r="L2511" s="11">
        <v>654</v>
      </c>
      <c r="M2511" s="27">
        <v>1.7827854239463737E-3</v>
      </c>
      <c r="N2511" s="78">
        <v>98.02</v>
      </c>
      <c r="O2511" s="10">
        <v>97.55</v>
      </c>
      <c r="P2511" s="11">
        <v>1000</v>
      </c>
      <c r="S2511" s="18">
        <v>43017</v>
      </c>
      <c r="T2511" s="2">
        <v>5</v>
      </c>
      <c r="U2511" s="20" t="s">
        <v>380</v>
      </c>
      <c r="V2511" s="10" t="s">
        <v>381</v>
      </c>
      <c r="W2511" s="10" t="s">
        <v>1506</v>
      </c>
      <c r="X2511" s="10" t="s">
        <v>1550</v>
      </c>
      <c r="Y2511" s="62" t="s">
        <v>9663</v>
      </c>
      <c r="Z2511" s="64">
        <v>42954</v>
      </c>
      <c r="AA2511" s="10" t="s">
        <v>9664</v>
      </c>
      <c r="AB2511" s="17" t="s">
        <v>440</v>
      </c>
      <c r="AC2511" s="10" t="s">
        <v>9665</v>
      </c>
      <c r="AE2511" s="10" t="s">
        <v>8162</v>
      </c>
    </row>
    <row r="2512" spans="1:34" ht="12.75" customHeight="1">
      <c r="A2512" s="20" t="s">
        <v>9666</v>
      </c>
      <c r="B2512" s="20" t="s">
        <v>1653</v>
      </c>
      <c r="C2512" s="20" t="s">
        <v>4900</v>
      </c>
      <c r="D2512" s="20" t="s">
        <v>9667</v>
      </c>
      <c r="E2512" s="20" t="s">
        <v>197</v>
      </c>
      <c r="F2512" s="20" t="s">
        <v>35</v>
      </c>
      <c r="H2512" s="20" t="s">
        <v>36</v>
      </c>
      <c r="I2512" s="20" t="s">
        <v>66</v>
      </c>
      <c r="J2512" s="78">
        <v>0</v>
      </c>
      <c r="K2512" s="15">
        <v>497</v>
      </c>
      <c r="L2512" s="11">
        <v>515</v>
      </c>
      <c r="M2512" s="27">
        <v>1.3089005235602095E-3</v>
      </c>
      <c r="N2512" s="78">
        <v>97.45</v>
      </c>
      <c r="O2512" s="10">
        <v>94.7</v>
      </c>
      <c r="P2512" s="11">
        <v>3</v>
      </c>
      <c r="R2512" s="12"/>
      <c r="S2512" s="18">
        <v>42909</v>
      </c>
      <c r="U2512" s="20" t="s">
        <v>9668</v>
      </c>
      <c r="V2512" s="10" t="s">
        <v>4900</v>
      </c>
      <c r="W2512" s="10" t="s">
        <v>38</v>
      </c>
      <c r="X2512" s="10" t="s">
        <v>39</v>
      </c>
      <c r="Y2512" s="62" t="s">
        <v>9669</v>
      </c>
      <c r="Z2512" s="64">
        <v>42790</v>
      </c>
      <c r="AA2512" s="10" t="s">
        <v>9670</v>
      </c>
      <c r="AB2512" s="17" t="s">
        <v>59</v>
      </c>
      <c r="AC2512" s="10" t="s">
        <v>9671</v>
      </c>
      <c r="AE2512" s="10" t="s">
        <v>1017</v>
      </c>
      <c r="AF2512" s="10" t="s">
        <v>61</v>
      </c>
    </row>
    <row r="2513" spans="1:34" ht="12.75" customHeight="1">
      <c r="A2513" s="20" t="s">
        <v>9672</v>
      </c>
      <c r="B2513" s="20" t="s">
        <v>381</v>
      </c>
      <c r="C2513" s="20" t="s">
        <v>381</v>
      </c>
      <c r="D2513" s="20" t="s">
        <v>9673</v>
      </c>
      <c r="E2513" s="20" t="s">
        <v>197</v>
      </c>
      <c r="F2513" s="20" t="s">
        <v>35</v>
      </c>
      <c r="H2513" s="20" t="s">
        <v>36</v>
      </c>
      <c r="I2513" s="20" t="s">
        <v>37</v>
      </c>
      <c r="J2513" s="78">
        <v>0</v>
      </c>
      <c r="K2513" s="15">
        <v>594</v>
      </c>
      <c r="L2513" s="11">
        <v>601</v>
      </c>
      <c r="M2513" s="27">
        <v>5.0233225690706851E-4</v>
      </c>
      <c r="N2513" s="78">
        <v>35</v>
      </c>
      <c r="O2513" s="10">
        <v>96.3</v>
      </c>
      <c r="P2513" s="11">
        <v>1</v>
      </c>
      <c r="R2513" s="12"/>
      <c r="S2513" s="18">
        <v>43125</v>
      </c>
      <c r="U2513" s="20" t="s">
        <v>9673</v>
      </c>
      <c r="V2513" s="10" t="s">
        <v>381</v>
      </c>
      <c r="W2513" s="10" t="s">
        <v>382</v>
      </c>
      <c r="X2513" s="10" t="s">
        <v>1532</v>
      </c>
      <c r="Y2513" s="62" t="s">
        <v>9674</v>
      </c>
      <c r="Z2513" s="64">
        <v>43169</v>
      </c>
      <c r="AA2513" s="10" t="s">
        <v>9675</v>
      </c>
      <c r="AB2513" s="17" t="s">
        <v>689</v>
      </c>
      <c r="AC2513" s="10" t="s">
        <v>9676</v>
      </c>
      <c r="AE2513" s="10" t="s">
        <v>9677</v>
      </c>
    </row>
    <row r="2514" spans="1:34" ht="12.75" customHeight="1">
      <c r="A2514" s="20" t="s">
        <v>9678</v>
      </c>
      <c r="B2514" s="20" t="s">
        <v>31</v>
      </c>
      <c r="C2514" s="20" t="s">
        <v>31</v>
      </c>
      <c r="D2514" s="20" t="s">
        <v>9679</v>
      </c>
      <c r="E2514" s="20" t="s">
        <v>129</v>
      </c>
      <c r="F2514" s="20" t="s">
        <v>77</v>
      </c>
      <c r="H2514" s="20" t="s">
        <v>78</v>
      </c>
      <c r="J2514" s="78">
        <v>179.88</v>
      </c>
      <c r="K2514" s="15">
        <v>35783</v>
      </c>
      <c r="L2514" s="11">
        <v>35790</v>
      </c>
      <c r="M2514" s="27">
        <v>8.3023970206255268E-5</v>
      </c>
      <c r="N2514" s="78">
        <v>0</v>
      </c>
      <c r="O2514" s="10">
        <v>1436.1</v>
      </c>
      <c r="P2514" s="11">
        <v>5900</v>
      </c>
      <c r="Q2514" s="11">
        <v>3450</v>
      </c>
      <c r="R2514" s="15">
        <v>13000</v>
      </c>
      <c r="S2514" s="18">
        <v>39366</v>
      </c>
      <c r="T2514" s="2">
        <v>14</v>
      </c>
      <c r="U2514" s="20" t="s">
        <v>9680</v>
      </c>
      <c r="V2514" s="10" t="s">
        <v>31</v>
      </c>
      <c r="W2514" s="10" t="s">
        <v>90</v>
      </c>
      <c r="X2514" s="10" t="s">
        <v>173</v>
      </c>
      <c r="Y2514" s="62" t="s">
        <v>9681</v>
      </c>
      <c r="Z2514" s="64">
        <v>32258</v>
      </c>
      <c r="AA2514" s="4" t="s">
        <v>9682</v>
      </c>
      <c r="AB2514" s="17" t="s">
        <v>52</v>
      </c>
      <c r="AC2514" s="10" t="s">
        <v>9683</v>
      </c>
      <c r="AE2514" s="10" t="s">
        <v>9684</v>
      </c>
      <c r="AF2514" s="10" t="s">
        <v>9685</v>
      </c>
    </row>
    <row r="2515" spans="1:34" ht="12.75" customHeight="1">
      <c r="A2515" s="20" t="s">
        <v>9686</v>
      </c>
      <c r="B2515" s="20" t="s">
        <v>31</v>
      </c>
      <c r="C2515" s="20" t="s">
        <v>31</v>
      </c>
      <c r="D2515" s="20" t="s">
        <v>9679</v>
      </c>
      <c r="E2515" s="20" t="s">
        <v>129</v>
      </c>
      <c r="F2515" s="20" t="s">
        <v>77</v>
      </c>
      <c r="H2515" s="20" t="s">
        <v>78</v>
      </c>
      <c r="J2515" s="78">
        <v>-52</v>
      </c>
      <c r="K2515" s="15">
        <v>35765</v>
      </c>
      <c r="L2515" s="11">
        <v>35795</v>
      </c>
      <c r="M2515" s="27">
        <v>3.5587188612099647E-4</v>
      </c>
      <c r="N2515" s="78">
        <v>0</v>
      </c>
      <c r="O2515" s="10">
        <v>1436.1</v>
      </c>
      <c r="P2515" s="11">
        <v>5990</v>
      </c>
      <c r="Q2515" s="11">
        <v>3450</v>
      </c>
      <c r="R2515" s="15">
        <v>13000</v>
      </c>
      <c r="S2515" s="18">
        <v>43540</v>
      </c>
      <c r="T2515" s="2">
        <v>14</v>
      </c>
      <c r="U2515" s="20" t="s">
        <v>89</v>
      </c>
      <c r="V2515" s="10" t="s">
        <v>31</v>
      </c>
      <c r="W2515" s="10" t="s">
        <v>90</v>
      </c>
      <c r="X2515" s="10" t="s">
        <v>2042</v>
      </c>
      <c r="Y2515" s="62" t="s">
        <v>9687</v>
      </c>
      <c r="Z2515" s="64">
        <v>44071</v>
      </c>
      <c r="AA2515" s="22"/>
      <c r="AB2515" s="17" t="s">
        <v>52</v>
      </c>
      <c r="AC2515" s="10" t="s">
        <v>9688</v>
      </c>
      <c r="AE2515" s="10" t="s">
        <v>61</v>
      </c>
    </row>
    <row r="2516" spans="1:34" ht="12.75" customHeight="1">
      <c r="A2516" s="20" t="s">
        <v>9689</v>
      </c>
      <c r="B2516" s="20" t="s">
        <v>31</v>
      </c>
      <c r="C2516" s="20" t="s">
        <v>31</v>
      </c>
      <c r="D2516" s="20" t="s">
        <v>9679</v>
      </c>
      <c r="E2516" s="20" t="s">
        <v>129</v>
      </c>
      <c r="F2516" s="20" t="s">
        <v>77</v>
      </c>
      <c r="H2516" s="20" t="s">
        <v>78</v>
      </c>
      <c r="J2516" s="78">
        <v>60.18</v>
      </c>
      <c r="K2516" s="15">
        <v>35786</v>
      </c>
      <c r="L2516" s="11">
        <v>35787</v>
      </c>
      <c r="M2516" s="27">
        <v>1.1860567172322181E-5</v>
      </c>
      <c r="N2516" s="78">
        <v>0.03</v>
      </c>
      <c r="O2516" s="10">
        <v>1436.12</v>
      </c>
      <c r="P2516" s="11">
        <v>5987</v>
      </c>
      <c r="Q2516" s="11">
        <v>3450</v>
      </c>
      <c r="R2516" s="15">
        <v>13000</v>
      </c>
      <c r="S2516" s="18">
        <v>39907</v>
      </c>
      <c r="T2516" s="2">
        <v>14</v>
      </c>
      <c r="U2516" s="20" t="s">
        <v>89</v>
      </c>
      <c r="V2516" s="10" t="s">
        <v>31</v>
      </c>
      <c r="W2516" s="10" t="s">
        <v>90</v>
      </c>
      <c r="X2516" s="10" t="s">
        <v>173</v>
      </c>
      <c r="Y2516" s="62" t="s">
        <v>9690</v>
      </c>
      <c r="Z2516" s="64">
        <v>34713</v>
      </c>
      <c r="AA2516" s="10" t="s">
        <v>9691</v>
      </c>
      <c r="AB2516" s="17" t="s">
        <v>2852</v>
      </c>
      <c r="AC2516" s="10" t="s">
        <v>9692</v>
      </c>
      <c r="AE2516" s="10" t="s">
        <v>60</v>
      </c>
      <c r="AF2516" s="10" t="s">
        <v>9693</v>
      </c>
    </row>
    <row r="2517" spans="1:34" ht="12.75" customHeight="1">
      <c r="A2517" s="20" t="s">
        <v>9694</v>
      </c>
      <c r="B2517" s="20" t="s">
        <v>31</v>
      </c>
      <c r="C2517" s="20" t="s">
        <v>31</v>
      </c>
      <c r="D2517" s="20" t="s">
        <v>9679</v>
      </c>
      <c r="E2517" s="20" t="s">
        <v>129</v>
      </c>
      <c r="F2517" s="20" t="s">
        <v>77</v>
      </c>
      <c r="G2517" s="20" t="s">
        <v>401</v>
      </c>
      <c r="H2517" s="20" t="s">
        <v>78</v>
      </c>
      <c r="J2517" s="78">
        <v>-12</v>
      </c>
      <c r="K2517" s="15">
        <v>35785</v>
      </c>
      <c r="L2517" s="11">
        <v>35786</v>
      </c>
      <c r="M2517" s="27">
        <v>1.1860848525103486E-5</v>
      </c>
      <c r="N2517" s="78">
        <v>0</v>
      </c>
      <c r="O2517" s="10">
        <v>1436.1</v>
      </c>
      <c r="P2517" s="11">
        <v>5990</v>
      </c>
      <c r="Q2517" s="11">
        <v>3450</v>
      </c>
      <c r="R2517" s="15">
        <v>13000</v>
      </c>
      <c r="S2517" s="18">
        <v>40153</v>
      </c>
      <c r="T2517" s="2">
        <v>14</v>
      </c>
      <c r="U2517" s="20" t="s">
        <v>89</v>
      </c>
      <c r="V2517" s="10" t="s">
        <v>31</v>
      </c>
      <c r="W2517" s="10" t="s">
        <v>90</v>
      </c>
      <c r="X2517" s="10" t="s">
        <v>2042</v>
      </c>
      <c r="Y2517" s="62" t="s">
        <v>9695</v>
      </c>
      <c r="Z2517" s="64">
        <v>36108</v>
      </c>
      <c r="AA2517" s="10" t="s">
        <v>9691</v>
      </c>
      <c r="AB2517" s="17" t="s">
        <v>151</v>
      </c>
      <c r="AC2517" s="10" t="s">
        <v>9696</v>
      </c>
      <c r="AE2517" s="10" t="s">
        <v>9697</v>
      </c>
    </row>
    <row r="2518" spans="1:34" ht="12.75" customHeight="1">
      <c r="A2518" s="20" t="s">
        <v>9698</v>
      </c>
      <c r="B2518" s="20" t="s">
        <v>31</v>
      </c>
      <c r="C2518" s="20" t="s">
        <v>31</v>
      </c>
      <c r="D2518" s="20" t="s">
        <v>9679</v>
      </c>
      <c r="E2518" s="20" t="s">
        <v>129</v>
      </c>
      <c r="F2518" s="20" t="s">
        <v>77</v>
      </c>
      <c r="G2518" s="20" t="s">
        <v>401</v>
      </c>
      <c r="H2518" s="20" t="s">
        <v>78</v>
      </c>
      <c r="J2518" s="78">
        <v>-124.5</v>
      </c>
      <c r="K2518" s="15">
        <v>35785</v>
      </c>
      <c r="L2518" s="11">
        <v>35786</v>
      </c>
      <c r="M2518" s="27">
        <v>1.1860848525103486E-5</v>
      </c>
      <c r="N2518" s="78">
        <v>0.01</v>
      </c>
      <c r="O2518" s="10">
        <v>1436.1</v>
      </c>
      <c r="P2518" s="11">
        <v>5990</v>
      </c>
      <c r="Q2518" s="11">
        <v>3450</v>
      </c>
      <c r="R2518" s="15">
        <v>13000</v>
      </c>
      <c r="S2518" s="18">
        <v>40928</v>
      </c>
      <c r="T2518" s="2">
        <v>14</v>
      </c>
      <c r="U2518" s="20" t="s">
        <v>89</v>
      </c>
      <c r="V2518" s="10" t="s">
        <v>31</v>
      </c>
      <c r="W2518" s="10" t="s">
        <v>90</v>
      </c>
      <c r="X2518" s="10" t="s">
        <v>2042</v>
      </c>
      <c r="Y2518" s="62" t="s">
        <v>9699</v>
      </c>
      <c r="Z2518" s="64">
        <v>38070</v>
      </c>
      <c r="AA2518" s="10" t="s">
        <v>9691</v>
      </c>
      <c r="AB2518" s="17" t="s">
        <v>3147</v>
      </c>
      <c r="AE2518" s="10" t="s">
        <v>9700</v>
      </c>
    </row>
    <row r="2519" spans="1:34" ht="12.75" customHeight="1">
      <c r="A2519" s="20" t="s">
        <v>9701</v>
      </c>
      <c r="B2519" s="20" t="s">
        <v>31</v>
      </c>
      <c r="C2519" s="20" t="s">
        <v>31</v>
      </c>
      <c r="D2519" s="20" t="s">
        <v>9679</v>
      </c>
      <c r="E2519" s="20" t="s">
        <v>129</v>
      </c>
      <c r="F2519" s="20" t="s">
        <v>77</v>
      </c>
      <c r="G2519" s="20" t="s">
        <v>401</v>
      </c>
      <c r="H2519" s="20" t="s">
        <v>78</v>
      </c>
      <c r="J2519" s="78">
        <v>-52.5</v>
      </c>
      <c r="K2519" s="15">
        <v>35739</v>
      </c>
      <c r="L2519" s="11">
        <v>35784</v>
      </c>
      <c r="M2519" s="27">
        <v>5.340422249385851E-4</v>
      </c>
      <c r="N2519" s="78">
        <v>0</v>
      </c>
      <c r="O2519" s="10">
        <v>1436.1</v>
      </c>
      <c r="P2519" s="11">
        <v>5990</v>
      </c>
      <c r="Q2519" s="11">
        <v>3450</v>
      </c>
      <c r="R2519" s="15">
        <v>13000</v>
      </c>
      <c r="S2519" s="18">
        <v>41419</v>
      </c>
      <c r="T2519" s="2">
        <v>14</v>
      </c>
      <c r="U2519" s="20" t="s">
        <v>89</v>
      </c>
      <c r="V2519" s="10" t="s">
        <v>31</v>
      </c>
      <c r="W2519" s="10" t="s">
        <v>90</v>
      </c>
      <c r="X2519" s="10" t="s">
        <v>2042</v>
      </c>
      <c r="Y2519" s="62" t="s">
        <v>9702</v>
      </c>
      <c r="Z2519" s="64">
        <v>39168</v>
      </c>
      <c r="AA2519" s="10" t="s">
        <v>9703</v>
      </c>
      <c r="AB2519" s="17" t="s">
        <v>52</v>
      </c>
      <c r="AC2519" s="10" t="s">
        <v>180</v>
      </c>
    </row>
    <row r="2520" spans="1:34" ht="12.75" customHeight="1">
      <c r="A2520" s="20" t="s">
        <v>9704</v>
      </c>
      <c r="B2520" s="20" t="s">
        <v>31</v>
      </c>
      <c r="C2520" s="20" t="s">
        <v>31</v>
      </c>
      <c r="D2520" s="20" t="s">
        <v>9679</v>
      </c>
      <c r="E2520" s="20" t="s">
        <v>129</v>
      </c>
      <c r="F2520" s="20" t="s">
        <v>77</v>
      </c>
      <c r="G2520" s="20" t="s">
        <v>401</v>
      </c>
      <c r="H2520" s="20" t="s">
        <v>78</v>
      </c>
      <c r="J2520" s="78">
        <v>-135.22</v>
      </c>
      <c r="K2520" s="15">
        <v>35772</v>
      </c>
      <c r="L2520" s="11">
        <v>35801</v>
      </c>
      <c r="M2520" s="27">
        <v>3.4395644799734324E-4</v>
      </c>
      <c r="N2520" s="78">
        <v>0</v>
      </c>
      <c r="O2520" s="10">
        <v>1436.1</v>
      </c>
      <c r="P2520" s="11">
        <v>5990</v>
      </c>
      <c r="Q2520" s="11">
        <v>3450</v>
      </c>
      <c r="R2520" s="15">
        <v>13000</v>
      </c>
      <c r="S2520" s="18">
        <v>41494</v>
      </c>
      <c r="T2520" s="2">
        <v>14</v>
      </c>
      <c r="U2520" s="20" t="s">
        <v>89</v>
      </c>
      <c r="V2520" s="10" t="s">
        <v>31</v>
      </c>
      <c r="W2520" s="10" t="s">
        <v>90</v>
      </c>
      <c r="X2520" s="10" t="s">
        <v>2042</v>
      </c>
      <c r="Y2520" s="62" t="s">
        <v>9705</v>
      </c>
      <c r="Z2520" s="64">
        <v>39222</v>
      </c>
      <c r="AA2520" s="10" t="s">
        <v>9706</v>
      </c>
      <c r="AB2520" s="17" t="s">
        <v>52</v>
      </c>
      <c r="AC2520" s="10" t="s">
        <v>9707</v>
      </c>
      <c r="AE2520" s="10" t="s">
        <v>9708</v>
      </c>
    </row>
    <row r="2521" spans="1:34" ht="12.75" customHeight="1">
      <c r="A2521" s="20" t="s">
        <v>9709</v>
      </c>
      <c r="B2521" s="20" t="s">
        <v>31</v>
      </c>
      <c r="C2521" s="20" t="s">
        <v>31</v>
      </c>
      <c r="D2521" s="20" t="s">
        <v>9679</v>
      </c>
      <c r="E2521" s="20" t="s">
        <v>129</v>
      </c>
      <c r="F2521" s="20" t="s">
        <v>77</v>
      </c>
      <c r="G2521" s="20" t="s">
        <v>9710</v>
      </c>
      <c r="H2521" s="20" t="s">
        <v>78</v>
      </c>
      <c r="J2521" s="78">
        <v>174.96</v>
      </c>
      <c r="K2521" s="15">
        <v>35772</v>
      </c>
      <c r="L2521" s="11">
        <v>35801</v>
      </c>
      <c r="M2521" s="27">
        <v>3.4395644799734324E-4</v>
      </c>
      <c r="N2521" s="78">
        <v>0</v>
      </c>
      <c r="O2521" s="10">
        <v>1436.1</v>
      </c>
      <c r="P2521" s="11">
        <v>5990</v>
      </c>
      <c r="Q2521" s="11">
        <v>3450</v>
      </c>
      <c r="R2521" s="15">
        <v>13000</v>
      </c>
      <c r="S2521" s="18">
        <v>42209</v>
      </c>
      <c r="T2521" s="2">
        <v>14</v>
      </c>
      <c r="U2521" s="20" t="s">
        <v>89</v>
      </c>
      <c r="V2521" s="10" t="s">
        <v>31</v>
      </c>
      <c r="W2521" s="10" t="s">
        <v>90</v>
      </c>
      <c r="X2521" s="10" t="s">
        <v>2042</v>
      </c>
      <c r="Y2521" s="62" t="s">
        <v>9711</v>
      </c>
      <c r="Z2521" s="64">
        <v>40746</v>
      </c>
      <c r="AB2521" s="17" t="s">
        <v>52</v>
      </c>
      <c r="AC2521" s="10" t="s">
        <v>9712</v>
      </c>
      <c r="AE2521" s="10" t="s">
        <v>9713</v>
      </c>
    </row>
    <row r="2522" spans="1:34" ht="12.75" customHeight="1">
      <c r="A2522" s="20" t="s">
        <v>9714</v>
      </c>
      <c r="B2522" s="20" t="s">
        <v>31</v>
      </c>
      <c r="C2522" s="20" t="s">
        <v>31</v>
      </c>
      <c r="D2522" s="20" t="s">
        <v>9679</v>
      </c>
      <c r="E2522" s="20" t="s">
        <v>129</v>
      </c>
      <c r="F2522" s="20" t="s">
        <v>77</v>
      </c>
      <c r="G2522" s="40"/>
      <c r="H2522" s="20" t="s">
        <v>78</v>
      </c>
      <c r="J2522" s="78">
        <v>-150</v>
      </c>
      <c r="K2522" s="15">
        <v>35770</v>
      </c>
      <c r="L2522" s="11">
        <v>35770</v>
      </c>
      <c r="M2522" s="27">
        <v>0</v>
      </c>
      <c r="N2522" s="78">
        <v>0</v>
      </c>
      <c r="O2522" s="10">
        <v>1436.1</v>
      </c>
      <c r="P2522" s="11">
        <v>5990</v>
      </c>
      <c r="Q2522" s="11">
        <v>3450</v>
      </c>
      <c r="R2522" s="15">
        <v>13000</v>
      </c>
      <c r="S2522" s="18">
        <v>42711</v>
      </c>
      <c r="T2522" s="2">
        <v>14</v>
      </c>
      <c r="U2522" s="20" t="s">
        <v>89</v>
      </c>
      <c r="V2522" s="10" t="s">
        <v>31</v>
      </c>
      <c r="W2522" s="10" t="s">
        <v>90</v>
      </c>
      <c r="X2522" s="10" t="s">
        <v>2042</v>
      </c>
      <c r="Y2522" s="62" t="s">
        <v>9715</v>
      </c>
      <c r="Z2522" s="64">
        <v>41879</v>
      </c>
      <c r="AA2522" s="10" t="s">
        <v>9716</v>
      </c>
      <c r="AB2522" s="17" t="s">
        <v>9717</v>
      </c>
      <c r="AC2522" s="10" t="s">
        <v>9718</v>
      </c>
    </row>
    <row r="2523" spans="1:34" ht="12.75" customHeight="1">
      <c r="A2523" s="20" t="s">
        <v>9719</v>
      </c>
      <c r="B2523" s="20" t="s">
        <v>31</v>
      </c>
      <c r="C2523" s="20" t="s">
        <v>31</v>
      </c>
      <c r="D2523" s="20" t="s">
        <v>9679</v>
      </c>
      <c r="E2523" s="20" t="s">
        <v>129</v>
      </c>
      <c r="F2523" s="20" t="s">
        <v>77</v>
      </c>
      <c r="G2523" s="44"/>
      <c r="H2523" s="20" t="s">
        <v>78</v>
      </c>
      <c r="J2523" s="78">
        <v>149.81</v>
      </c>
      <c r="K2523" s="15">
        <v>35772</v>
      </c>
      <c r="L2523" s="11">
        <v>35801</v>
      </c>
      <c r="M2523" s="27">
        <v>3.4395644799734324E-4</v>
      </c>
      <c r="N2523" s="78">
        <v>0</v>
      </c>
      <c r="O2523" s="10">
        <v>1436.1</v>
      </c>
      <c r="P2523" s="11">
        <v>5990</v>
      </c>
      <c r="Q2523" s="11">
        <v>3450</v>
      </c>
      <c r="R2523" s="15">
        <v>13000</v>
      </c>
      <c r="S2523" s="18">
        <v>42811</v>
      </c>
      <c r="T2523" s="2">
        <v>14</v>
      </c>
      <c r="U2523" s="20" t="s">
        <v>89</v>
      </c>
      <c r="V2523" s="10" t="s">
        <v>31</v>
      </c>
      <c r="W2523" s="10" t="s">
        <v>90</v>
      </c>
      <c r="X2523" s="10" t="s">
        <v>2042</v>
      </c>
      <c r="Y2523" s="62" t="s">
        <v>9720</v>
      </c>
      <c r="Z2523" s="64">
        <v>42075</v>
      </c>
      <c r="AA2523" s="22"/>
      <c r="AB2523" s="17" t="s">
        <v>4165</v>
      </c>
      <c r="AC2523" s="10" t="s">
        <v>9721</v>
      </c>
      <c r="AE2523" s="10" t="s">
        <v>9722</v>
      </c>
    </row>
    <row r="2524" spans="1:34" ht="12.75" customHeight="1">
      <c r="A2524" s="20" t="s">
        <v>9723</v>
      </c>
      <c r="B2524" s="20" t="s">
        <v>31</v>
      </c>
      <c r="C2524" s="20" t="s">
        <v>31</v>
      </c>
      <c r="D2524" s="20" t="s">
        <v>9724</v>
      </c>
      <c r="E2524" s="20" t="s">
        <v>33</v>
      </c>
      <c r="F2524" s="20" t="s">
        <v>77</v>
      </c>
      <c r="G2524" s="40"/>
      <c r="H2524" s="20" t="s">
        <v>78</v>
      </c>
      <c r="J2524" s="78">
        <v>-111.09</v>
      </c>
      <c r="K2524" s="15">
        <v>35776</v>
      </c>
      <c r="L2524" s="11">
        <v>35796</v>
      </c>
      <c r="M2524" s="27">
        <v>2.3721415694088623E-4</v>
      </c>
      <c r="N2524" s="78">
        <v>0.01</v>
      </c>
      <c r="O2524" s="10">
        <v>1436.1</v>
      </c>
      <c r="P2524" s="11">
        <v>4735</v>
      </c>
      <c r="Q2524" s="11">
        <v>1995</v>
      </c>
      <c r="R2524" s="15">
        <v>10000</v>
      </c>
      <c r="S2524" s="18">
        <v>39059</v>
      </c>
      <c r="T2524" s="2">
        <v>12</v>
      </c>
      <c r="U2524" s="20" t="s">
        <v>79</v>
      </c>
      <c r="V2524" s="10" t="s">
        <v>31</v>
      </c>
      <c r="W2524" s="10" t="s">
        <v>67</v>
      </c>
      <c r="X2524" s="10" t="s">
        <v>287</v>
      </c>
      <c r="Y2524" s="62" t="s">
        <v>9725</v>
      </c>
      <c r="Z2524" s="64">
        <v>29643</v>
      </c>
      <c r="AA2524" s="10" t="s">
        <v>9726</v>
      </c>
      <c r="AB2524" s="17" t="s">
        <v>102</v>
      </c>
      <c r="AC2524" s="10" t="s">
        <v>9727</v>
      </c>
    </row>
    <row r="2525" spans="1:34" ht="12.75" customHeight="1">
      <c r="A2525" s="20" t="s">
        <v>9728</v>
      </c>
      <c r="B2525" s="20" t="s">
        <v>362</v>
      </c>
      <c r="C2525" s="20" t="s">
        <v>362</v>
      </c>
      <c r="D2525" s="20" t="s">
        <v>9729</v>
      </c>
      <c r="E2525" s="20" t="s">
        <v>33</v>
      </c>
      <c r="F2525" s="20" t="s">
        <v>34</v>
      </c>
      <c r="G2525" s="40"/>
      <c r="H2525" s="20" t="s">
        <v>36</v>
      </c>
      <c r="I2525" s="20" t="s">
        <v>66</v>
      </c>
      <c r="J2525" s="78">
        <v>0</v>
      </c>
      <c r="K2525" s="12">
        <v>594</v>
      </c>
      <c r="L2525" s="11">
        <v>849</v>
      </c>
      <c r="M2525" s="27">
        <v>1.7979270958189381E-2</v>
      </c>
      <c r="N2525" s="78">
        <v>97.8</v>
      </c>
      <c r="O2525" s="10">
        <v>99.2</v>
      </c>
      <c r="P2525" s="11">
        <v>10</v>
      </c>
      <c r="R2525" s="12"/>
      <c r="S2525" s="18">
        <v>41599</v>
      </c>
      <c r="T2525" s="2">
        <v>2</v>
      </c>
      <c r="U2525" s="20" t="s">
        <v>3932</v>
      </c>
      <c r="V2525" s="10" t="s">
        <v>362</v>
      </c>
      <c r="W2525" s="10" t="s">
        <v>262</v>
      </c>
      <c r="X2525" s="10" t="s">
        <v>263</v>
      </c>
      <c r="Y2525" s="62" t="s">
        <v>9730</v>
      </c>
      <c r="Z2525" s="64">
        <v>39423</v>
      </c>
      <c r="AA2525" s="10" t="s">
        <v>9731</v>
      </c>
      <c r="AB2525" s="17" t="s">
        <v>83</v>
      </c>
      <c r="AC2525" s="10" t="s">
        <v>9732</v>
      </c>
    </row>
    <row r="2526" spans="1:34" ht="12.75" customHeight="1">
      <c r="A2526" s="20" t="s">
        <v>9733</v>
      </c>
      <c r="B2526" s="20" t="s">
        <v>362</v>
      </c>
      <c r="C2526" s="20" t="s">
        <v>362</v>
      </c>
      <c r="D2526" s="20" t="s">
        <v>9729</v>
      </c>
      <c r="E2526" s="20" t="s">
        <v>33</v>
      </c>
      <c r="F2526" s="20" t="s">
        <v>34</v>
      </c>
      <c r="H2526" s="20" t="s">
        <v>36</v>
      </c>
      <c r="I2526" s="20" t="s">
        <v>66</v>
      </c>
      <c r="J2526" s="78">
        <v>0</v>
      </c>
      <c r="K2526" s="12">
        <v>586</v>
      </c>
      <c r="L2526" s="11">
        <v>606</v>
      </c>
      <c r="M2526" s="27">
        <v>1.435544071202986E-3</v>
      </c>
      <c r="N2526" s="78">
        <v>97.6</v>
      </c>
      <c r="O2526" s="10">
        <v>96.6</v>
      </c>
      <c r="P2526" s="11">
        <v>43</v>
      </c>
      <c r="R2526" s="12"/>
      <c r="S2526" s="18">
        <v>42930</v>
      </c>
      <c r="U2526" s="20" t="s">
        <v>3932</v>
      </c>
      <c r="V2526" s="10" t="s">
        <v>362</v>
      </c>
      <c r="W2526" s="10" t="s">
        <v>108</v>
      </c>
      <c r="X2526" s="10" t="s">
        <v>68</v>
      </c>
      <c r="Y2526" s="62" t="s">
        <v>9734</v>
      </c>
      <c r="Z2526" s="64">
        <v>42835</v>
      </c>
      <c r="AA2526" s="10" t="s">
        <v>9735</v>
      </c>
      <c r="AB2526" s="17" t="s">
        <v>59</v>
      </c>
      <c r="AC2526" s="10" t="s">
        <v>9736</v>
      </c>
      <c r="AE2526" s="10" t="s">
        <v>588</v>
      </c>
    </row>
    <row r="2527" spans="1:34" ht="12.75" customHeight="1">
      <c r="A2527" s="20" t="s">
        <v>9737</v>
      </c>
      <c r="B2527" s="20" t="s">
        <v>31</v>
      </c>
      <c r="C2527" s="20" t="s">
        <v>31</v>
      </c>
      <c r="D2527" s="20" t="s">
        <v>9738</v>
      </c>
      <c r="E2527" s="20" t="s">
        <v>33</v>
      </c>
      <c r="F2527" s="20" t="s">
        <v>34</v>
      </c>
      <c r="H2527" s="20" t="s">
        <v>36</v>
      </c>
      <c r="I2527" s="20" t="s">
        <v>66</v>
      </c>
      <c r="J2527" s="78">
        <v>0</v>
      </c>
      <c r="K2527" s="15">
        <v>491</v>
      </c>
      <c r="L2527" s="11">
        <v>494</v>
      </c>
      <c r="M2527" s="27">
        <v>2.185792349726776E-4</v>
      </c>
      <c r="N2527" s="78">
        <v>97.3</v>
      </c>
      <c r="O2527" s="14">
        <v>94.5</v>
      </c>
      <c r="P2527" s="11">
        <v>4500</v>
      </c>
      <c r="R2527" s="15">
        <v>3200</v>
      </c>
      <c r="S2527" s="18">
        <v>39343</v>
      </c>
      <c r="T2527" s="2">
        <v>7.25</v>
      </c>
      <c r="U2527" s="20" t="s">
        <v>3900</v>
      </c>
      <c r="V2527" s="10" t="s">
        <v>31</v>
      </c>
      <c r="W2527" s="10" t="s">
        <v>200</v>
      </c>
      <c r="X2527" s="10" t="s">
        <v>1353</v>
      </c>
      <c r="Y2527" s="62" t="s">
        <v>9739</v>
      </c>
      <c r="Z2527" s="64">
        <v>32060</v>
      </c>
      <c r="AA2527" s="10" t="s">
        <v>9740</v>
      </c>
      <c r="AB2527" s="10" t="s">
        <v>9433</v>
      </c>
      <c r="AC2527" s="10" t="s">
        <v>9741</v>
      </c>
      <c r="AE2527" s="10" t="s">
        <v>588</v>
      </c>
      <c r="AF2527" s="10" t="s">
        <v>9742</v>
      </c>
      <c r="AH2527" s="10" t="s">
        <v>1491</v>
      </c>
    </row>
    <row r="2528" spans="1:34" ht="12.75" customHeight="1">
      <c r="A2528" s="20" t="s">
        <v>9743</v>
      </c>
      <c r="B2528" s="20" t="s">
        <v>31</v>
      </c>
      <c r="C2528" s="20" t="s">
        <v>31</v>
      </c>
      <c r="D2528" s="20" t="s">
        <v>9738</v>
      </c>
      <c r="E2528" s="20" t="s">
        <v>33</v>
      </c>
      <c r="F2528" s="20" t="s">
        <v>34</v>
      </c>
      <c r="H2528" s="20" t="s">
        <v>36</v>
      </c>
      <c r="I2528" s="20" t="s">
        <v>66</v>
      </c>
      <c r="J2528" s="78">
        <v>0</v>
      </c>
      <c r="K2528" s="15">
        <v>765</v>
      </c>
      <c r="L2528" s="11">
        <v>767</v>
      </c>
      <c r="M2528" s="27">
        <v>1.4013452914798206E-4</v>
      </c>
      <c r="N2528" s="78">
        <v>98.5</v>
      </c>
      <c r="O2528" s="14">
        <v>100.2</v>
      </c>
      <c r="P2528" s="11">
        <v>2800</v>
      </c>
      <c r="R2528" s="15"/>
      <c r="S2528" s="18">
        <v>40094</v>
      </c>
      <c r="U2528" s="20" t="s">
        <v>3900</v>
      </c>
      <c r="V2528" s="10" t="s">
        <v>31</v>
      </c>
      <c r="W2528" s="10" t="s">
        <v>200</v>
      </c>
      <c r="X2528" s="10" t="s">
        <v>1353</v>
      </c>
      <c r="Y2528" s="62" t="s">
        <v>9744</v>
      </c>
      <c r="Z2528" s="64">
        <v>35946</v>
      </c>
      <c r="AA2528" s="10" t="s">
        <v>9745</v>
      </c>
      <c r="AB2528" s="10" t="s">
        <v>9433</v>
      </c>
      <c r="AC2528" s="10" t="s">
        <v>9746</v>
      </c>
      <c r="AE2528" s="10" t="s">
        <v>480</v>
      </c>
      <c r="AG2528" s="10" t="s">
        <v>9747</v>
      </c>
      <c r="AH2528" s="10" t="s">
        <v>1491</v>
      </c>
    </row>
    <row r="2529" spans="1:44" ht="12.75" customHeight="1">
      <c r="A2529" s="20" t="s">
        <v>9748</v>
      </c>
      <c r="B2529" s="20" t="s">
        <v>31</v>
      </c>
      <c r="C2529" s="20" t="s">
        <v>31</v>
      </c>
      <c r="D2529" s="20" t="s">
        <v>9738</v>
      </c>
      <c r="E2529" s="20" t="s">
        <v>33</v>
      </c>
      <c r="F2529" s="20" t="s">
        <v>34</v>
      </c>
      <c r="H2529" s="20" t="s">
        <v>36</v>
      </c>
      <c r="I2529" s="20" t="s">
        <v>66</v>
      </c>
      <c r="J2529" s="78">
        <v>0</v>
      </c>
      <c r="K2529" s="15">
        <v>612</v>
      </c>
      <c r="L2529" s="11">
        <v>614</v>
      </c>
      <c r="M2529" s="27">
        <v>1.4320492624946297E-4</v>
      </c>
      <c r="N2529" s="78">
        <v>97.99</v>
      </c>
      <c r="O2529" s="14">
        <v>96.96</v>
      </c>
      <c r="P2529" s="11">
        <v>2800</v>
      </c>
      <c r="R2529" s="15">
        <v>3100</v>
      </c>
      <c r="S2529" s="18">
        <v>41864</v>
      </c>
      <c r="T2529" s="2">
        <v>12</v>
      </c>
      <c r="U2529" s="20" t="s">
        <v>3900</v>
      </c>
      <c r="V2529" s="10" t="s">
        <v>31</v>
      </c>
      <c r="W2529" s="10" t="s">
        <v>200</v>
      </c>
      <c r="X2529" s="10" t="s">
        <v>173</v>
      </c>
      <c r="Y2529" s="62" t="s">
        <v>9749</v>
      </c>
      <c r="Z2529" s="64">
        <v>40115</v>
      </c>
      <c r="AA2529" s="10" t="s">
        <v>9750</v>
      </c>
      <c r="AB2529" s="10" t="s">
        <v>83</v>
      </c>
      <c r="AC2529" s="10" t="s">
        <v>85</v>
      </c>
      <c r="AF2529" s="10" t="s">
        <v>9751</v>
      </c>
      <c r="AG2529" s="10" t="s">
        <v>9752</v>
      </c>
      <c r="AH2529" s="10" t="s">
        <v>1491</v>
      </c>
    </row>
    <row r="2530" spans="1:44" ht="12.75" customHeight="1">
      <c r="A2530" s="42" t="s">
        <v>9765</v>
      </c>
      <c r="B2530" s="42" t="s">
        <v>674</v>
      </c>
      <c r="C2530" s="42" t="s">
        <v>381</v>
      </c>
      <c r="D2530" s="42" t="s">
        <v>9754</v>
      </c>
      <c r="E2530" s="42" t="s">
        <v>33</v>
      </c>
      <c r="F2530" s="42" t="s">
        <v>35</v>
      </c>
      <c r="H2530" s="42" t="s">
        <v>36</v>
      </c>
      <c r="I2530" s="42" t="s">
        <v>37</v>
      </c>
      <c r="J2530" s="80">
        <v>0</v>
      </c>
      <c r="K2530" s="43">
        <v>556</v>
      </c>
      <c r="L2530" s="41">
        <v>575</v>
      </c>
      <c r="M2530" s="46">
        <v>1.3697642563621946E-3</v>
      </c>
      <c r="N2530" s="80">
        <v>45</v>
      </c>
      <c r="O2530" s="52">
        <v>96</v>
      </c>
      <c r="P2530" s="41">
        <v>8</v>
      </c>
      <c r="Q2530" s="40"/>
      <c r="R2530" s="43"/>
      <c r="S2530" s="45">
        <v>43621</v>
      </c>
      <c r="T2530" s="39"/>
      <c r="U2530" s="42" t="s">
        <v>9754</v>
      </c>
      <c r="V2530" s="40" t="s">
        <v>381</v>
      </c>
      <c r="W2530" s="40" t="s">
        <v>1360</v>
      </c>
      <c r="X2530" s="40" t="s">
        <v>1361</v>
      </c>
      <c r="Y2530" s="63" t="s">
        <v>9766</v>
      </c>
      <c r="Z2530" s="65">
        <v>44313</v>
      </c>
      <c r="AA2530" s="10" t="s">
        <v>9767</v>
      </c>
      <c r="AB2530" s="40" t="s">
        <v>222</v>
      </c>
      <c r="AC2530" s="60" t="s">
        <v>1364</v>
      </c>
      <c r="AD2530" s="60"/>
      <c r="AE2530" s="10" t="s">
        <v>9768</v>
      </c>
      <c r="AF2530" s="40"/>
      <c r="AG2530" s="40"/>
      <c r="AH2530" s="40"/>
    </row>
    <row r="2531" spans="1:44" ht="12.75" customHeight="1">
      <c r="A2531" s="20" t="s">
        <v>9753</v>
      </c>
      <c r="B2531" s="42" t="s">
        <v>674</v>
      </c>
      <c r="C2531" s="42" t="s">
        <v>381</v>
      </c>
      <c r="D2531" s="42" t="s">
        <v>9754</v>
      </c>
      <c r="E2531" s="42" t="s">
        <v>33</v>
      </c>
      <c r="F2531" s="42" t="s">
        <v>35</v>
      </c>
      <c r="G2531" s="40" t="s">
        <v>401</v>
      </c>
      <c r="H2531" s="42" t="s">
        <v>36</v>
      </c>
      <c r="I2531" s="42" t="s">
        <v>66</v>
      </c>
      <c r="J2531" s="80">
        <v>0</v>
      </c>
      <c r="K2531" s="43">
        <v>592</v>
      </c>
      <c r="L2531" s="41">
        <v>607</v>
      </c>
      <c r="M2531" s="46">
        <v>1.0761173685343282E-3</v>
      </c>
      <c r="N2531" s="80">
        <v>97.7</v>
      </c>
      <c r="O2531" s="52">
        <v>96.7</v>
      </c>
      <c r="P2531" s="41">
        <v>10</v>
      </c>
      <c r="Q2531" s="40"/>
      <c r="R2531" s="43"/>
      <c r="S2531" s="45">
        <v>43707</v>
      </c>
      <c r="T2531" s="39"/>
      <c r="U2531" s="42" t="s">
        <v>9754</v>
      </c>
      <c r="V2531" s="40" t="s">
        <v>381</v>
      </c>
      <c r="W2531" s="40" t="s">
        <v>1506</v>
      </c>
      <c r="X2531" s="10" t="s">
        <v>4064</v>
      </c>
      <c r="Y2531" s="63" t="s">
        <v>9755</v>
      </c>
      <c r="Z2531" s="65">
        <v>44519</v>
      </c>
      <c r="AB2531" s="40" t="s">
        <v>222</v>
      </c>
      <c r="AC2531" s="60" t="s">
        <v>5231</v>
      </c>
      <c r="AD2531" s="60"/>
      <c r="AE2531" s="10" t="s">
        <v>61</v>
      </c>
      <c r="AF2531" s="40"/>
      <c r="AG2531" s="40"/>
      <c r="AH2531" s="40"/>
      <c r="AQ2531" s="17"/>
      <c r="AR2531" s="17"/>
    </row>
    <row r="2532" spans="1:44" ht="12.75" customHeight="1">
      <c r="A2532" s="42" t="s">
        <v>9780</v>
      </c>
      <c r="B2532" s="42" t="s">
        <v>674</v>
      </c>
      <c r="C2532" s="42" t="s">
        <v>381</v>
      </c>
      <c r="D2532" s="20" t="s">
        <v>9781</v>
      </c>
      <c r="E2532" s="42" t="s">
        <v>33</v>
      </c>
      <c r="F2532" s="42" t="s">
        <v>34</v>
      </c>
      <c r="G2532" s="20" t="s">
        <v>401</v>
      </c>
      <c r="H2532" s="42" t="s">
        <v>36</v>
      </c>
      <c r="I2532" s="42" t="s">
        <v>66</v>
      </c>
      <c r="J2532" s="80">
        <v>0</v>
      </c>
      <c r="K2532" s="43">
        <v>529</v>
      </c>
      <c r="L2532" s="41">
        <v>560</v>
      </c>
      <c r="M2532" s="46">
        <v>2.2416660640682622E-3</v>
      </c>
      <c r="N2532" s="80">
        <v>97.6</v>
      </c>
      <c r="O2532" s="52">
        <v>95.5</v>
      </c>
      <c r="P2532" s="41">
        <v>10</v>
      </c>
      <c r="Q2532" s="40"/>
      <c r="R2532" s="43"/>
      <c r="S2532" s="45">
        <v>43694</v>
      </c>
      <c r="T2532" s="39"/>
      <c r="U2532" s="20" t="s">
        <v>997</v>
      </c>
      <c r="V2532" s="40" t="s">
        <v>381</v>
      </c>
      <c r="W2532" s="40" t="s">
        <v>1506</v>
      </c>
      <c r="X2532" s="40" t="s">
        <v>6953</v>
      </c>
      <c r="Y2532" s="63" t="s">
        <v>9782</v>
      </c>
      <c r="Z2532" s="65">
        <v>44488</v>
      </c>
      <c r="AB2532" s="40" t="s">
        <v>222</v>
      </c>
      <c r="AC2532" s="60" t="s">
        <v>9369</v>
      </c>
      <c r="AD2532" s="60"/>
      <c r="AF2532" s="40" t="s">
        <v>224</v>
      </c>
      <c r="AG2532" s="40"/>
      <c r="AH2532" s="40"/>
    </row>
    <row r="2533" spans="1:44" ht="12.75" customHeight="1">
      <c r="A2533" s="20" t="s">
        <v>9783</v>
      </c>
      <c r="B2533" s="20" t="s">
        <v>46</v>
      </c>
      <c r="C2533" s="20" t="s">
        <v>381</v>
      </c>
      <c r="D2533" s="20" t="s">
        <v>6148</v>
      </c>
      <c r="E2533" s="20" t="s">
        <v>197</v>
      </c>
      <c r="F2533" s="20" t="s">
        <v>35</v>
      </c>
      <c r="H2533" s="20" t="s">
        <v>36</v>
      </c>
      <c r="I2533" s="20" t="s">
        <v>66</v>
      </c>
      <c r="J2533" s="78">
        <v>0</v>
      </c>
      <c r="K2533" s="15">
        <v>489</v>
      </c>
      <c r="L2533" s="11">
        <v>501</v>
      </c>
      <c r="M2533" s="27">
        <v>8.7399854333576111E-4</v>
      </c>
      <c r="N2533" s="78">
        <v>97.35</v>
      </c>
      <c r="O2533" s="14">
        <v>94.51</v>
      </c>
      <c r="R2533" s="15"/>
      <c r="S2533" s="18">
        <v>41231</v>
      </c>
      <c r="U2533" s="20" t="s">
        <v>380</v>
      </c>
      <c r="V2533" s="10" t="s">
        <v>381</v>
      </c>
      <c r="W2533" s="10" t="s">
        <v>1316</v>
      </c>
      <c r="X2533" s="10" t="s">
        <v>1532</v>
      </c>
      <c r="Y2533" s="62" t="s">
        <v>9784</v>
      </c>
      <c r="Z2533" s="64">
        <v>38999</v>
      </c>
      <c r="AB2533" s="10" t="s">
        <v>83</v>
      </c>
      <c r="AC2533" s="10" t="s">
        <v>9785</v>
      </c>
    </row>
    <row r="2534" spans="1:44" ht="12.75" customHeight="1">
      <c r="A2534" s="20" t="s">
        <v>9786</v>
      </c>
      <c r="B2534" s="20" t="s">
        <v>381</v>
      </c>
      <c r="C2534" s="20" t="s">
        <v>381</v>
      </c>
      <c r="D2534" s="20" t="s">
        <v>1461</v>
      </c>
      <c r="E2534" s="20" t="s">
        <v>197</v>
      </c>
      <c r="F2534" s="20" t="s">
        <v>35</v>
      </c>
      <c r="H2534" s="20" t="s">
        <v>36</v>
      </c>
      <c r="I2534" s="20" t="s">
        <v>37</v>
      </c>
      <c r="J2534" s="78">
        <v>0</v>
      </c>
      <c r="K2534" s="15">
        <v>477</v>
      </c>
      <c r="L2534" s="11">
        <v>486</v>
      </c>
      <c r="M2534" s="27">
        <v>6.5679048383565641E-4</v>
      </c>
      <c r="N2534" s="78">
        <v>35</v>
      </c>
      <c r="O2534" s="14">
        <v>94.23</v>
      </c>
      <c r="R2534" s="15"/>
      <c r="S2534" s="18">
        <v>43278</v>
      </c>
      <c r="U2534" s="20" t="s">
        <v>380</v>
      </c>
      <c r="V2534" s="10" t="s">
        <v>381</v>
      </c>
      <c r="W2534" s="10" t="s">
        <v>382</v>
      </c>
      <c r="X2534" s="10" t="s">
        <v>1532</v>
      </c>
      <c r="Y2534" s="62" t="s">
        <v>1324</v>
      </c>
      <c r="Z2534" s="64">
        <v>43518</v>
      </c>
      <c r="AA2534" s="10" t="s">
        <v>9787</v>
      </c>
      <c r="AB2534" s="10" t="s">
        <v>1086</v>
      </c>
      <c r="AC2534" s="10" t="s">
        <v>9788</v>
      </c>
    </row>
    <row r="2535" spans="1:44" ht="12.75" customHeight="1">
      <c r="A2535" s="20" t="s">
        <v>9789</v>
      </c>
      <c r="B2535" s="20" t="s">
        <v>381</v>
      </c>
      <c r="C2535" s="20" t="s">
        <v>381</v>
      </c>
      <c r="D2535" s="20" t="s">
        <v>1461</v>
      </c>
      <c r="E2535" s="20" t="s">
        <v>197</v>
      </c>
      <c r="F2535" s="20" t="s">
        <v>35</v>
      </c>
      <c r="H2535" s="20" t="s">
        <v>36</v>
      </c>
      <c r="I2535" s="20" t="s">
        <v>37</v>
      </c>
      <c r="J2535" s="78">
        <v>0</v>
      </c>
      <c r="K2535" s="15">
        <v>477</v>
      </c>
      <c r="L2535" s="11">
        <v>486</v>
      </c>
      <c r="M2535" s="27">
        <v>6.5679048383565641E-4</v>
      </c>
      <c r="N2535" s="78">
        <v>35</v>
      </c>
      <c r="O2535" s="14">
        <v>94.23</v>
      </c>
      <c r="R2535" s="15"/>
      <c r="S2535" s="18">
        <v>43278</v>
      </c>
      <c r="U2535" s="20" t="s">
        <v>380</v>
      </c>
      <c r="V2535" s="10" t="s">
        <v>381</v>
      </c>
      <c r="W2535" s="10" t="s">
        <v>382</v>
      </c>
      <c r="X2535" s="10" t="s">
        <v>1532</v>
      </c>
      <c r="Y2535" s="62" t="s">
        <v>9790</v>
      </c>
      <c r="Z2535" s="64">
        <v>43519</v>
      </c>
      <c r="AA2535" s="10" t="s">
        <v>9787</v>
      </c>
      <c r="AB2535" s="10" t="s">
        <v>1086</v>
      </c>
      <c r="AC2535" s="10" t="s">
        <v>9788</v>
      </c>
    </row>
    <row r="2536" spans="1:44" ht="12.75" customHeight="1">
      <c r="A2536" s="20" t="s">
        <v>9791</v>
      </c>
      <c r="B2536" s="20" t="s">
        <v>190</v>
      </c>
      <c r="C2536" s="20" t="s">
        <v>381</v>
      </c>
      <c r="D2536" s="20" t="s">
        <v>1461</v>
      </c>
      <c r="E2536" s="20" t="s">
        <v>197</v>
      </c>
      <c r="F2536" s="20" t="s">
        <v>35</v>
      </c>
      <c r="H2536" s="20" t="s">
        <v>36</v>
      </c>
      <c r="I2536" s="20" t="s">
        <v>37</v>
      </c>
      <c r="J2536" s="78">
        <v>0</v>
      </c>
      <c r="K2536" s="15">
        <v>476</v>
      </c>
      <c r="L2536" s="11">
        <v>483</v>
      </c>
      <c r="M2536" s="27">
        <v>5.1098620337250899E-4</v>
      </c>
      <c r="N2536" s="78">
        <v>35.01</v>
      </c>
      <c r="O2536" s="14">
        <v>94.19</v>
      </c>
      <c r="R2536" s="15"/>
      <c r="S2536" s="18">
        <v>43880</v>
      </c>
      <c r="U2536" s="20" t="s">
        <v>9440</v>
      </c>
      <c r="V2536" s="10" t="s">
        <v>381</v>
      </c>
      <c r="W2536" s="10" t="s">
        <v>382</v>
      </c>
      <c r="X2536" s="10" t="s">
        <v>1550</v>
      </c>
      <c r="Y2536" s="62" t="s">
        <v>9792</v>
      </c>
      <c r="Z2536" s="64">
        <v>45249</v>
      </c>
      <c r="AB2536" s="10" t="s">
        <v>83</v>
      </c>
      <c r="AC2536" s="92" t="s">
        <v>193</v>
      </c>
      <c r="AD2536" s="92" t="s">
        <v>9793</v>
      </c>
    </row>
    <row r="2537" spans="1:44" ht="12.75" customHeight="1">
      <c r="A2537" s="20" t="s">
        <v>9794</v>
      </c>
      <c r="B2537" s="20" t="s">
        <v>190</v>
      </c>
      <c r="C2537" s="20" t="s">
        <v>381</v>
      </c>
      <c r="D2537" s="20" t="s">
        <v>1461</v>
      </c>
      <c r="E2537" s="20" t="s">
        <v>197</v>
      </c>
      <c r="F2537" s="20" t="s">
        <v>35</v>
      </c>
      <c r="H2537" s="20" t="s">
        <v>36</v>
      </c>
      <c r="I2537" s="20" t="s">
        <v>37</v>
      </c>
      <c r="J2537" s="78">
        <v>0</v>
      </c>
      <c r="K2537" s="15">
        <v>476</v>
      </c>
      <c r="L2537" s="11">
        <v>481</v>
      </c>
      <c r="M2537" s="27">
        <v>3.6504344016938017E-4</v>
      </c>
      <c r="N2537" s="78">
        <v>35.01</v>
      </c>
      <c r="O2537" s="14">
        <v>94.19</v>
      </c>
      <c r="R2537" s="15"/>
      <c r="S2537" s="18">
        <v>43880</v>
      </c>
      <c r="U2537" s="20" t="s">
        <v>9440</v>
      </c>
      <c r="V2537" s="10" t="s">
        <v>381</v>
      </c>
      <c r="W2537" s="10" t="s">
        <v>382</v>
      </c>
      <c r="X2537" s="10" t="s">
        <v>1550</v>
      </c>
      <c r="Y2537" s="62" t="s">
        <v>9795</v>
      </c>
      <c r="Z2537" s="64">
        <v>45250</v>
      </c>
      <c r="AB2537" s="10" t="s">
        <v>83</v>
      </c>
      <c r="AC2537" s="92" t="s">
        <v>193</v>
      </c>
      <c r="AD2537" s="92" t="s">
        <v>9793</v>
      </c>
    </row>
    <row r="2538" spans="1:44" ht="12.75" customHeight="1">
      <c r="A2538" s="20" t="s">
        <v>9796</v>
      </c>
      <c r="B2538" s="20" t="s">
        <v>190</v>
      </c>
      <c r="C2538" s="20" t="s">
        <v>381</v>
      </c>
      <c r="D2538" s="20" t="s">
        <v>1461</v>
      </c>
      <c r="E2538" s="20" t="s">
        <v>197</v>
      </c>
      <c r="F2538" s="20" t="s">
        <v>35</v>
      </c>
      <c r="H2538" s="20" t="s">
        <v>36</v>
      </c>
      <c r="I2538" s="20" t="s">
        <v>37</v>
      </c>
      <c r="J2538" s="78">
        <v>0</v>
      </c>
      <c r="K2538" s="15">
        <v>474</v>
      </c>
      <c r="L2538" s="11">
        <v>483</v>
      </c>
      <c r="M2538" s="27">
        <v>6.5707819230488432E-4</v>
      </c>
      <c r="N2538" s="78">
        <v>35.01</v>
      </c>
      <c r="O2538" s="14">
        <v>94.17</v>
      </c>
      <c r="R2538" s="15"/>
      <c r="S2538" s="18">
        <v>43880</v>
      </c>
      <c r="U2538" s="20" t="s">
        <v>9797</v>
      </c>
      <c r="V2538" s="10" t="s">
        <v>381</v>
      </c>
      <c r="W2538" s="10" t="s">
        <v>382</v>
      </c>
      <c r="X2538" s="10" t="s">
        <v>1550</v>
      </c>
      <c r="Y2538" s="62" t="s">
        <v>9798</v>
      </c>
      <c r="Z2538" s="64">
        <v>45251</v>
      </c>
      <c r="AB2538" s="10" t="s">
        <v>83</v>
      </c>
      <c r="AC2538" s="92" t="s">
        <v>193</v>
      </c>
      <c r="AD2538" s="92" t="s">
        <v>9793</v>
      </c>
    </row>
    <row r="2539" spans="1:44" ht="12.75" customHeight="1">
      <c r="A2539" s="20" t="s">
        <v>9799</v>
      </c>
      <c r="B2539" s="20" t="s">
        <v>190</v>
      </c>
      <c r="C2539" s="20" t="s">
        <v>381</v>
      </c>
      <c r="D2539" s="20" t="s">
        <v>1461</v>
      </c>
      <c r="E2539" s="20" t="s">
        <v>197</v>
      </c>
      <c r="F2539" s="20" t="s">
        <v>35</v>
      </c>
      <c r="H2539" s="20" t="s">
        <v>36</v>
      </c>
      <c r="I2539" s="20" t="s">
        <v>37</v>
      </c>
      <c r="J2539" s="78">
        <v>0</v>
      </c>
      <c r="K2539" s="15">
        <v>475</v>
      </c>
      <c r="L2539" s="11">
        <v>481</v>
      </c>
      <c r="M2539" s="27">
        <v>4.380841121495327E-4</v>
      </c>
      <c r="N2539" s="78">
        <v>35.01</v>
      </c>
      <c r="O2539" s="14">
        <v>94.16</v>
      </c>
      <c r="R2539" s="15"/>
      <c r="S2539" s="18">
        <v>43880</v>
      </c>
      <c r="U2539" s="20" t="s">
        <v>9797</v>
      </c>
      <c r="V2539" s="10" t="s">
        <v>381</v>
      </c>
      <c r="W2539" s="10" t="s">
        <v>382</v>
      </c>
      <c r="X2539" s="10" t="s">
        <v>1550</v>
      </c>
      <c r="Y2539" s="62" t="s">
        <v>9800</v>
      </c>
      <c r="Z2539" s="64">
        <v>45252</v>
      </c>
      <c r="AB2539" s="10" t="s">
        <v>83</v>
      </c>
      <c r="AC2539" s="92" t="s">
        <v>193</v>
      </c>
      <c r="AD2539" s="92" t="s">
        <v>9793</v>
      </c>
    </row>
    <row r="2540" spans="1:44" ht="12.75" customHeight="1">
      <c r="A2540" s="20" t="s">
        <v>9801</v>
      </c>
      <c r="B2540" s="20" t="s">
        <v>31</v>
      </c>
      <c r="C2540" s="20" t="s">
        <v>31</v>
      </c>
      <c r="D2540" s="20" t="s">
        <v>9802</v>
      </c>
      <c r="E2540" s="20" t="s">
        <v>33</v>
      </c>
      <c r="F2540" s="20" t="s">
        <v>77</v>
      </c>
      <c r="H2540" s="20" t="s">
        <v>78</v>
      </c>
      <c r="J2540" s="78">
        <v>-85.04</v>
      </c>
      <c r="K2540" s="15">
        <v>35782</v>
      </c>
      <c r="L2540" s="11">
        <v>35790</v>
      </c>
      <c r="M2540" s="27">
        <v>9.4885662776354493E-5</v>
      </c>
      <c r="N2540" s="78">
        <v>0.01</v>
      </c>
      <c r="O2540" s="10">
        <v>1436.1</v>
      </c>
      <c r="P2540" s="11">
        <v>4703</v>
      </c>
      <c r="R2540" s="15">
        <v>18000</v>
      </c>
      <c r="S2540" s="18">
        <v>38412</v>
      </c>
      <c r="T2540" s="2">
        <v>15</v>
      </c>
      <c r="U2540" s="20" t="s">
        <v>89</v>
      </c>
      <c r="V2540" s="10" t="s">
        <v>31</v>
      </c>
      <c r="W2540" s="10" t="s">
        <v>1954</v>
      </c>
      <c r="X2540" s="10" t="s">
        <v>1955</v>
      </c>
      <c r="Y2540" s="62" t="s">
        <v>9803</v>
      </c>
      <c r="Z2540" s="64">
        <v>28626</v>
      </c>
      <c r="AA2540" s="10" t="s">
        <v>9804</v>
      </c>
      <c r="AB2540" s="17" t="s">
        <v>102</v>
      </c>
      <c r="AC2540" s="10" t="s">
        <v>9805</v>
      </c>
      <c r="AE2540" s="40" t="s">
        <v>6956</v>
      </c>
      <c r="AF2540" s="10" t="s">
        <v>9806</v>
      </c>
      <c r="AG2540" s="10" t="s">
        <v>4398</v>
      </c>
    </row>
    <row r="2541" spans="1:44" ht="12.75" customHeight="1">
      <c r="A2541" s="20" t="s">
        <v>9807</v>
      </c>
      <c r="B2541" s="20" t="s">
        <v>31</v>
      </c>
      <c r="C2541" s="20" t="s">
        <v>31</v>
      </c>
      <c r="D2541" s="20" t="s">
        <v>9802</v>
      </c>
      <c r="E2541" s="20" t="s">
        <v>33</v>
      </c>
      <c r="F2541" s="20" t="s">
        <v>77</v>
      </c>
      <c r="H2541" s="20" t="s">
        <v>78</v>
      </c>
      <c r="J2541" s="78">
        <v>-114.96</v>
      </c>
      <c r="K2541" s="15">
        <v>35784</v>
      </c>
      <c r="L2541" s="11">
        <v>35787</v>
      </c>
      <c r="M2541" s="27">
        <v>3.558254557531046E-5</v>
      </c>
      <c r="N2541" s="78">
        <v>0.01</v>
      </c>
      <c r="O2541" s="10">
        <v>1436.09</v>
      </c>
      <c r="P2541" s="11">
        <v>5193</v>
      </c>
      <c r="R2541" s="15">
        <v>18000</v>
      </c>
      <c r="S2541" s="18">
        <v>39020</v>
      </c>
      <c r="T2541" s="2">
        <v>15</v>
      </c>
      <c r="U2541" s="20" t="s">
        <v>89</v>
      </c>
      <c r="V2541" s="10" t="s">
        <v>31</v>
      </c>
      <c r="W2541" s="10" t="s">
        <v>1954</v>
      </c>
      <c r="X2541" s="10" t="s">
        <v>1955</v>
      </c>
      <c r="Y2541" s="62" t="s">
        <v>9808</v>
      </c>
      <c r="Z2541" s="64">
        <v>29520</v>
      </c>
      <c r="AA2541" s="10" t="s">
        <v>9809</v>
      </c>
      <c r="AB2541" s="17" t="s">
        <v>102</v>
      </c>
      <c r="AC2541" s="4" t="s">
        <v>9810</v>
      </c>
      <c r="AD2541" s="4"/>
      <c r="AE2541" s="10" t="s">
        <v>1017</v>
      </c>
    </row>
    <row r="2542" spans="1:44" ht="12.75" customHeight="1">
      <c r="A2542" s="20" t="s">
        <v>9811</v>
      </c>
      <c r="B2542" s="20" t="s">
        <v>207</v>
      </c>
      <c r="C2542" s="20" t="s">
        <v>207</v>
      </c>
      <c r="D2542" s="20" t="s">
        <v>9812</v>
      </c>
      <c r="E2542" s="20" t="s">
        <v>197</v>
      </c>
      <c r="F2542" s="20" t="s">
        <v>516</v>
      </c>
      <c r="H2542" s="20" t="s">
        <v>693</v>
      </c>
      <c r="I2542" s="20" t="s">
        <v>1539</v>
      </c>
      <c r="J2542" s="78">
        <v>0</v>
      </c>
      <c r="K2542" s="15">
        <v>7079</v>
      </c>
      <c r="L2542" s="11">
        <v>114027</v>
      </c>
      <c r="M2542" s="27">
        <v>0.79903770004333341</v>
      </c>
      <c r="N2542" s="78">
        <v>38.4</v>
      </c>
      <c r="O2542" s="14">
        <v>2872.15</v>
      </c>
      <c r="P2542" s="11">
        <v>3764</v>
      </c>
      <c r="Q2542" s="11">
        <v>3233</v>
      </c>
      <c r="S2542" s="18">
        <v>36504</v>
      </c>
      <c r="T2542" s="2">
        <v>10</v>
      </c>
      <c r="U2542" s="20" t="s">
        <v>9813</v>
      </c>
      <c r="V2542" s="10" t="s">
        <v>4236</v>
      </c>
      <c r="W2542" s="10" t="s">
        <v>67</v>
      </c>
      <c r="X2542" s="10" t="s">
        <v>287</v>
      </c>
      <c r="Y2542" s="62" t="s">
        <v>9814</v>
      </c>
      <c r="Z2542" s="64">
        <v>25989</v>
      </c>
      <c r="AA2542" s="10" t="s">
        <v>9815</v>
      </c>
      <c r="AB2542" s="17" t="s">
        <v>1543</v>
      </c>
      <c r="AC2542" s="10" t="s">
        <v>9816</v>
      </c>
      <c r="AF2542" s="10" t="s">
        <v>9817</v>
      </c>
      <c r="AG2542" s="10" t="s">
        <v>9818</v>
      </c>
    </row>
    <row r="2543" spans="1:44" ht="12.75" customHeight="1">
      <c r="A2543" s="20" t="s">
        <v>9819</v>
      </c>
      <c r="B2543" s="20" t="s">
        <v>381</v>
      </c>
      <c r="C2543" s="20" t="s">
        <v>381</v>
      </c>
      <c r="D2543" s="20" t="s">
        <v>3470</v>
      </c>
      <c r="E2543" s="20" t="s">
        <v>197</v>
      </c>
      <c r="F2543" s="20" t="s">
        <v>35</v>
      </c>
      <c r="H2543" s="20" t="s">
        <v>36</v>
      </c>
      <c r="I2543" s="20" t="s">
        <v>66</v>
      </c>
      <c r="J2543" s="78">
        <v>0</v>
      </c>
      <c r="K2543" s="15">
        <v>493</v>
      </c>
      <c r="L2543" s="11">
        <v>513</v>
      </c>
      <c r="M2543" s="27">
        <v>1.4549687181725592E-3</v>
      </c>
      <c r="N2543" s="78">
        <v>97.4</v>
      </c>
      <c r="O2543" s="14">
        <v>94.68</v>
      </c>
      <c r="P2543" s="11">
        <v>240</v>
      </c>
      <c r="S2543" s="18">
        <v>42683</v>
      </c>
      <c r="U2543" s="20" t="s">
        <v>3470</v>
      </c>
      <c r="V2543" s="10" t="s">
        <v>381</v>
      </c>
      <c r="W2543" s="10" t="s">
        <v>1506</v>
      </c>
      <c r="X2543" s="10" t="s">
        <v>1361</v>
      </c>
      <c r="Y2543" s="62" t="s">
        <v>9820</v>
      </c>
      <c r="Z2543" s="64">
        <v>41841</v>
      </c>
      <c r="AA2543" s="10" t="s">
        <v>9821</v>
      </c>
      <c r="AB2543" s="17" t="s">
        <v>915</v>
      </c>
      <c r="AC2543" s="10" t="s">
        <v>9822</v>
      </c>
    </row>
    <row r="2544" spans="1:44" ht="12.75" customHeight="1">
      <c r="A2544" s="20" t="s">
        <v>9823</v>
      </c>
      <c r="B2544" s="20" t="s">
        <v>46</v>
      </c>
      <c r="C2544" s="20" t="s">
        <v>910</v>
      </c>
      <c r="D2544" s="20" t="s">
        <v>9824</v>
      </c>
      <c r="E2544" s="20" t="s">
        <v>197</v>
      </c>
      <c r="F2544" s="20" t="s">
        <v>34</v>
      </c>
      <c r="H2544" s="20" t="s">
        <v>36</v>
      </c>
      <c r="I2544" s="20" t="s">
        <v>66</v>
      </c>
      <c r="J2544" s="78">
        <v>0</v>
      </c>
      <c r="K2544" s="12">
        <v>801</v>
      </c>
      <c r="L2544" s="10">
        <v>823</v>
      </c>
      <c r="M2544" s="27">
        <v>1.5316067947646894E-3</v>
      </c>
      <c r="N2544" s="78">
        <v>98.7</v>
      </c>
      <c r="O2544" s="10">
        <v>101.1</v>
      </c>
      <c r="P2544" s="11">
        <v>91</v>
      </c>
      <c r="R2544" s="10">
        <v>175</v>
      </c>
      <c r="S2544" s="18">
        <v>40653</v>
      </c>
      <c r="T2544" s="2">
        <v>3</v>
      </c>
      <c r="U2544" s="20" t="s">
        <v>9824</v>
      </c>
      <c r="V2544" s="10" t="s">
        <v>910</v>
      </c>
      <c r="W2544" s="10" t="s">
        <v>38</v>
      </c>
      <c r="X2544" s="10" t="s">
        <v>7136</v>
      </c>
      <c r="Y2544" s="62" t="s">
        <v>9825</v>
      </c>
      <c r="Z2544" s="64">
        <v>37389</v>
      </c>
      <c r="AA2544" s="10" t="s">
        <v>9826</v>
      </c>
      <c r="AB2544" s="10" t="s">
        <v>9433</v>
      </c>
      <c r="AC2544" s="10" t="s">
        <v>9827</v>
      </c>
      <c r="AE2544" s="10" t="s">
        <v>9828</v>
      </c>
    </row>
    <row r="2545" spans="1:254" ht="12.75" customHeight="1">
      <c r="A2545" s="20" t="s">
        <v>9829</v>
      </c>
      <c r="B2545" s="20" t="s">
        <v>31</v>
      </c>
      <c r="C2545" s="20" t="s">
        <v>47</v>
      </c>
      <c r="D2545" s="20" t="s">
        <v>9830</v>
      </c>
      <c r="E2545" s="20" t="s">
        <v>1011</v>
      </c>
      <c r="F2545" s="20" t="s">
        <v>77</v>
      </c>
      <c r="H2545" s="20" t="s">
        <v>78</v>
      </c>
      <c r="J2545" s="78">
        <v>29.03</v>
      </c>
      <c r="K2545" s="15">
        <v>35778</v>
      </c>
      <c r="L2545" s="11">
        <v>35792</v>
      </c>
      <c r="M2545" s="27">
        <v>1.660538488909975E-4</v>
      </c>
      <c r="N2545" s="78">
        <v>0.1</v>
      </c>
      <c r="O2545" s="6">
        <v>1436.06</v>
      </c>
      <c r="P2545" s="11">
        <v>3631</v>
      </c>
      <c r="Q2545" s="11">
        <v>1412</v>
      </c>
      <c r="S2545" s="18">
        <v>38395</v>
      </c>
      <c r="T2545" s="2">
        <v>15</v>
      </c>
      <c r="U2545" s="20" t="s">
        <v>79</v>
      </c>
      <c r="V2545" s="10" t="s">
        <v>31</v>
      </c>
      <c r="W2545" s="10" t="s">
        <v>67</v>
      </c>
      <c r="X2545" s="10" t="s">
        <v>80</v>
      </c>
      <c r="Y2545" s="62" t="s">
        <v>9831</v>
      </c>
      <c r="Z2545" s="64">
        <v>28542</v>
      </c>
      <c r="AA2545" s="10" t="s">
        <v>9832</v>
      </c>
      <c r="AB2545" s="17" t="s">
        <v>102</v>
      </c>
      <c r="AC2545" s="10" t="s">
        <v>7394</v>
      </c>
      <c r="AE2545" s="10" t="s">
        <v>9833</v>
      </c>
      <c r="AF2545" s="10" t="s">
        <v>9834</v>
      </c>
      <c r="AG2545" s="10" t="s">
        <v>9835</v>
      </c>
      <c r="AH2545" s="10" t="s">
        <v>9836</v>
      </c>
    </row>
    <row r="2546" spans="1:254" ht="12.75" customHeight="1">
      <c r="A2546" s="20" t="s">
        <v>9837</v>
      </c>
      <c r="B2546" s="20" t="s">
        <v>381</v>
      </c>
      <c r="C2546" s="20" t="s">
        <v>381</v>
      </c>
      <c r="D2546" s="20" t="s">
        <v>9838</v>
      </c>
      <c r="E2546" s="20" t="s">
        <v>49</v>
      </c>
      <c r="F2546" s="20" t="s">
        <v>77</v>
      </c>
      <c r="H2546" s="20" t="s">
        <v>36</v>
      </c>
      <c r="I2546" s="20" t="s">
        <v>66</v>
      </c>
      <c r="J2546" s="78">
        <v>0</v>
      </c>
      <c r="K2546" s="15">
        <v>1193</v>
      </c>
      <c r="L2546" s="11">
        <v>1205</v>
      </c>
      <c r="M2546" s="27">
        <v>7.9270709472849786E-4</v>
      </c>
      <c r="N2546" s="78">
        <v>100.3</v>
      </c>
      <c r="O2546" s="6">
        <v>109.4</v>
      </c>
      <c r="P2546" s="11">
        <v>60</v>
      </c>
      <c r="S2546" s="18">
        <v>40162</v>
      </c>
      <c r="U2546" s="20" t="s">
        <v>6148</v>
      </c>
      <c r="V2546" s="10" t="s">
        <v>381</v>
      </c>
      <c r="W2546" s="10" t="s">
        <v>1316</v>
      </c>
      <c r="X2546" s="10" t="s">
        <v>3160</v>
      </c>
      <c r="Y2546" s="62" t="s">
        <v>9839</v>
      </c>
      <c r="Z2546" s="64">
        <v>36122</v>
      </c>
      <c r="AA2546" s="10" t="s">
        <v>9840</v>
      </c>
      <c r="AB2546" s="10" t="s">
        <v>9433</v>
      </c>
      <c r="AC2546" s="10" t="s">
        <v>9841</v>
      </c>
      <c r="AE2546" s="10" t="s">
        <v>511</v>
      </c>
      <c r="AF2546" s="10" t="s">
        <v>9842</v>
      </c>
      <c r="AG2546" s="10" t="s">
        <v>9843</v>
      </c>
    </row>
    <row r="2547" spans="1:254" ht="12.75" customHeight="1">
      <c r="A2547" s="20" t="s">
        <v>9844</v>
      </c>
      <c r="B2547" s="20" t="s">
        <v>381</v>
      </c>
      <c r="C2547" s="20" t="s">
        <v>381</v>
      </c>
      <c r="D2547" s="20" t="s">
        <v>9845</v>
      </c>
      <c r="E2547" s="20" t="s">
        <v>49</v>
      </c>
      <c r="F2547" s="20" t="s">
        <v>77</v>
      </c>
      <c r="H2547" s="20" t="s">
        <v>36</v>
      </c>
      <c r="I2547" s="20" t="s">
        <v>66</v>
      </c>
      <c r="J2547" s="78">
        <v>0</v>
      </c>
      <c r="K2547" s="15">
        <v>518</v>
      </c>
      <c r="L2547" s="11">
        <v>535</v>
      </c>
      <c r="M2547" s="27">
        <v>1.2325092438193286E-3</v>
      </c>
      <c r="N2547" s="78">
        <v>97.46</v>
      </c>
      <c r="O2547" s="6">
        <v>95.17</v>
      </c>
      <c r="P2547" s="11">
        <v>25</v>
      </c>
      <c r="S2547" s="18">
        <v>42266</v>
      </c>
      <c r="U2547" s="20" t="s">
        <v>9846</v>
      </c>
      <c r="V2547" s="10" t="s">
        <v>381</v>
      </c>
      <c r="W2547" s="10" t="s">
        <v>1316</v>
      </c>
      <c r="X2547" s="10" t="s">
        <v>1890</v>
      </c>
      <c r="Y2547" s="62" t="s">
        <v>9847</v>
      </c>
      <c r="Z2547" s="64">
        <v>40903</v>
      </c>
      <c r="AA2547" s="10" t="s">
        <v>9584</v>
      </c>
      <c r="AB2547" s="10" t="s">
        <v>271</v>
      </c>
      <c r="AC2547" s="10" t="s">
        <v>9848</v>
      </c>
      <c r="AE2547" s="10" t="s">
        <v>9849</v>
      </c>
    </row>
    <row r="2548" spans="1:254" ht="12.75" customHeight="1">
      <c r="A2548" s="20" t="s">
        <v>9850</v>
      </c>
      <c r="B2548" s="20" t="s">
        <v>381</v>
      </c>
      <c r="C2548" s="20" t="s">
        <v>381</v>
      </c>
      <c r="D2548" s="20" t="s">
        <v>9845</v>
      </c>
      <c r="E2548" s="20" t="s">
        <v>49</v>
      </c>
      <c r="F2548" s="20" t="s">
        <v>77</v>
      </c>
      <c r="H2548" s="20" t="s">
        <v>36</v>
      </c>
      <c r="I2548" s="20" t="s">
        <v>66</v>
      </c>
      <c r="J2548" s="78">
        <v>0</v>
      </c>
      <c r="K2548" s="15">
        <v>520</v>
      </c>
      <c r="L2548" s="11">
        <v>539</v>
      </c>
      <c r="M2548" s="27">
        <v>1.3769113703891586E-3</v>
      </c>
      <c r="N2548" s="78">
        <v>97.46</v>
      </c>
      <c r="O2548" s="6">
        <v>95.22</v>
      </c>
      <c r="P2548" s="11">
        <v>10</v>
      </c>
      <c r="S2548" s="18">
        <v>42266</v>
      </c>
      <c r="U2548" s="20" t="s">
        <v>9846</v>
      </c>
      <c r="V2548" s="10" t="s">
        <v>381</v>
      </c>
      <c r="W2548" s="10" t="s">
        <v>1316</v>
      </c>
      <c r="X2548" s="10" t="s">
        <v>1890</v>
      </c>
      <c r="Y2548" s="62" t="s">
        <v>9851</v>
      </c>
      <c r="Z2548" s="64">
        <v>40911</v>
      </c>
      <c r="AA2548" s="10" t="s">
        <v>9584</v>
      </c>
      <c r="AB2548" s="10" t="s">
        <v>5059</v>
      </c>
      <c r="AC2548" s="10" t="s">
        <v>9848</v>
      </c>
      <c r="AE2548" s="10" t="s">
        <v>9852</v>
      </c>
    </row>
    <row r="2549" spans="1:254" ht="12.75" customHeight="1">
      <c r="A2549" s="20" t="s">
        <v>9853</v>
      </c>
      <c r="B2549" s="20" t="s">
        <v>381</v>
      </c>
      <c r="C2549" s="20" t="s">
        <v>381</v>
      </c>
      <c r="D2549" s="20" t="s">
        <v>9845</v>
      </c>
      <c r="E2549" s="20" t="s">
        <v>49</v>
      </c>
      <c r="F2549" s="20" t="s">
        <v>77</v>
      </c>
      <c r="H2549" s="20" t="s">
        <v>36</v>
      </c>
      <c r="I2549" s="20" t="s">
        <v>66</v>
      </c>
      <c r="J2549" s="78">
        <v>0</v>
      </c>
      <c r="K2549" s="15">
        <v>519</v>
      </c>
      <c r="L2549" s="11">
        <v>538</v>
      </c>
      <c r="M2549" s="27">
        <v>1.377110966152062E-3</v>
      </c>
      <c r="N2549" s="78">
        <v>97.46</v>
      </c>
      <c r="O2549" s="6">
        <v>95.21</v>
      </c>
      <c r="P2549" s="11">
        <v>10</v>
      </c>
      <c r="S2549" s="18">
        <v>42266</v>
      </c>
      <c r="U2549" s="20" t="s">
        <v>9846</v>
      </c>
      <c r="V2549" s="10" t="s">
        <v>381</v>
      </c>
      <c r="W2549" s="10" t="s">
        <v>1316</v>
      </c>
      <c r="X2549" s="10" t="s">
        <v>1890</v>
      </c>
      <c r="Y2549" s="62" t="s">
        <v>9854</v>
      </c>
      <c r="Z2549" s="64">
        <v>40906</v>
      </c>
      <c r="AA2549" s="10" t="s">
        <v>9584</v>
      </c>
      <c r="AB2549" s="10" t="s">
        <v>5059</v>
      </c>
      <c r="AC2549" s="10" t="s">
        <v>9848</v>
      </c>
      <c r="AE2549" s="10" t="s">
        <v>9855</v>
      </c>
    </row>
    <row r="2550" spans="1:254" ht="12.75" customHeight="1">
      <c r="A2550" s="20" t="s">
        <v>9856</v>
      </c>
      <c r="B2550" s="20" t="s">
        <v>381</v>
      </c>
      <c r="C2550" s="20" t="s">
        <v>381</v>
      </c>
      <c r="D2550" s="20" t="s">
        <v>9845</v>
      </c>
      <c r="E2550" s="20" t="s">
        <v>49</v>
      </c>
      <c r="F2550" s="20" t="s">
        <v>77</v>
      </c>
      <c r="H2550" s="20" t="s">
        <v>36</v>
      </c>
      <c r="I2550" s="20" t="s">
        <v>66</v>
      </c>
      <c r="J2550" s="78">
        <v>0</v>
      </c>
      <c r="K2550" s="15">
        <v>520</v>
      </c>
      <c r="L2550" s="11">
        <v>539</v>
      </c>
      <c r="M2550" s="27">
        <v>1.3769113703891586E-3</v>
      </c>
      <c r="N2550" s="78">
        <v>97.46</v>
      </c>
      <c r="O2550" s="6">
        <v>95.22</v>
      </c>
      <c r="P2550" s="11">
        <v>10</v>
      </c>
      <c r="S2550" s="18">
        <v>42266</v>
      </c>
      <c r="U2550" s="20" t="s">
        <v>9846</v>
      </c>
      <c r="V2550" s="10" t="s">
        <v>381</v>
      </c>
      <c r="W2550" s="10" t="s">
        <v>1316</v>
      </c>
      <c r="X2550" s="10" t="s">
        <v>1890</v>
      </c>
      <c r="Y2550" s="62" t="s">
        <v>9857</v>
      </c>
      <c r="Z2550" s="64">
        <v>40907</v>
      </c>
      <c r="AA2550" s="10" t="s">
        <v>9584</v>
      </c>
      <c r="AB2550" s="10" t="s">
        <v>5059</v>
      </c>
      <c r="AC2550" s="10" t="s">
        <v>9848</v>
      </c>
      <c r="AE2550" s="10" t="s">
        <v>9858</v>
      </c>
    </row>
    <row r="2551" spans="1:254" ht="12.75" customHeight="1">
      <c r="A2551" s="20" t="s">
        <v>9859</v>
      </c>
      <c r="B2551" s="20" t="s">
        <v>381</v>
      </c>
      <c r="C2551" s="20" t="s">
        <v>381</v>
      </c>
      <c r="D2551" s="20" t="s">
        <v>9845</v>
      </c>
      <c r="E2551" s="20" t="s">
        <v>49</v>
      </c>
      <c r="F2551" s="20" t="s">
        <v>77</v>
      </c>
      <c r="H2551" s="20" t="s">
        <v>36</v>
      </c>
      <c r="I2551" s="20" t="s">
        <v>66</v>
      </c>
      <c r="J2551" s="78">
        <v>0</v>
      </c>
      <c r="K2551" s="15">
        <v>520</v>
      </c>
      <c r="L2551" s="11">
        <v>540</v>
      </c>
      <c r="M2551" s="27">
        <v>1.4492753623188406E-3</v>
      </c>
      <c r="N2551" s="78">
        <v>97.46</v>
      </c>
      <c r="O2551" s="6">
        <v>95.23</v>
      </c>
      <c r="P2551" s="11">
        <v>2</v>
      </c>
      <c r="S2551" s="18">
        <v>42266</v>
      </c>
      <c r="U2551" s="20" t="s">
        <v>9846</v>
      </c>
      <c r="V2551" s="10" t="s">
        <v>381</v>
      </c>
      <c r="W2551" s="10" t="s">
        <v>1316</v>
      </c>
      <c r="X2551" s="10" t="s">
        <v>1890</v>
      </c>
      <c r="Y2551" s="62" t="s">
        <v>9860</v>
      </c>
      <c r="Z2551" s="64">
        <v>40910</v>
      </c>
      <c r="AA2551" s="10" t="s">
        <v>9584</v>
      </c>
      <c r="AB2551" s="10" t="s">
        <v>5059</v>
      </c>
      <c r="AC2551" s="10" t="s">
        <v>9848</v>
      </c>
      <c r="AE2551" s="10" t="s">
        <v>61</v>
      </c>
    </row>
    <row r="2552" spans="1:254" ht="12.75" customHeight="1">
      <c r="A2552" s="20" t="s">
        <v>9861</v>
      </c>
      <c r="B2552" s="20" t="s">
        <v>381</v>
      </c>
      <c r="C2552" s="20" t="s">
        <v>381</v>
      </c>
      <c r="D2552" s="20" t="s">
        <v>3470</v>
      </c>
      <c r="E2552" s="20" t="s">
        <v>197</v>
      </c>
      <c r="F2552" s="20" t="s">
        <v>35</v>
      </c>
      <c r="H2552" s="20" t="s">
        <v>36</v>
      </c>
      <c r="I2552" s="20" t="s">
        <v>66</v>
      </c>
      <c r="J2552" s="78">
        <v>0</v>
      </c>
      <c r="K2552" s="15">
        <v>529</v>
      </c>
      <c r="L2552" s="11">
        <v>541</v>
      </c>
      <c r="M2552" s="27">
        <v>8.6893555394641569E-4</v>
      </c>
      <c r="N2552" s="78">
        <v>97.54</v>
      </c>
      <c r="O2552" s="14">
        <v>95.33</v>
      </c>
      <c r="P2552" s="11">
        <v>2</v>
      </c>
      <c r="S2552" s="18">
        <v>42744</v>
      </c>
      <c r="U2552" s="20" t="s">
        <v>9862</v>
      </c>
      <c r="V2552" s="10" t="s">
        <v>381</v>
      </c>
      <c r="W2552" s="10" t="s">
        <v>1506</v>
      </c>
      <c r="X2552" s="10" t="s">
        <v>1507</v>
      </c>
      <c r="Y2552" s="62" t="s">
        <v>9863</v>
      </c>
      <c r="Z2552" s="64">
        <v>41913</v>
      </c>
      <c r="AA2552" s="10" t="s">
        <v>9864</v>
      </c>
      <c r="AB2552" s="17" t="s">
        <v>9865</v>
      </c>
      <c r="AC2552" s="10" t="s">
        <v>9866</v>
      </c>
      <c r="AE2552" s="10" t="s">
        <v>61</v>
      </c>
    </row>
    <row r="2553" spans="1:254" ht="12.75" customHeight="1">
      <c r="A2553" s="20" t="s">
        <v>9867</v>
      </c>
      <c r="B2553" s="20" t="s">
        <v>369</v>
      </c>
      <c r="C2553" s="20" t="s">
        <v>369</v>
      </c>
      <c r="D2553" s="20" t="s">
        <v>370</v>
      </c>
      <c r="E2553" s="20" t="s">
        <v>523</v>
      </c>
      <c r="F2553" s="20" t="s">
        <v>77</v>
      </c>
      <c r="H2553" s="20" t="s">
        <v>78</v>
      </c>
      <c r="J2553" s="78">
        <v>52.5</v>
      </c>
      <c r="K2553" s="15">
        <v>35743</v>
      </c>
      <c r="L2553" s="11">
        <v>35823</v>
      </c>
      <c r="M2553" s="27">
        <v>9.4892415723673283E-4</v>
      </c>
      <c r="N2553" s="78">
        <v>0.04</v>
      </c>
      <c r="O2553" s="6">
        <v>1435.92</v>
      </c>
      <c r="P2553" s="11">
        <v>5953</v>
      </c>
      <c r="S2553" s="18">
        <v>40655</v>
      </c>
      <c r="T2553" s="2">
        <v>15</v>
      </c>
      <c r="U2553" s="20" t="s">
        <v>667</v>
      </c>
      <c r="V2553" s="10" t="s">
        <v>283</v>
      </c>
      <c r="W2553" s="10" t="s">
        <v>67</v>
      </c>
      <c r="X2553" s="10" t="s">
        <v>287</v>
      </c>
      <c r="Y2553" s="62" t="s">
        <v>9868</v>
      </c>
      <c r="Z2553" s="64">
        <v>37393</v>
      </c>
      <c r="AA2553" s="10" t="s">
        <v>9869</v>
      </c>
      <c r="AB2553" s="17" t="s">
        <v>151</v>
      </c>
      <c r="AC2553" s="10" t="s">
        <v>9870</v>
      </c>
      <c r="AE2553" s="10" t="s">
        <v>61</v>
      </c>
      <c r="AF2553" s="10" t="s">
        <v>1167</v>
      </c>
      <c r="AQ2553" s="13"/>
      <c r="AR2553" s="13"/>
    </row>
    <row r="2554" spans="1:254" ht="12.75" customHeight="1">
      <c r="A2554" s="20" t="s">
        <v>9871</v>
      </c>
      <c r="B2554" s="20" t="s">
        <v>369</v>
      </c>
      <c r="C2554" s="20" t="s">
        <v>369</v>
      </c>
      <c r="D2554" s="20" t="s">
        <v>370</v>
      </c>
      <c r="E2554" s="20" t="s">
        <v>523</v>
      </c>
      <c r="F2554" s="20" t="s">
        <v>77</v>
      </c>
      <c r="H2554" s="20" t="s">
        <v>78</v>
      </c>
      <c r="J2554" s="78">
        <v>47.6</v>
      </c>
      <c r="K2554" s="15">
        <v>35780</v>
      </c>
      <c r="L2554" s="11">
        <v>35791</v>
      </c>
      <c r="M2554" s="27">
        <v>1.3046933377613835E-4</v>
      </c>
      <c r="N2554" s="78">
        <v>0</v>
      </c>
      <c r="O2554" s="6">
        <v>1436.07</v>
      </c>
      <c r="P2554" s="11">
        <v>6000</v>
      </c>
      <c r="S2554" s="18">
        <v>41022</v>
      </c>
      <c r="U2554" s="20" t="s">
        <v>667</v>
      </c>
      <c r="V2554" s="10" t="s">
        <v>283</v>
      </c>
      <c r="W2554" s="10" t="s">
        <v>108</v>
      </c>
      <c r="X2554" s="10" t="s">
        <v>463</v>
      </c>
      <c r="Y2554" s="62" t="s">
        <v>9872</v>
      </c>
      <c r="Z2554" s="64">
        <v>38245</v>
      </c>
      <c r="AA2554" s="10" t="s">
        <v>9873</v>
      </c>
      <c r="AB2554" s="17" t="s">
        <v>9874</v>
      </c>
      <c r="AC2554" s="10" t="s">
        <v>9875</v>
      </c>
      <c r="AE2554" s="10" t="s">
        <v>61</v>
      </c>
      <c r="AJ2554" s="40"/>
      <c r="AK2554" s="40"/>
      <c r="AL2554" s="40"/>
      <c r="AO2554" s="13"/>
      <c r="AP2554" s="13"/>
      <c r="AS2554" s="13"/>
      <c r="AT2554" s="13"/>
      <c r="AU2554" s="13"/>
      <c r="AV2554" s="13"/>
      <c r="AW2554" s="13"/>
      <c r="AX2554" s="13"/>
      <c r="AY2554" s="13"/>
      <c r="AZ2554" s="13"/>
      <c r="BA2554" s="13"/>
      <c r="BB2554" s="13"/>
      <c r="BC2554" s="13"/>
      <c r="BD2554" s="13"/>
      <c r="BE2554" s="13"/>
      <c r="BF2554" s="13"/>
      <c r="BG2554" s="13"/>
      <c r="BH2554" s="13"/>
      <c r="BI2554" s="13"/>
      <c r="BJ2554" s="13"/>
      <c r="BK2554" s="13"/>
      <c r="BL2554" s="13"/>
      <c r="BM2554" s="13"/>
      <c r="BN2554" s="13"/>
      <c r="BO2554" s="13"/>
      <c r="BP2554" s="13"/>
      <c r="BQ2554" s="13"/>
      <c r="BR2554" s="13"/>
      <c r="BS2554" s="13"/>
      <c r="BT2554" s="13"/>
      <c r="BU2554" s="13"/>
      <c r="BV2554" s="13"/>
      <c r="BW2554" s="13"/>
      <c r="BX2554" s="13"/>
      <c r="BY2554" s="13"/>
      <c r="BZ2554" s="13"/>
      <c r="CA2554" s="13"/>
      <c r="CB2554" s="13"/>
      <c r="CC2554" s="13"/>
      <c r="CD2554" s="13"/>
      <c r="CE2554" s="13"/>
      <c r="CF2554" s="13"/>
      <c r="CG2554" s="13"/>
      <c r="CH2554" s="13"/>
      <c r="CI2554" s="13"/>
      <c r="CJ2554" s="13"/>
      <c r="CK2554" s="13"/>
      <c r="CL2554" s="13"/>
      <c r="CM2554" s="13"/>
      <c r="CN2554" s="13"/>
      <c r="CO2554" s="13"/>
      <c r="CP2554" s="13"/>
      <c r="CQ2554" s="13"/>
      <c r="CR2554" s="13"/>
      <c r="CS2554" s="13"/>
      <c r="CT2554" s="13"/>
      <c r="CU2554" s="13"/>
      <c r="CV2554" s="13"/>
      <c r="CW2554" s="13"/>
      <c r="CX2554" s="13"/>
      <c r="CY2554" s="13"/>
      <c r="CZ2554" s="13"/>
      <c r="DA2554" s="13"/>
      <c r="DB2554" s="13"/>
      <c r="DC2554" s="13"/>
      <c r="DD2554" s="13"/>
      <c r="DE2554" s="13"/>
      <c r="DF2554" s="13"/>
      <c r="DG2554" s="13"/>
      <c r="DH2554" s="13"/>
      <c r="DI2554" s="13"/>
      <c r="DJ2554" s="13"/>
      <c r="DK2554" s="13"/>
      <c r="DL2554" s="13"/>
      <c r="DM2554" s="13"/>
      <c r="DN2554" s="13"/>
      <c r="DO2554" s="13"/>
      <c r="DP2554" s="13"/>
      <c r="DQ2554" s="13"/>
      <c r="DR2554" s="13"/>
      <c r="DS2554" s="13"/>
      <c r="DT2554" s="13"/>
      <c r="DU2554" s="13"/>
      <c r="DV2554" s="13"/>
      <c r="DW2554" s="13"/>
      <c r="DX2554" s="13"/>
      <c r="DY2554" s="13"/>
      <c r="DZ2554" s="13"/>
      <c r="EA2554" s="13"/>
      <c r="EB2554" s="13"/>
      <c r="EC2554" s="13"/>
      <c r="ED2554" s="13"/>
      <c r="EE2554" s="13"/>
      <c r="EF2554" s="13"/>
      <c r="EG2554" s="13"/>
      <c r="EH2554" s="13"/>
      <c r="EI2554" s="13"/>
      <c r="EJ2554" s="13"/>
      <c r="EK2554" s="13"/>
      <c r="EL2554" s="13"/>
      <c r="EM2554" s="13"/>
      <c r="EN2554" s="13"/>
      <c r="EO2554" s="13"/>
      <c r="EP2554" s="13"/>
      <c r="EQ2554" s="13"/>
      <c r="ER2554" s="13"/>
      <c r="ES2554" s="13"/>
      <c r="ET2554" s="13"/>
      <c r="EU2554" s="13"/>
      <c r="EV2554" s="13"/>
      <c r="EW2554" s="13"/>
      <c r="EX2554" s="13"/>
      <c r="EY2554" s="13"/>
      <c r="EZ2554" s="13"/>
      <c r="FA2554" s="13"/>
      <c r="FB2554" s="13"/>
      <c r="FC2554" s="13"/>
      <c r="FD2554" s="13"/>
      <c r="FE2554" s="13"/>
      <c r="FF2554" s="13"/>
      <c r="FG2554" s="13"/>
      <c r="FH2554" s="13"/>
      <c r="FI2554" s="13"/>
      <c r="FJ2554" s="13"/>
      <c r="FK2554" s="13"/>
      <c r="FL2554" s="13"/>
      <c r="FM2554" s="13"/>
      <c r="FN2554" s="13"/>
      <c r="FO2554" s="13"/>
      <c r="FP2554" s="13"/>
      <c r="FQ2554" s="13"/>
      <c r="FR2554" s="13"/>
      <c r="FS2554" s="13"/>
      <c r="FT2554" s="13"/>
      <c r="FU2554" s="13"/>
      <c r="FV2554" s="13"/>
      <c r="FW2554" s="13"/>
      <c r="FX2554" s="13"/>
      <c r="FY2554" s="13"/>
      <c r="FZ2554" s="13"/>
      <c r="GA2554" s="13"/>
      <c r="GB2554" s="13"/>
      <c r="GC2554" s="13"/>
      <c r="GD2554" s="13"/>
      <c r="GE2554" s="13"/>
      <c r="GF2554" s="13"/>
      <c r="GG2554" s="13"/>
      <c r="GH2554" s="13"/>
      <c r="GI2554" s="13"/>
      <c r="GJ2554" s="13"/>
      <c r="GK2554" s="13"/>
      <c r="GL2554" s="13"/>
      <c r="GM2554" s="13"/>
      <c r="GN2554" s="13"/>
      <c r="GO2554" s="13"/>
      <c r="GP2554" s="13"/>
      <c r="GQ2554" s="13"/>
      <c r="GR2554" s="13"/>
      <c r="GS2554" s="13"/>
      <c r="GT2554" s="13"/>
      <c r="GU2554" s="13"/>
      <c r="GV2554" s="13"/>
      <c r="GW2554" s="13"/>
      <c r="GX2554" s="13"/>
      <c r="GY2554" s="13"/>
      <c r="GZ2554" s="13"/>
      <c r="HA2554" s="13"/>
      <c r="HB2554" s="13"/>
      <c r="HC2554" s="13"/>
      <c r="HD2554" s="13"/>
      <c r="HE2554" s="13"/>
      <c r="HF2554" s="13"/>
      <c r="HG2554" s="13"/>
      <c r="HH2554" s="13"/>
      <c r="HI2554" s="13"/>
      <c r="HJ2554" s="13"/>
      <c r="HK2554" s="13"/>
      <c r="HL2554" s="13"/>
      <c r="HM2554" s="13"/>
      <c r="HN2554" s="13"/>
      <c r="HO2554" s="13"/>
      <c r="HP2554" s="13"/>
      <c r="HQ2554" s="13"/>
      <c r="HR2554" s="13"/>
      <c r="HS2554" s="13"/>
      <c r="HT2554" s="13"/>
      <c r="HU2554" s="13"/>
      <c r="HV2554" s="13"/>
      <c r="HW2554" s="13"/>
      <c r="HX2554" s="13"/>
      <c r="HY2554" s="13"/>
      <c r="HZ2554" s="13"/>
      <c r="IA2554" s="13"/>
      <c r="IB2554" s="13"/>
      <c r="IC2554" s="13"/>
      <c r="ID2554" s="13"/>
      <c r="IE2554" s="13"/>
      <c r="IF2554" s="13"/>
      <c r="IG2554" s="13"/>
      <c r="IH2554" s="13"/>
      <c r="II2554" s="13"/>
      <c r="IJ2554" s="13"/>
      <c r="IK2554" s="13"/>
      <c r="IL2554" s="13"/>
      <c r="IM2554" s="13"/>
      <c r="IN2554" s="13"/>
      <c r="IO2554" s="13"/>
      <c r="IP2554" s="13"/>
      <c r="IQ2554" s="13"/>
      <c r="IR2554" s="13"/>
      <c r="IS2554" s="13"/>
      <c r="IT2554" s="13"/>
    </row>
    <row r="2555" spans="1:254" ht="12.75" customHeight="1">
      <c r="A2555" s="20" t="s">
        <v>9876</v>
      </c>
      <c r="B2555" s="20" t="s">
        <v>330</v>
      </c>
      <c r="C2555" s="20" t="s">
        <v>330</v>
      </c>
      <c r="D2555" s="20" t="s">
        <v>9877</v>
      </c>
      <c r="E2555" s="20" t="s">
        <v>33</v>
      </c>
      <c r="F2555" s="20" t="s">
        <v>77</v>
      </c>
      <c r="H2555" s="20" t="s">
        <v>78</v>
      </c>
      <c r="J2555" s="78">
        <v>49.03</v>
      </c>
      <c r="K2555" s="15">
        <v>35774</v>
      </c>
      <c r="L2555" s="11">
        <v>35796</v>
      </c>
      <c r="M2555" s="27">
        <v>2.6094176254299608E-4</v>
      </c>
      <c r="N2555" s="78">
        <v>0.04</v>
      </c>
      <c r="O2555" s="10">
        <v>1436.06</v>
      </c>
      <c r="P2555" s="11">
        <v>1320</v>
      </c>
      <c r="R2555" s="15">
        <v>2000</v>
      </c>
      <c r="S2555" s="18">
        <v>37949</v>
      </c>
      <c r="T2555" s="2">
        <v>12</v>
      </c>
      <c r="U2555" s="20" t="s">
        <v>9878</v>
      </c>
      <c r="V2555" s="10" t="s">
        <v>330</v>
      </c>
      <c r="W2555" s="10" t="s">
        <v>108</v>
      </c>
      <c r="X2555" s="10" t="s">
        <v>500</v>
      </c>
      <c r="Y2555" s="62" t="s">
        <v>9879</v>
      </c>
      <c r="Z2555" s="64">
        <v>28089</v>
      </c>
      <c r="AA2555" s="10" t="s">
        <v>9880</v>
      </c>
      <c r="AB2555" s="17" t="s">
        <v>102</v>
      </c>
      <c r="AC2555" s="10" t="s">
        <v>452</v>
      </c>
      <c r="AE2555" s="10" t="s">
        <v>61</v>
      </c>
      <c r="AF2555" s="10" t="s">
        <v>9881</v>
      </c>
      <c r="AM2555" s="40"/>
      <c r="AN2555" s="40"/>
    </row>
    <row r="2556" spans="1:254" ht="12.75" customHeight="1">
      <c r="A2556" s="20" t="s">
        <v>9882</v>
      </c>
      <c r="B2556" s="20" t="s">
        <v>330</v>
      </c>
      <c r="C2556" s="20" t="s">
        <v>330</v>
      </c>
      <c r="D2556" s="20" t="s">
        <v>9877</v>
      </c>
      <c r="E2556" s="20" t="s">
        <v>33</v>
      </c>
      <c r="F2556" s="20" t="s">
        <v>77</v>
      </c>
      <c r="H2556" s="20" t="s">
        <v>78</v>
      </c>
      <c r="J2556" s="78">
        <v>90</v>
      </c>
      <c r="K2556" s="15">
        <v>35694</v>
      </c>
      <c r="L2556" s="11">
        <v>35866</v>
      </c>
      <c r="M2556" s="27">
        <v>2.0403321470937128E-3</v>
      </c>
      <c r="N2556" s="78">
        <v>0.14000000000000001</v>
      </c>
      <c r="O2556" s="10">
        <v>1435.76</v>
      </c>
      <c r="P2556" s="11">
        <v>1640</v>
      </c>
      <c r="R2556" s="15"/>
      <c r="S2556" s="18">
        <v>41215</v>
      </c>
      <c r="U2556" s="20" t="s">
        <v>5590</v>
      </c>
      <c r="V2556" s="10" t="s">
        <v>330</v>
      </c>
      <c r="W2556" s="10" t="s">
        <v>108</v>
      </c>
      <c r="X2556" s="10" t="s">
        <v>463</v>
      </c>
      <c r="Y2556" s="62" t="s">
        <v>9883</v>
      </c>
      <c r="Z2556" s="64">
        <v>38978</v>
      </c>
      <c r="AA2556" s="10" t="s">
        <v>9884</v>
      </c>
      <c r="AB2556" s="17" t="s">
        <v>151</v>
      </c>
      <c r="AC2556" s="10" t="s">
        <v>9885</v>
      </c>
      <c r="AE2556" s="10" t="s">
        <v>9886</v>
      </c>
    </row>
    <row r="2557" spans="1:254" ht="12.75" customHeight="1">
      <c r="A2557" s="20" t="s">
        <v>9887</v>
      </c>
      <c r="B2557" s="20" t="s">
        <v>330</v>
      </c>
      <c r="C2557" s="20" t="s">
        <v>330</v>
      </c>
      <c r="D2557" s="20" t="s">
        <v>9877</v>
      </c>
      <c r="E2557" s="20" t="s">
        <v>33</v>
      </c>
      <c r="F2557" s="20" t="s">
        <v>77</v>
      </c>
      <c r="H2557" s="20" t="s">
        <v>78</v>
      </c>
      <c r="J2557" s="78">
        <v>90</v>
      </c>
      <c r="K2557" s="15">
        <v>35761</v>
      </c>
      <c r="L2557" s="11">
        <v>35822</v>
      </c>
      <c r="M2557" s="27">
        <v>7.2340879712533951E-4</v>
      </c>
      <c r="N2557" s="78">
        <v>0.03</v>
      </c>
      <c r="O2557" s="10">
        <v>1436.33</v>
      </c>
      <c r="P2557" s="11">
        <v>2976</v>
      </c>
      <c r="R2557" s="15"/>
      <c r="S2557" s="18">
        <v>41988</v>
      </c>
      <c r="T2557" s="2">
        <v>15</v>
      </c>
      <c r="U2557" s="20" t="s">
        <v>1259</v>
      </c>
      <c r="V2557" s="10" t="s">
        <v>330</v>
      </c>
      <c r="W2557" s="10" t="s">
        <v>108</v>
      </c>
      <c r="X2557" s="10" t="s">
        <v>463</v>
      </c>
      <c r="Y2557" s="62" t="s">
        <v>9888</v>
      </c>
      <c r="Z2557" s="64">
        <v>40345</v>
      </c>
      <c r="AB2557" s="17" t="s">
        <v>83</v>
      </c>
      <c r="AC2557" s="9" t="s">
        <v>85</v>
      </c>
      <c r="AD2557" s="9"/>
      <c r="AE2557" s="10" t="s">
        <v>9889</v>
      </c>
      <c r="AF2557" s="10" t="s">
        <v>9890</v>
      </c>
    </row>
    <row r="2558" spans="1:254" ht="12.75" customHeight="1">
      <c r="A2558" s="20" t="s">
        <v>9891</v>
      </c>
      <c r="B2558" s="20" t="s">
        <v>330</v>
      </c>
      <c r="C2558" s="20" t="s">
        <v>330</v>
      </c>
      <c r="D2558" s="20" t="s">
        <v>9877</v>
      </c>
      <c r="E2558" s="20" t="s">
        <v>33</v>
      </c>
      <c r="F2558" s="20" t="s">
        <v>77</v>
      </c>
      <c r="G2558" s="20" t="s">
        <v>130</v>
      </c>
      <c r="H2558" s="20" t="s">
        <v>78</v>
      </c>
      <c r="J2558" s="78">
        <v>55</v>
      </c>
      <c r="K2558" s="15">
        <v>35784</v>
      </c>
      <c r="L2558" s="11">
        <v>35789</v>
      </c>
      <c r="M2558" s="27">
        <v>5.9302835861610899E-5</v>
      </c>
      <c r="N2558" s="78">
        <v>0.06</v>
      </c>
      <c r="O2558" s="10">
        <v>1436.11</v>
      </c>
      <c r="P2558" s="11">
        <v>4463</v>
      </c>
      <c r="R2558" s="15"/>
      <c r="S2558" s="18">
        <v>41251</v>
      </c>
      <c r="T2558" s="2">
        <v>11</v>
      </c>
      <c r="U2558" s="20" t="s">
        <v>9892</v>
      </c>
      <c r="V2558" s="10" t="s">
        <v>283</v>
      </c>
      <c r="W2558" s="10" t="s">
        <v>108</v>
      </c>
      <c r="X2558" s="10" t="s">
        <v>463</v>
      </c>
      <c r="Y2558" s="62" t="s">
        <v>9893</v>
      </c>
      <c r="Z2558" s="64">
        <v>39022</v>
      </c>
      <c r="AA2558" s="10" t="s">
        <v>9894</v>
      </c>
      <c r="AB2558" s="17" t="s">
        <v>151</v>
      </c>
      <c r="AC2558" s="10" t="s">
        <v>1017</v>
      </c>
      <c r="AE2558" s="10" t="s">
        <v>588</v>
      </c>
      <c r="AF2558" s="10" t="s">
        <v>9895</v>
      </c>
    </row>
    <row r="2559" spans="1:254" ht="12.75" customHeight="1">
      <c r="A2559" s="20" t="s">
        <v>9896</v>
      </c>
      <c r="B2559" s="20" t="s">
        <v>330</v>
      </c>
      <c r="C2559" s="20" t="s">
        <v>330</v>
      </c>
      <c r="D2559" s="20" t="s">
        <v>9877</v>
      </c>
      <c r="E2559" s="20" t="s">
        <v>33</v>
      </c>
      <c r="F2559" s="20" t="s">
        <v>77</v>
      </c>
      <c r="G2559" s="20" t="s">
        <v>130</v>
      </c>
      <c r="H2559" s="20" t="s">
        <v>78</v>
      </c>
      <c r="J2559" s="78">
        <v>49</v>
      </c>
      <c r="K2559" s="15">
        <v>35778</v>
      </c>
      <c r="L2559" s="11">
        <v>35793</v>
      </c>
      <c r="M2559" s="27">
        <v>1.7791272787655228E-4</v>
      </c>
      <c r="N2559" s="78">
        <v>0.03</v>
      </c>
      <c r="O2559" s="10">
        <v>1436.06</v>
      </c>
      <c r="P2559" s="11">
        <v>5400</v>
      </c>
      <c r="R2559" s="15"/>
      <c r="S2559" s="18">
        <v>43615</v>
      </c>
      <c r="T2559" s="2">
        <v>15</v>
      </c>
      <c r="U2559" s="20" t="s">
        <v>654</v>
      </c>
      <c r="V2559" s="10" t="s">
        <v>283</v>
      </c>
      <c r="W2559" s="10" t="s">
        <v>108</v>
      </c>
      <c r="X2559" s="10" t="s">
        <v>109</v>
      </c>
      <c r="Y2559" s="62" t="s">
        <v>9897</v>
      </c>
      <c r="Z2559" s="64">
        <v>44307</v>
      </c>
      <c r="AB2559" s="17" t="s">
        <v>222</v>
      </c>
      <c r="AC2559" s="10" t="s">
        <v>9898</v>
      </c>
      <c r="AE2559" s="10" t="s">
        <v>6012</v>
      </c>
    </row>
    <row r="2560" spans="1:254" ht="12.75" customHeight="1">
      <c r="A2560" s="20" t="s">
        <v>9899</v>
      </c>
      <c r="B2560" s="20" t="s">
        <v>381</v>
      </c>
      <c r="C2560" s="20" t="s">
        <v>381</v>
      </c>
      <c r="D2560" s="20" t="s">
        <v>3452</v>
      </c>
      <c r="E2560" s="20" t="s">
        <v>129</v>
      </c>
      <c r="F2560" s="20" t="s">
        <v>34</v>
      </c>
      <c r="G2560" s="20" t="s">
        <v>130</v>
      </c>
      <c r="H2560" s="20" t="s">
        <v>36</v>
      </c>
      <c r="I2560" s="20" t="s">
        <v>66</v>
      </c>
      <c r="J2560" s="78">
        <v>0</v>
      </c>
      <c r="K2560" s="15">
        <v>625</v>
      </c>
      <c r="L2560" s="11">
        <v>628</v>
      </c>
      <c r="M2560" s="27">
        <v>2.1439291074108483E-4</v>
      </c>
      <c r="N2560" s="78">
        <v>97.8</v>
      </c>
      <c r="O2560" s="10">
        <v>97.2</v>
      </c>
      <c r="S2560" s="18">
        <v>40399</v>
      </c>
      <c r="U2560" s="20" t="s">
        <v>9900</v>
      </c>
      <c r="V2560" s="10" t="s">
        <v>381</v>
      </c>
      <c r="W2560" s="10" t="s">
        <v>1316</v>
      </c>
      <c r="X2560" s="10" t="s">
        <v>3160</v>
      </c>
      <c r="Y2560" s="62" t="s">
        <v>9901</v>
      </c>
      <c r="Z2560" s="64">
        <v>36834</v>
      </c>
      <c r="AA2560" s="10" t="s">
        <v>9902</v>
      </c>
      <c r="AB2560" s="10" t="s">
        <v>9433</v>
      </c>
      <c r="AC2560" s="10" t="s">
        <v>6123</v>
      </c>
      <c r="AF2560" s="10" t="s">
        <v>9903</v>
      </c>
      <c r="AG2560" s="10" t="s">
        <v>9904</v>
      </c>
    </row>
    <row r="2561" spans="1:33" ht="12.75" customHeight="1">
      <c r="A2561" s="20" t="s">
        <v>9905</v>
      </c>
      <c r="B2561" s="20" t="s">
        <v>381</v>
      </c>
      <c r="C2561" s="20" t="s">
        <v>381</v>
      </c>
      <c r="D2561" s="20" t="s">
        <v>3452</v>
      </c>
      <c r="E2561" s="20" t="s">
        <v>129</v>
      </c>
      <c r="F2561" s="20" t="s">
        <v>34</v>
      </c>
      <c r="G2561" s="20" t="s">
        <v>130</v>
      </c>
      <c r="H2561" s="20" t="s">
        <v>36</v>
      </c>
      <c r="I2561" s="20" t="s">
        <v>66</v>
      </c>
      <c r="J2561" s="78">
        <v>0</v>
      </c>
      <c r="K2561" s="15">
        <v>626</v>
      </c>
      <c r="L2561" s="11">
        <v>668</v>
      </c>
      <c r="M2561" s="27">
        <v>2.9927319367250961E-3</v>
      </c>
      <c r="N2561" s="78">
        <v>97.9</v>
      </c>
      <c r="O2561" s="10">
        <v>97.7</v>
      </c>
      <c r="S2561" s="18">
        <v>40443</v>
      </c>
      <c r="U2561" s="20" t="s">
        <v>380</v>
      </c>
      <c r="V2561" s="10" t="s">
        <v>381</v>
      </c>
      <c r="W2561" s="10" t="s">
        <v>1506</v>
      </c>
      <c r="X2561" s="10" t="s">
        <v>1550</v>
      </c>
      <c r="Y2561" s="62" t="s">
        <v>9906</v>
      </c>
      <c r="Z2561" s="64">
        <v>37165</v>
      </c>
      <c r="AA2561" s="9"/>
      <c r="AB2561" s="10" t="s">
        <v>9433</v>
      </c>
      <c r="AC2561" s="10" t="s">
        <v>9907</v>
      </c>
      <c r="AE2561" s="10" t="s">
        <v>9908</v>
      </c>
      <c r="AF2561" s="10" t="s">
        <v>9904</v>
      </c>
    </row>
    <row r="2562" spans="1:33" ht="12.75" customHeight="1">
      <c r="A2562" s="20" t="s">
        <v>9909</v>
      </c>
      <c r="B2562" s="20" t="s">
        <v>381</v>
      </c>
      <c r="C2562" s="20" t="s">
        <v>381</v>
      </c>
      <c r="D2562" s="20" t="s">
        <v>3452</v>
      </c>
      <c r="E2562" s="20" t="s">
        <v>129</v>
      </c>
      <c r="F2562" s="20" t="s">
        <v>34</v>
      </c>
      <c r="G2562" s="20" t="s">
        <v>130</v>
      </c>
      <c r="H2562" s="20" t="s">
        <v>36</v>
      </c>
      <c r="I2562" s="20" t="s">
        <v>66</v>
      </c>
      <c r="J2562" s="78">
        <v>0</v>
      </c>
      <c r="K2562" s="15">
        <v>487</v>
      </c>
      <c r="L2562" s="11">
        <v>496</v>
      </c>
      <c r="M2562" s="27">
        <v>6.5583327260803031E-4</v>
      </c>
      <c r="N2562" s="78">
        <v>97.4</v>
      </c>
      <c r="O2562" s="10">
        <v>94.4</v>
      </c>
      <c r="S2562" s="18">
        <v>40856</v>
      </c>
      <c r="U2562" s="20" t="s">
        <v>380</v>
      </c>
      <c r="V2562" s="10" t="s">
        <v>381</v>
      </c>
      <c r="W2562" s="10" t="s">
        <v>1316</v>
      </c>
      <c r="X2562" s="10" t="s">
        <v>999</v>
      </c>
      <c r="Y2562" s="62" t="s">
        <v>9910</v>
      </c>
      <c r="Z2562" s="64">
        <v>37875</v>
      </c>
      <c r="AA2562" s="9"/>
      <c r="AB2562" s="10" t="s">
        <v>9433</v>
      </c>
      <c r="AC2562" s="10" t="s">
        <v>9911</v>
      </c>
      <c r="AE2562" s="10" t="s">
        <v>9912</v>
      </c>
    </row>
    <row r="2563" spans="1:33" ht="12.75" customHeight="1">
      <c r="A2563" s="20" t="s">
        <v>9913</v>
      </c>
      <c r="B2563" s="20" t="s">
        <v>381</v>
      </c>
      <c r="C2563" s="20" t="s">
        <v>381</v>
      </c>
      <c r="D2563" s="20" t="s">
        <v>3452</v>
      </c>
      <c r="E2563" s="20" t="s">
        <v>129</v>
      </c>
      <c r="F2563" s="20" t="s">
        <v>34</v>
      </c>
      <c r="G2563" s="20" t="s">
        <v>130</v>
      </c>
      <c r="H2563" s="20" t="s">
        <v>36</v>
      </c>
      <c r="I2563" s="20" t="s">
        <v>66</v>
      </c>
      <c r="J2563" s="78">
        <v>0</v>
      </c>
      <c r="K2563" s="15">
        <v>506</v>
      </c>
      <c r="L2563" s="11">
        <v>507</v>
      </c>
      <c r="M2563" s="27">
        <v>7.2700000000000005E-5</v>
      </c>
      <c r="N2563" s="78">
        <v>97.4</v>
      </c>
      <c r="O2563" s="10">
        <v>94.8</v>
      </c>
      <c r="S2563" s="18">
        <v>40876</v>
      </c>
      <c r="U2563" s="20" t="s">
        <v>9900</v>
      </c>
      <c r="V2563" s="10" t="s">
        <v>381</v>
      </c>
      <c r="W2563" s="10" t="s">
        <v>1316</v>
      </c>
      <c r="X2563" s="10" t="s">
        <v>1532</v>
      </c>
      <c r="Y2563" s="62" t="s">
        <v>9914</v>
      </c>
      <c r="Z2563" s="64">
        <v>37941</v>
      </c>
      <c r="AB2563" s="10" t="s">
        <v>9433</v>
      </c>
      <c r="AC2563" s="10" t="s">
        <v>9915</v>
      </c>
      <c r="AE2563" s="10" t="s">
        <v>224</v>
      </c>
      <c r="AF2563" s="10" t="s">
        <v>9916</v>
      </c>
    </row>
    <row r="2564" spans="1:33" ht="12.75" customHeight="1">
      <c r="A2564" s="20" t="s">
        <v>9917</v>
      </c>
      <c r="B2564" s="20" t="s">
        <v>381</v>
      </c>
      <c r="C2564" s="20" t="s">
        <v>381</v>
      </c>
      <c r="D2564" s="20" t="s">
        <v>3452</v>
      </c>
      <c r="E2564" s="20" t="s">
        <v>129</v>
      </c>
      <c r="F2564" s="20" t="s">
        <v>34</v>
      </c>
      <c r="H2564" s="20" t="s">
        <v>36</v>
      </c>
      <c r="I2564" s="20" t="s">
        <v>66</v>
      </c>
      <c r="J2564" s="78">
        <v>0</v>
      </c>
      <c r="K2564" s="15">
        <v>469</v>
      </c>
      <c r="L2564" s="11">
        <v>481</v>
      </c>
      <c r="M2564" s="27">
        <v>8.7655222790357921E-4</v>
      </c>
      <c r="N2564" s="78">
        <v>97.3</v>
      </c>
      <c r="O2564" s="10">
        <v>94.1</v>
      </c>
      <c r="S2564" s="18">
        <v>41039</v>
      </c>
      <c r="U2564" s="20" t="s">
        <v>380</v>
      </c>
      <c r="V2564" s="10" t="s">
        <v>381</v>
      </c>
      <c r="W2564" s="10" t="s">
        <v>1316</v>
      </c>
      <c r="X2564" s="10" t="s">
        <v>999</v>
      </c>
      <c r="Y2564" s="62" t="s">
        <v>9918</v>
      </c>
      <c r="Z2564" s="64">
        <v>38257</v>
      </c>
      <c r="AA2564" s="10" t="s">
        <v>9902</v>
      </c>
      <c r="AB2564" s="10" t="s">
        <v>299</v>
      </c>
      <c r="AC2564" s="10" t="s">
        <v>1017</v>
      </c>
      <c r="AE2564" s="10" t="s">
        <v>9919</v>
      </c>
      <c r="AF2564" s="10" t="s">
        <v>9920</v>
      </c>
      <c r="AG2564" s="10" t="s">
        <v>9904</v>
      </c>
    </row>
    <row r="2565" spans="1:33" ht="12.75" customHeight="1">
      <c r="A2565" s="20" t="s">
        <v>9921</v>
      </c>
      <c r="B2565" s="20" t="s">
        <v>381</v>
      </c>
      <c r="C2565" s="20" t="s">
        <v>381</v>
      </c>
      <c r="D2565" s="20" t="s">
        <v>3452</v>
      </c>
      <c r="E2565" s="20" t="s">
        <v>129</v>
      </c>
      <c r="F2565" s="20" t="s">
        <v>34</v>
      </c>
      <c r="H2565" s="20" t="s">
        <v>36</v>
      </c>
      <c r="I2565" s="20" t="s">
        <v>228</v>
      </c>
      <c r="J2565" s="78">
        <v>0</v>
      </c>
      <c r="K2565" s="15">
        <v>1201</v>
      </c>
      <c r="L2565" s="11">
        <v>1207</v>
      </c>
      <c r="M2565" s="27">
        <v>3.9609189331925006E-4</v>
      </c>
      <c r="N2565" s="78">
        <v>100.2</v>
      </c>
      <c r="O2565" s="10">
        <v>109.5</v>
      </c>
      <c r="P2565" s="11">
        <v>1040</v>
      </c>
      <c r="S2565" s="18">
        <v>41058</v>
      </c>
      <c r="U2565" s="20" t="s">
        <v>9900</v>
      </c>
      <c r="V2565" s="10" t="s">
        <v>381</v>
      </c>
      <c r="W2565" s="10" t="s">
        <v>1316</v>
      </c>
      <c r="X2565" s="10" t="s">
        <v>3160</v>
      </c>
      <c r="Y2565" s="62" t="s">
        <v>9922</v>
      </c>
      <c r="Z2565" s="64">
        <v>38354</v>
      </c>
      <c r="AA2565" s="10" t="s">
        <v>9923</v>
      </c>
      <c r="AB2565" s="10" t="s">
        <v>9433</v>
      </c>
      <c r="AC2565" s="10" t="s">
        <v>9924</v>
      </c>
      <c r="AE2565" s="10" t="s">
        <v>9925</v>
      </c>
      <c r="AF2565" s="10" t="s">
        <v>1017</v>
      </c>
      <c r="AG2565" s="10" t="s">
        <v>9904</v>
      </c>
    </row>
    <row r="2566" spans="1:33" ht="12.75" customHeight="1">
      <c r="A2566" s="20" t="s">
        <v>9926</v>
      </c>
      <c r="B2566" s="20" t="s">
        <v>381</v>
      </c>
      <c r="C2566" s="20" t="s">
        <v>381</v>
      </c>
      <c r="D2566" s="20" t="s">
        <v>3452</v>
      </c>
      <c r="E2566" s="20" t="s">
        <v>129</v>
      </c>
      <c r="F2566" s="20" t="s">
        <v>34</v>
      </c>
      <c r="G2566" s="20" t="s">
        <v>130</v>
      </c>
      <c r="H2566" s="20" t="s">
        <v>36</v>
      </c>
      <c r="I2566" s="20" t="s">
        <v>37</v>
      </c>
      <c r="J2566" s="78">
        <v>0</v>
      </c>
      <c r="K2566" s="15">
        <v>1080</v>
      </c>
      <c r="L2566" s="11">
        <v>1089</v>
      </c>
      <c r="M2566" s="27">
        <v>6.0366221745254548E-4</v>
      </c>
      <c r="N2566" s="78">
        <v>63.38</v>
      </c>
      <c r="O2566" s="10">
        <v>106.93</v>
      </c>
      <c r="S2566" s="18">
        <v>41238</v>
      </c>
      <c r="U2566" s="20" t="s">
        <v>380</v>
      </c>
      <c r="V2566" s="10" t="s">
        <v>381</v>
      </c>
      <c r="W2566" s="10" t="s">
        <v>1506</v>
      </c>
      <c r="X2566" s="10" t="s">
        <v>3160</v>
      </c>
      <c r="Y2566" s="62" t="s">
        <v>9927</v>
      </c>
      <c r="Z2566" s="64">
        <v>39011</v>
      </c>
      <c r="AA2566" s="10" t="s">
        <v>9928</v>
      </c>
      <c r="AB2566" s="10" t="s">
        <v>151</v>
      </c>
      <c r="AC2566" s="10" t="s">
        <v>9929</v>
      </c>
      <c r="AE2566" s="10" t="s">
        <v>9930</v>
      </c>
      <c r="AF2566" s="10" t="s">
        <v>9904</v>
      </c>
    </row>
    <row r="2567" spans="1:33" ht="12.75" customHeight="1">
      <c r="A2567" s="20" t="s">
        <v>9931</v>
      </c>
      <c r="B2567" s="20" t="s">
        <v>46</v>
      </c>
      <c r="C2567" s="20" t="s">
        <v>381</v>
      </c>
      <c r="D2567" s="20" t="s">
        <v>3452</v>
      </c>
      <c r="E2567" s="20" t="s">
        <v>129</v>
      </c>
      <c r="F2567" s="20" t="s">
        <v>34</v>
      </c>
      <c r="G2567" s="20" t="s">
        <v>130</v>
      </c>
      <c r="H2567" s="20" t="s">
        <v>36</v>
      </c>
      <c r="I2567" s="20" t="s">
        <v>37</v>
      </c>
      <c r="J2567" s="78">
        <v>0</v>
      </c>
      <c r="K2567" s="15">
        <v>1079</v>
      </c>
      <c r="L2567" s="11">
        <v>1090</v>
      </c>
      <c r="M2567" s="27">
        <v>7.3780937688644444E-4</v>
      </c>
      <c r="N2567" s="78">
        <v>63.38</v>
      </c>
      <c r="O2567" s="10">
        <v>106.93</v>
      </c>
      <c r="S2567" s="18">
        <v>41238</v>
      </c>
      <c r="U2567" s="20" t="s">
        <v>380</v>
      </c>
      <c r="V2567" s="10" t="s">
        <v>381</v>
      </c>
      <c r="W2567" s="10" t="s">
        <v>1506</v>
      </c>
      <c r="X2567" s="10" t="s">
        <v>3160</v>
      </c>
      <c r="Y2567" s="62" t="s">
        <v>9932</v>
      </c>
      <c r="Z2567" s="64">
        <v>39012</v>
      </c>
      <c r="AB2567" s="10" t="s">
        <v>151</v>
      </c>
      <c r="AC2567" s="10" t="s">
        <v>9929</v>
      </c>
    </row>
    <row r="2568" spans="1:33" ht="12.75" customHeight="1">
      <c r="A2568" s="20" t="s">
        <v>9933</v>
      </c>
      <c r="B2568" s="20" t="s">
        <v>46</v>
      </c>
      <c r="C2568" s="20" t="s">
        <v>381</v>
      </c>
      <c r="D2568" s="20" t="s">
        <v>3452</v>
      </c>
      <c r="E2568" s="20" t="s">
        <v>129</v>
      </c>
      <c r="F2568" s="20" t="s">
        <v>34</v>
      </c>
      <c r="G2568" s="20" t="s">
        <v>130</v>
      </c>
      <c r="H2568" s="20" t="s">
        <v>36</v>
      </c>
      <c r="I2568" s="20" t="s">
        <v>37</v>
      </c>
      <c r="J2568" s="78">
        <v>0</v>
      </c>
      <c r="K2568" s="15">
        <v>1032</v>
      </c>
      <c r="L2568" s="11">
        <v>1081</v>
      </c>
      <c r="M2568" s="27">
        <v>3.2989968356560966E-3</v>
      </c>
      <c r="N2568" s="78">
        <v>63.38</v>
      </c>
      <c r="O2568" s="10">
        <v>106.33</v>
      </c>
      <c r="S2568" s="18">
        <v>41238</v>
      </c>
      <c r="U2568" s="20" t="s">
        <v>380</v>
      </c>
      <c r="V2568" s="10" t="s">
        <v>381</v>
      </c>
      <c r="W2568" s="10" t="s">
        <v>1506</v>
      </c>
      <c r="X2568" s="10" t="s">
        <v>3160</v>
      </c>
      <c r="Y2568" s="62" t="s">
        <v>9934</v>
      </c>
      <c r="Z2568" s="64">
        <v>39013</v>
      </c>
      <c r="AB2568" s="10" t="s">
        <v>151</v>
      </c>
      <c r="AC2568" s="10" t="s">
        <v>9929</v>
      </c>
      <c r="AE2568" s="10" t="s">
        <v>9935</v>
      </c>
    </row>
    <row r="2569" spans="1:33" ht="12.75" customHeight="1">
      <c r="A2569" s="20" t="s">
        <v>9936</v>
      </c>
      <c r="B2569" s="20" t="s">
        <v>381</v>
      </c>
      <c r="C2569" s="20" t="s">
        <v>381</v>
      </c>
      <c r="D2569" s="20" t="s">
        <v>3452</v>
      </c>
      <c r="E2569" s="20" t="s">
        <v>129</v>
      </c>
      <c r="F2569" s="20" t="s">
        <v>34</v>
      </c>
      <c r="H2569" s="20" t="s">
        <v>36</v>
      </c>
      <c r="I2569" s="20" t="s">
        <v>37</v>
      </c>
      <c r="J2569" s="78">
        <v>0</v>
      </c>
      <c r="K2569" s="15">
        <v>1076</v>
      </c>
      <c r="L2569" s="11">
        <v>1111</v>
      </c>
      <c r="M2569" s="27">
        <v>2.3447444228579086E-3</v>
      </c>
      <c r="N2569" s="78">
        <v>63.41</v>
      </c>
      <c r="O2569" s="10">
        <v>107.12</v>
      </c>
      <c r="S2569" s="18">
        <v>41518</v>
      </c>
      <c r="U2569" s="20" t="s">
        <v>9900</v>
      </c>
      <c r="V2569" s="10" t="s">
        <v>381</v>
      </c>
      <c r="W2569" s="10" t="s">
        <v>1506</v>
      </c>
      <c r="X2569" s="10" t="s">
        <v>3160</v>
      </c>
      <c r="Y2569" s="62" t="s">
        <v>9937</v>
      </c>
      <c r="Z2569" s="64">
        <v>39239</v>
      </c>
      <c r="AA2569" s="10" t="s">
        <v>9928</v>
      </c>
      <c r="AB2569" s="10" t="s">
        <v>83</v>
      </c>
      <c r="AC2569" s="10" t="s">
        <v>180</v>
      </c>
      <c r="AE2569" s="10" t="s">
        <v>9938</v>
      </c>
      <c r="AF2569" s="10" t="s">
        <v>9904</v>
      </c>
    </row>
    <row r="2570" spans="1:33" ht="12.75" customHeight="1">
      <c r="A2570" s="20" t="s">
        <v>9939</v>
      </c>
      <c r="B2570" s="20" t="s">
        <v>46</v>
      </c>
      <c r="C2570" s="20" t="s">
        <v>381</v>
      </c>
      <c r="D2570" s="20" t="s">
        <v>3452</v>
      </c>
      <c r="E2570" s="20" t="s">
        <v>129</v>
      </c>
      <c r="F2570" s="20" t="s">
        <v>34</v>
      </c>
      <c r="H2570" s="20" t="s">
        <v>36</v>
      </c>
      <c r="I2570" s="20" t="s">
        <v>37</v>
      </c>
      <c r="J2570" s="78">
        <v>0</v>
      </c>
      <c r="K2570" s="15">
        <v>1080</v>
      </c>
      <c r="L2570" s="11">
        <v>1111</v>
      </c>
      <c r="M2570" s="27">
        <v>2.0762172660906838E-3</v>
      </c>
      <c r="N2570" s="78">
        <v>63.42</v>
      </c>
      <c r="O2570" s="10">
        <v>107.13</v>
      </c>
      <c r="S2570" s="18">
        <v>41518</v>
      </c>
      <c r="U2570" s="20" t="s">
        <v>9900</v>
      </c>
      <c r="V2570" s="10" t="s">
        <v>381</v>
      </c>
      <c r="W2570" s="10" t="s">
        <v>1506</v>
      </c>
      <c r="X2570" s="10" t="s">
        <v>3160</v>
      </c>
      <c r="Y2570" s="62" t="s">
        <v>9940</v>
      </c>
      <c r="Z2570" s="64">
        <v>39240</v>
      </c>
      <c r="AB2570" s="10" t="s">
        <v>83</v>
      </c>
      <c r="AC2570" s="10" t="s">
        <v>180</v>
      </c>
      <c r="AE2570" s="10" t="s">
        <v>9941</v>
      </c>
    </row>
    <row r="2571" spans="1:33" ht="12.75" customHeight="1">
      <c r="A2571" s="20" t="s">
        <v>9942</v>
      </c>
      <c r="B2571" s="20" t="s">
        <v>46</v>
      </c>
      <c r="C2571" s="20" t="s">
        <v>381</v>
      </c>
      <c r="D2571" s="20" t="s">
        <v>3452</v>
      </c>
      <c r="E2571" s="20" t="s">
        <v>129</v>
      </c>
      <c r="F2571" s="20" t="s">
        <v>34</v>
      </c>
      <c r="H2571" s="20" t="s">
        <v>36</v>
      </c>
      <c r="I2571" s="20" t="s">
        <v>37</v>
      </c>
      <c r="J2571" s="78">
        <v>0</v>
      </c>
      <c r="K2571" s="15">
        <v>890</v>
      </c>
      <c r="L2571" s="11">
        <v>1112</v>
      </c>
      <c r="M2571" s="27">
        <v>1.5059015059015059E-2</v>
      </c>
      <c r="N2571" s="78">
        <v>63.47</v>
      </c>
      <c r="O2571" s="10">
        <v>105.14</v>
      </c>
      <c r="S2571" s="18">
        <v>41518</v>
      </c>
      <c r="U2571" s="20" t="s">
        <v>9900</v>
      </c>
      <c r="V2571" s="10" t="s">
        <v>381</v>
      </c>
      <c r="W2571" s="10" t="s">
        <v>1506</v>
      </c>
      <c r="X2571" s="10" t="s">
        <v>3160</v>
      </c>
      <c r="Y2571" s="62" t="s">
        <v>9943</v>
      </c>
      <c r="Z2571" s="64">
        <v>39241</v>
      </c>
      <c r="AB2571" s="10" t="s">
        <v>83</v>
      </c>
      <c r="AC2571" s="10" t="s">
        <v>180</v>
      </c>
      <c r="AE2571" s="10" t="s">
        <v>9944</v>
      </c>
    </row>
    <row r="2572" spans="1:33" ht="12.75" customHeight="1">
      <c r="A2572" s="20" t="s">
        <v>9945</v>
      </c>
      <c r="B2572" s="20" t="s">
        <v>381</v>
      </c>
      <c r="C2572" s="20" t="s">
        <v>381</v>
      </c>
      <c r="D2572" s="20" t="s">
        <v>3452</v>
      </c>
      <c r="E2572" s="20" t="s">
        <v>129</v>
      </c>
      <c r="F2572" s="20" t="s">
        <v>34</v>
      </c>
      <c r="H2572" s="20" t="s">
        <v>36</v>
      </c>
      <c r="I2572" s="20" t="s">
        <v>66</v>
      </c>
      <c r="J2572" s="78">
        <v>0</v>
      </c>
      <c r="K2572" s="15">
        <v>509</v>
      </c>
      <c r="L2572" s="11">
        <v>513</v>
      </c>
      <c r="M2572" s="27">
        <v>2.906554279901177E-4</v>
      </c>
      <c r="N2572" s="78">
        <v>97.54</v>
      </c>
      <c r="O2572" s="10">
        <v>94.84</v>
      </c>
      <c r="S2572" s="18">
        <v>41576</v>
      </c>
      <c r="U2572" s="20" t="s">
        <v>9900</v>
      </c>
      <c r="V2572" s="10" t="s">
        <v>381</v>
      </c>
      <c r="W2572" s="10" t="s">
        <v>1316</v>
      </c>
      <c r="X2572" s="10" t="s">
        <v>1532</v>
      </c>
      <c r="Y2572" s="62" t="s">
        <v>9946</v>
      </c>
      <c r="Z2572" s="64">
        <v>39363</v>
      </c>
      <c r="AA2572" s="10" t="s">
        <v>9902</v>
      </c>
      <c r="AB2572" s="10" t="s">
        <v>151</v>
      </c>
      <c r="AC2572" s="10" t="s">
        <v>9947</v>
      </c>
      <c r="AE2572" s="10" t="s">
        <v>9948</v>
      </c>
      <c r="AF2572" s="10" t="s">
        <v>180</v>
      </c>
      <c r="AG2572" s="10" t="s">
        <v>9904</v>
      </c>
    </row>
    <row r="2573" spans="1:33" ht="12.75" customHeight="1">
      <c r="A2573" s="20" t="s">
        <v>9949</v>
      </c>
      <c r="B2573" s="20" t="s">
        <v>381</v>
      </c>
      <c r="C2573" s="20" t="s">
        <v>381</v>
      </c>
      <c r="D2573" s="20" t="s">
        <v>3452</v>
      </c>
      <c r="E2573" s="20" t="s">
        <v>129</v>
      </c>
      <c r="F2573" s="20" t="s">
        <v>34</v>
      </c>
      <c r="G2573" s="20" t="s">
        <v>130</v>
      </c>
      <c r="H2573" s="20" t="s">
        <v>36</v>
      </c>
      <c r="I2573" s="20" t="s">
        <v>66</v>
      </c>
      <c r="J2573" s="78">
        <v>0</v>
      </c>
      <c r="K2573" s="15">
        <v>1201</v>
      </c>
      <c r="L2573" s="11">
        <v>1207</v>
      </c>
      <c r="M2573" s="27">
        <v>3.9609189331925006E-4</v>
      </c>
      <c r="N2573" s="78">
        <v>100.48</v>
      </c>
      <c r="O2573" s="10">
        <v>109.51</v>
      </c>
      <c r="S2573" s="18">
        <v>41598</v>
      </c>
      <c r="U2573" s="20" t="s">
        <v>9900</v>
      </c>
      <c r="V2573" s="10" t="s">
        <v>381</v>
      </c>
      <c r="W2573" s="10" t="s">
        <v>1316</v>
      </c>
      <c r="X2573" s="10" t="s">
        <v>3160</v>
      </c>
      <c r="Y2573" s="62" t="s">
        <v>9950</v>
      </c>
      <c r="Z2573" s="64">
        <v>39410</v>
      </c>
      <c r="AA2573" s="10" t="s">
        <v>9923</v>
      </c>
      <c r="AB2573" s="10" t="s">
        <v>151</v>
      </c>
      <c r="AC2573" s="10" t="s">
        <v>9951</v>
      </c>
      <c r="AE2573" s="10" t="s">
        <v>9952</v>
      </c>
      <c r="AF2573" s="10" t="s">
        <v>9904</v>
      </c>
    </row>
    <row r="2574" spans="1:33" ht="12.75" customHeight="1">
      <c r="A2574" s="20" t="s">
        <v>9953</v>
      </c>
      <c r="B2574" s="20" t="s">
        <v>381</v>
      </c>
      <c r="C2574" s="20" t="s">
        <v>381</v>
      </c>
      <c r="D2574" s="20" t="s">
        <v>3452</v>
      </c>
      <c r="E2574" s="20" t="s">
        <v>129</v>
      </c>
      <c r="F2574" s="20" t="s">
        <v>34</v>
      </c>
      <c r="G2574" s="20" t="s">
        <v>130</v>
      </c>
      <c r="H2574" s="20" t="s">
        <v>36</v>
      </c>
      <c r="I2574" s="20" t="s">
        <v>37</v>
      </c>
      <c r="J2574" s="78">
        <v>0</v>
      </c>
      <c r="K2574" s="15">
        <v>1085</v>
      </c>
      <c r="L2574" s="11">
        <v>1095</v>
      </c>
      <c r="M2574" s="27">
        <v>6.7024128686327079E-4</v>
      </c>
      <c r="N2574" s="78">
        <v>63.4</v>
      </c>
      <c r="O2574" s="10">
        <v>107.05</v>
      </c>
      <c r="S2574" s="18">
        <v>41860</v>
      </c>
      <c r="U2574" s="20" t="s">
        <v>380</v>
      </c>
      <c r="V2574" s="10" t="s">
        <v>381</v>
      </c>
      <c r="W2574" s="10" t="s">
        <v>1506</v>
      </c>
      <c r="X2574" s="10" t="s">
        <v>3160</v>
      </c>
      <c r="Y2574" s="62" t="s">
        <v>9954</v>
      </c>
      <c r="Z2574" s="64">
        <v>40109</v>
      </c>
      <c r="AA2574" s="10" t="s">
        <v>9928</v>
      </c>
      <c r="AB2574" s="10" t="s">
        <v>83</v>
      </c>
      <c r="AC2574" s="10" t="s">
        <v>85</v>
      </c>
      <c r="AE2574" s="10" t="s">
        <v>9952</v>
      </c>
      <c r="AF2574" s="10" t="s">
        <v>9904</v>
      </c>
    </row>
    <row r="2575" spans="1:33" ht="12.75" customHeight="1">
      <c r="A2575" s="20" t="s">
        <v>9955</v>
      </c>
      <c r="B2575" s="20" t="s">
        <v>381</v>
      </c>
      <c r="C2575" s="20" t="s">
        <v>381</v>
      </c>
      <c r="D2575" s="20" t="s">
        <v>3452</v>
      </c>
      <c r="E2575" s="20" t="s">
        <v>9956</v>
      </c>
      <c r="F2575" s="20" t="s">
        <v>34</v>
      </c>
      <c r="G2575" s="20" t="s">
        <v>130</v>
      </c>
      <c r="H2575" s="20" t="s">
        <v>36</v>
      </c>
      <c r="I2575" s="20" t="s">
        <v>37</v>
      </c>
      <c r="J2575" s="78">
        <v>0</v>
      </c>
      <c r="K2575" s="15">
        <v>1087</v>
      </c>
      <c r="L2575" s="11">
        <v>1093</v>
      </c>
      <c r="M2575" s="27">
        <v>4.0214477211796245E-4</v>
      </c>
      <c r="N2575" s="78">
        <v>63.4</v>
      </c>
      <c r="O2575" s="10">
        <v>107.05</v>
      </c>
      <c r="S2575" s="18">
        <v>41860</v>
      </c>
      <c r="U2575" s="20" t="s">
        <v>380</v>
      </c>
      <c r="V2575" s="10" t="s">
        <v>381</v>
      </c>
      <c r="W2575" s="10" t="s">
        <v>1506</v>
      </c>
      <c r="X2575" s="10" t="s">
        <v>3160</v>
      </c>
      <c r="Y2575" s="62" t="s">
        <v>9957</v>
      </c>
      <c r="Z2575" s="64">
        <v>40110</v>
      </c>
      <c r="AB2575" s="10" t="s">
        <v>83</v>
      </c>
      <c r="AE2575" s="10" t="s">
        <v>9952</v>
      </c>
    </row>
    <row r="2576" spans="1:33" ht="12.75" customHeight="1">
      <c r="A2576" s="20" t="s">
        <v>9958</v>
      </c>
      <c r="B2576" s="20" t="s">
        <v>381</v>
      </c>
      <c r="C2576" s="20" t="s">
        <v>381</v>
      </c>
      <c r="D2576" s="20" t="s">
        <v>3452</v>
      </c>
      <c r="E2576" s="20" t="s">
        <v>129</v>
      </c>
      <c r="F2576" s="20" t="s">
        <v>34</v>
      </c>
      <c r="H2576" s="20" t="s">
        <v>36</v>
      </c>
      <c r="I2576" s="20" t="s">
        <v>37</v>
      </c>
      <c r="J2576" s="78">
        <v>0</v>
      </c>
      <c r="K2576" s="15">
        <v>1087</v>
      </c>
      <c r="L2576" s="11">
        <v>1094</v>
      </c>
      <c r="M2576" s="27">
        <v>4.6913745727498156E-4</v>
      </c>
      <c r="N2576" s="78">
        <v>63.4</v>
      </c>
      <c r="O2576" s="10">
        <v>107.05</v>
      </c>
      <c r="S2576" s="18">
        <v>41860</v>
      </c>
      <c r="U2576" s="20" t="s">
        <v>380</v>
      </c>
      <c r="V2576" s="10" t="s">
        <v>381</v>
      </c>
      <c r="W2576" s="10" t="s">
        <v>1506</v>
      </c>
      <c r="X2576" s="10" t="s">
        <v>3160</v>
      </c>
      <c r="Y2576" s="62" t="s">
        <v>9959</v>
      </c>
      <c r="Z2576" s="64">
        <v>40111</v>
      </c>
      <c r="AB2576" s="10" t="s">
        <v>83</v>
      </c>
      <c r="AE2576" s="10" t="s">
        <v>9960</v>
      </c>
    </row>
    <row r="2577" spans="1:33" ht="12.75" customHeight="1">
      <c r="A2577" s="20" t="s">
        <v>9961</v>
      </c>
      <c r="B2577" s="20" t="s">
        <v>381</v>
      </c>
      <c r="C2577" s="20" t="s">
        <v>381</v>
      </c>
      <c r="D2577" s="20" t="s">
        <v>3452</v>
      </c>
      <c r="E2577" s="20" t="s">
        <v>129</v>
      </c>
      <c r="F2577" s="20" t="s">
        <v>34</v>
      </c>
      <c r="G2577" s="20" t="s">
        <v>401</v>
      </c>
      <c r="H2577" s="20" t="s">
        <v>36</v>
      </c>
      <c r="I2577" s="20" t="s">
        <v>66</v>
      </c>
      <c r="J2577" s="78">
        <v>0</v>
      </c>
      <c r="K2577" s="15">
        <v>480</v>
      </c>
      <c r="L2577" s="11">
        <v>494</v>
      </c>
      <c r="M2577" s="27">
        <v>1.0208546011375237E-3</v>
      </c>
      <c r="N2577" s="78">
        <v>97.42</v>
      </c>
      <c r="O2577" s="10">
        <v>94.35</v>
      </c>
      <c r="S2577" s="18">
        <v>41890</v>
      </c>
      <c r="U2577" s="20" t="s">
        <v>380</v>
      </c>
      <c r="V2577" s="10" t="s">
        <v>381</v>
      </c>
      <c r="W2577" s="10" t="s">
        <v>1316</v>
      </c>
      <c r="X2577" s="10" t="s">
        <v>999</v>
      </c>
      <c r="Y2577" s="62" t="s">
        <v>9962</v>
      </c>
      <c r="Z2577" s="64">
        <v>40143</v>
      </c>
      <c r="AA2577" s="10" t="s">
        <v>9902</v>
      </c>
      <c r="AB2577" s="10" t="s">
        <v>83</v>
      </c>
      <c r="AC2577" s="10" t="s">
        <v>725</v>
      </c>
      <c r="AE2577" s="10" t="s">
        <v>180</v>
      </c>
      <c r="AF2577" s="10" t="s">
        <v>9904</v>
      </c>
      <c r="AG2577" s="10" t="s">
        <v>9904</v>
      </c>
    </row>
    <row r="2578" spans="1:33" ht="12.75" customHeight="1">
      <c r="A2578" s="20" t="s">
        <v>9963</v>
      </c>
      <c r="B2578" s="20" t="s">
        <v>381</v>
      </c>
      <c r="C2578" s="20" t="s">
        <v>381</v>
      </c>
      <c r="D2578" s="20" t="s">
        <v>3452</v>
      </c>
      <c r="E2578" s="20" t="s">
        <v>129</v>
      </c>
      <c r="F2578" s="20" t="s">
        <v>34</v>
      </c>
      <c r="G2578" s="20" t="s">
        <v>401</v>
      </c>
      <c r="H2578" s="20" t="s">
        <v>36</v>
      </c>
      <c r="I2578" s="20" t="s">
        <v>66</v>
      </c>
      <c r="J2578" s="78">
        <v>0</v>
      </c>
      <c r="K2578" s="15">
        <v>1196</v>
      </c>
      <c r="L2578" s="11">
        <v>1209</v>
      </c>
      <c r="M2578" s="27">
        <v>8.5836909871244631E-4</v>
      </c>
      <c r="N2578" s="78">
        <v>100.32</v>
      </c>
      <c r="O2578" s="10">
        <v>109.48</v>
      </c>
      <c r="S2578" s="18">
        <v>41932</v>
      </c>
      <c r="U2578" s="20" t="s">
        <v>9900</v>
      </c>
      <c r="V2578" s="10" t="s">
        <v>381</v>
      </c>
      <c r="W2578" s="10" t="s">
        <v>1316</v>
      </c>
      <c r="X2578" s="10" t="s">
        <v>3160</v>
      </c>
      <c r="Y2578" s="62" t="s">
        <v>9964</v>
      </c>
      <c r="Z2578" s="64">
        <v>40275</v>
      </c>
      <c r="AA2578" s="24" t="s">
        <v>9923</v>
      </c>
      <c r="AB2578" s="10" t="s">
        <v>83</v>
      </c>
      <c r="AC2578" s="10" t="s">
        <v>9965</v>
      </c>
      <c r="AE2578" s="10" t="s">
        <v>9966</v>
      </c>
      <c r="AF2578" s="10" t="s">
        <v>9904</v>
      </c>
    </row>
    <row r="2579" spans="1:33" ht="12.75" customHeight="1">
      <c r="A2579" s="20" t="s">
        <v>9967</v>
      </c>
      <c r="B2579" s="20" t="s">
        <v>381</v>
      </c>
      <c r="C2579" s="20" t="s">
        <v>381</v>
      </c>
      <c r="D2579" s="20" t="s">
        <v>3452</v>
      </c>
      <c r="E2579" s="20" t="s">
        <v>129</v>
      </c>
      <c r="F2579" s="20" t="s">
        <v>34</v>
      </c>
      <c r="G2579" s="20" t="s">
        <v>753</v>
      </c>
      <c r="H2579" s="20" t="s">
        <v>36</v>
      </c>
      <c r="I2579" s="20" t="s">
        <v>66</v>
      </c>
      <c r="J2579" s="78">
        <v>0</v>
      </c>
      <c r="K2579" s="15">
        <v>492</v>
      </c>
      <c r="L2579" s="11">
        <v>513</v>
      </c>
      <c r="M2579" s="27">
        <v>1.5278283012004365E-3</v>
      </c>
      <c r="N2579" s="78">
        <v>97.33</v>
      </c>
      <c r="O2579" s="10">
        <v>94.67</v>
      </c>
      <c r="S2579" s="18">
        <v>41957</v>
      </c>
      <c r="U2579" s="20" t="s">
        <v>9900</v>
      </c>
      <c r="V2579" s="10" t="s">
        <v>381</v>
      </c>
      <c r="W2579" s="10" t="s">
        <v>1316</v>
      </c>
      <c r="X2579" s="10" t="s">
        <v>1532</v>
      </c>
      <c r="Y2579" s="62" t="s">
        <v>9968</v>
      </c>
      <c r="Z2579" s="64">
        <v>40305</v>
      </c>
      <c r="AA2579" s="10" t="s">
        <v>9902</v>
      </c>
      <c r="AB2579" s="10" t="s">
        <v>83</v>
      </c>
      <c r="AC2579" s="9" t="s">
        <v>85</v>
      </c>
      <c r="AD2579" s="9"/>
    </row>
    <row r="2580" spans="1:33" ht="12.75" customHeight="1">
      <c r="A2580" s="20" t="s">
        <v>9969</v>
      </c>
      <c r="B2580" s="20" t="s">
        <v>381</v>
      </c>
      <c r="C2580" s="20" t="s">
        <v>381</v>
      </c>
      <c r="D2580" s="20" t="s">
        <v>3452</v>
      </c>
      <c r="E2580" s="20" t="s">
        <v>129</v>
      </c>
      <c r="F2580" s="20" t="s">
        <v>34</v>
      </c>
      <c r="H2580" s="20" t="s">
        <v>36</v>
      </c>
      <c r="I2580" s="20" t="s">
        <v>66</v>
      </c>
      <c r="J2580" s="78">
        <v>0</v>
      </c>
      <c r="K2580" s="15">
        <v>630</v>
      </c>
      <c r="L2580" s="11">
        <v>653</v>
      </c>
      <c r="M2580" s="27">
        <v>1.640162590030664E-3</v>
      </c>
      <c r="N2580" s="78">
        <v>97.91</v>
      </c>
      <c r="O2580" s="10">
        <v>97.55</v>
      </c>
      <c r="S2580" s="18">
        <v>41963</v>
      </c>
      <c r="U2580" s="20" t="s">
        <v>380</v>
      </c>
      <c r="V2580" s="10" t="s">
        <v>381</v>
      </c>
      <c r="W2580" s="10" t="s">
        <v>1506</v>
      </c>
      <c r="X2580" s="10" t="s">
        <v>1532</v>
      </c>
      <c r="Y2580" s="62" t="s">
        <v>9970</v>
      </c>
      <c r="Z2580" s="64">
        <v>40310</v>
      </c>
      <c r="AA2580" s="22" t="s">
        <v>9971</v>
      </c>
      <c r="AB2580" s="10" t="s">
        <v>83</v>
      </c>
      <c r="AC2580" s="9" t="s">
        <v>85</v>
      </c>
      <c r="AD2580" s="9"/>
      <c r="AF2580" s="10" t="s">
        <v>9904</v>
      </c>
    </row>
    <row r="2581" spans="1:33" ht="12.75" customHeight="1">
      <c r="A2581" s="20" t="s">
        <v>9972</v>
      </c>
      <c r="B2581" s="20" t="s">
        <v>381</v>
      </c>
      <c r="C2581" s="20" t="s">
        <v>381</v>
      </c>
      <c r="D2581" s="20" t="s">
        <v>3452</v>
      </c>
      <c r="E2581" s="20" t="s">
        <v>129</v>
      </c>
      <c r="F2581" s="20" t="s">
        <v>34</v>
      </c>
      <c r="H2581" s="20" t="s">
        <v>36</v>
      </c>
      <c r="I2581" s="20" t="s">
        <v>37</v>
      </c>
      <c r="J2581" s="78">
        <v>0</v>
      </c>
      <c r="K2581" s="15">
        <v>1089</v>
      </c>
      <c r="L2581" s="11">
        <v>1097</v>
      </c>
      <c r="M2581" s="27">
        <v>5.3597748894546428E-4</v>
      </c>
      <c r="N2581" s="78">
        <v>63.41</v>
      </c>
      <c r="O2581" s="10">
        <v>107.12</v>
      </c>
      <c r="S2581" s="18">
        <v>41983</v>
      </c>
      <c r="U2581" s="20" t="s">
        <v>380</v>
      </c>
      <c r="V2581" s="10" t="s">
        <v>381</v>
      </c>
      <c r="W2581" s="10" t="s">
        <v>1506</v>
      </c>
      <c r="X2581" s="10" t="s">
        <v>3160</v>
      </c>
      <c r="Y2581" s="62" t="s">
        <v>9973</v>
      </c>
      <c r="Z2581" s="64">
        <v>40338</v>
      </c>
      <c r="AA2581" s="10" t="s">
        <v>9928</v>
      </c>
      <c r="AB2581" s="10" t="s">
        <v>83</v>
      </c>
      <c r="AC2581" s="9" t="s">
        <v>85</v>
      </c>
      <c r="AD2581" s="9"/>
      <c r="AE2581" s="10" t="s">
        <v>9974</v>
      </c>
      <c r="AF2581" s="10" t="s">
        <v>9904</v>
      </c>
    </row>
    <row r="2582" spans="1:33" ht="12.75" customHeight="1">
      <c r="A2582" s="20" t="s">
        <v>9975</v>
      </c>
      <c r="B2582" s="20" t="s">
        <v>381</v>
      </c>
      <c r="C2582" s="20" t="s">
        <v>381</v>
      </c>
      <c r="D2582" s="20" t="s">
        <v>3452</v>
      </c>
      <c r="E2582" s="20" t="s">
        <v>129</v>
      </c>
      <c r="F2582" s="20" t="s">
        <v>34</v>
      </c>
      <c r="H2582" s="20" t="s">
        <v>36</v>
      </c>
      <c r="I2582" s="20" t="s">
        <v>37</v>
      </c>
      <c r="J2582" s="78">
        <v>0</v>
      </c>
      <c r="K2582" s="15">
        <v>1083</v>
      </c>
      <c r="L2582" s="11">
        <v>1093</v>
      </c>
      <c r="M2582" s="27">
        <v>6.7042102440332532E-4</v>
      </c>
      <c r="N2582" s="78">
        <v>63.42</v>
      </c>
      <c r="O2582" s="10">
        <v>107.01</v>
      </c>
      <c r="S2582" s="18">
        <v>41983</v>
      </c>
      <c r="U2582" s="20" t="s">
        <v>380</v>
      </c>
      <c r="V2582" s="10" t="s">
        <v>381</v>
      </c>
      <c r="W2582" s="10" t="s">
        <v>1506</v>
      </c>
      <c r="X2582" s="10" t="s">
        <v>3160</v>
      </c>
      <c r="Y2582" s="62" t="s">
        <v>9976</v>
      </c>
      <c r="Z2582" s="64">
        <v>40339</v>
      </c>
      <c r="AB2582" s="10" t="s">
        <v>83</v>
      </c>
      <c r="AC2582" s="9" t="s">
        <v>85</v>
      </c>
      <c r="AD2582" s="9"/>
      <c r="AE2582" s="9" t="s">
        <v>85</v>
      </c>
    </row>
    <row r="2583" spans="1:33" ht="12.75" customHeight="1">
      <c r="A2583" s="20" t="s">
        <v>9977</v>
      </c>
      <c r="B2583" s="20" t="s">
        <v>381</v>
      </c>
      <c r="C2583" s="20" t="s">
        <v>381</v>
      </c>
      <c r="D2583" s="20" t="s">
        <v>3452</v>
      </c>
      <c r="E2583" s="20" t="s">
        <v>129</v>
      </c>
      <c r="F2583" s="20" t="s">
        <v>34</v>
      </c>
      <c r="H2583" s="20" t="s">
        <v>36</v>
      </c>
      <c r="I2583" s="20" t="s">
        <v>37</v>
      </c>
      <c r="J2583" s="78">
        <v>0</v>
      </c>
      <c r="K2583" s="15">
        <v>1092</v>
      </c>
      <c r="L2583" s="11">
        <v>1113</v>
      </c>
      <c r="M2583" s="27">
        <v>1.405152224824356E-3</v>
      </c>
      <c r="N2583" s="78">
        <v>63.4</v>
      </c>
      <c r="O2583" s="10">
        <v>107.31</v>
      </c>
      <c r="S2583" s="18">
        <v>41983</v>
      </c>
      <c r="U2583" s="20" t="s">
        <v>380</v>
      </c>
      <c r="V2583" s="10" t="s">
        <v>381</v>
      </c>
      <c r="W2583" s="10" t="s">
        <v>1506</v>
      </c>
      <c r="X2583" s="10" t="s">
        <v>3160</v>
      </c>
      <c r="Y2583" s="62" t="s">
        <v>9978</v>
      </c>
      <c r="Z2583" s="64">
        <v>40340</v>
      </c>
      <c r="AB2583" s="10" t="s">
        <v>83</v>
      </c>
      <c r="AC2583" s="9" t="s">
        <v>85</v>
      </c>
      <c r="AD2583" s="9"/>
      <c r="AE2583" s="9" t="s">
        <v>9979</v>
      </c>
    </row>
    <row r="2584" spans="1:33" ht="12.75" customHeight="1">
      <c r="A2584" s="20" t="s">
        <v>9980</v>
      </c>
      <c r="B2584" s="20" t="s">
        <v>381</v>
      </c>
      <c r="C2584" s="20" t="s">
        <v>381</v>
      </c>
      <c r="D2584" s="20" t="s">
        <v>3452</v>
      </c>
      <c r="E2584" s="20" t="s">
        <v>129</v>
      </c>
      <c r="F2584" s="20" t="s">
        <v>34</v>
      </c>
      <c r="G2584" s="20" t="s">
        <v>130</v>
      </c>
      <c r="H2584" s="20" t="s">
        <v>36</v>
      </c>
      <c r="I2584" s="20" t="s">
        <v>66</v>
      </c>
      <c r="J2584" s="78">
        <v>0</v>
      </c>
      <c r="K2584" s="15">
        <v>487</v>
      </c>
      <c r="L2584" s="11">
        <v>491</v>
      </c>
      <c r="M2584" s="27">
        <v>2.9158769499927102E-4</v>
      </c>
      <c r="N2584" s="78">
        <v>97.44</v>
      </c>
      <c r="O2584" s="10">
        <v>94.39</v>
      </c>
      <c r="S2584" s="18">
        <v>42000</v>
      </c>
      <c r="U2584" s="20" t="s">
        <v>9981</v>
      </c>
      <c r="V2584" s="10" t="s">
        <v>381</v>
      </c>
      <c r="W2584" s="10" t="s">
        <v>1316</v>
      </c>
      <c r="X2584" s="10" t="s">
        <v>999</v>
      </c>
      <c r="Y2584" s="62" t="s">
        <v>9982</v>
      </c>
      <c r="Z2584" s="64">
        <v>40362</v>
      </c>
      <c r="AB2584" s="10" t="s">
        <v>83</v>
      </c>
      <c r="AC2584" s="9" t="s">
        <v>85</v>
      </c>
      <c r="AD2584" s="9"/>
      <c r="AE2584" s="9" t="s">
        <v>9983</v>
      </c>
    </row>
    <row r="2585" spans="1:33" ht="12.75" customHeight="1">
      <c r="A2585" s="20" t="s">
        <v>9984</v>
      </c>
      <c r="B2585" s="20" t="s">
        <v>381</v>
      </c>
      <c r="C2585" s="20" t="s">
        <v>381</v>
      </c>
      <c r="D2585" s="20" t="s">
        <v>3452</v>
      </c>
      <c r="E2585" s="20" t="s">
        <v>129</v>
      </c>
      <c r="F2585" s="20" t="s">
        <v>34</v>
      </c>
      <c r="G2585" s="20" t="s">
        <v>130</v>
      </c>
      <c r="H2585" s="20" t="s">
        <v>36</v>
      </c>
      <c r="I2585" s="20" t="s">
        <v>66</v>
      </c>
      <c r="J2585" s="78">
        <v>0</v>
      </c>
      <c r="K2585" s="15">
        <v>1201</v>
      </c>
      <c r="L2585" s="11">
        <v>1213</v>
      </c>
      <c r="M2585" s="27">
        <v>7.9187013329813909E-4</v>
      </c>
      <c r="N2585" s="78">
        <v>100.5</v>
      </c>
      <c r="O2585" s="10">
        <v>109.4</v>
      </c>
      <c r="S2585" s="18">
        <v>42243</v>
      </c>
      <c r="U2585" s="20" t="s">
        <v>380</v>
      </c>
      <c r="V2585" s="10" t="s">
        <v>381</v>
      </c>
      <c r="W2585" s="10" t="s">
        <v>1316</v>
      </c>
      <c r="X2585" s="10" t="s">
        <v>3160</v>
      </c>
      <c r="Y2585" s="62" t="s">
        <v>9985</v>
      </c>
      <c r="Z2585" s="64">
        <v>40878</v>
      </c>
      <c r="AB2585" s="10" t="s">
        <v>274</v>
      </c>
      <c r="AC2585" s="9" t="s">
        <v>2984</v>
      </c>
      <c r="AD2585" s="9"/>
      <c r="AE2585" s="9" t="s">
        <v>9986</v>
      </c>
    </row>
    <row r="2586" spans="1:33" ht="12.75" customHeight="1">
      <c r="A2586" s="20" t="s">
        <v>9987</v>
      </c>
      <c r="B2586" s="20" t="s">
        <v>381</v>
      </c>
      <c r="C2586" s="20" t="s">
        <v>381</v>
      </c>
      <c r="D2586" s="20" t="s">
        <v>3452</v>
      </c>
      <c r="E2586" s="20" t="s">
        <v>129</v>
      </c>
      <c r="F2586" s="20" t="s">
        <v>34</v>
      </c>
      <c r="G2586" s="20" t="s">
        <v>130</v>
      </c>
      <c r="H2586" s="20" t="s">
        <v>36</v>
      </c>
      <c r="I2586" s="20" t="s">
        <v>66</v>
      </c>
      <c r="J2586" s="78">
        <v>0</v>
      </c>
      <c r="K2586" s="15">
        <v>460</v>
      </c>
      <c r="L2586" s="11">
        <v>482</v>
      </c>
      <c r="M2586" s="27">
        <v>1.607952053793305E-3</v>
      </c>
      <c r="N2586" s="78">
        <v>97.24</v>
      </c>
      <c r="O2586" s="10">
        <v>94.02</v>
      </c>
      <c r="P2586" s="11">
        <v>1040</v>
      </c>
      <c r="S2586" s="18">
        <v>42316</v>
      </c>
      <c r="U2586" s="20" t="s">
        <v>9988</v>
      </c>
      <c r="V2586" s="10" t="s">
        <v>381</v>
      </c>
      <c r="W2586" s="10" t="s">
        <v>1316</v>
      </c>
      <c r="X2586" s="10" t="s">
        <v>999</v>
      </c>
      <c r="Y2586" s="62" t="s">
        <v>9989</v>
      </c>
      <c r="Z2586" s="64">
        <v>41026</v>
      </c>
      <c r="AB2586" s="10" t="s">
        <v>151</v>
      </c>
      <c r="AC2586" s="9" t="s">
        <v>9990</v>
      </c>
      <c r="AD2586" s="9"/>
      <c r="AE2586" s="9" t="s">
        <v>9986</v>
      </c>
    </row>
    <row r="2587" spans="1:33" ht="12.75" customHeight="1">
      <c r="A2587" s="20" t="s">
        <v>9991</v>
      </c>
      <c r="B2587" s="20" t="s">
        <v>381</v>
      </c>
      <c r="C2587" s="20" t="s">
        <v>381</v>
      </c>
      <c r="D2587" s="20" t="s">
        <v>3452</v>
      </c>
      <c r="E2587" s="20" t="s">
        <v>129</v>
      </c>
      <c r="F2587" s="20" t="s">
        <v>34</v>
      </c>
      <c r="G2587" s="20" t="s">
        <v>130</v>
      </c>
      <c r="H2587" s="20" t="s">
        <v>36</v>
      </c>
      <c r="I2587" s="20" t="s">
        <v>66</v>
      </c>
      <c r="J2587" s="78">
        <v>0</v>
      </c>
      <c r="K2587" s="15">
        <v>628</v>
      </c>
      <c r="L2587" s="11">
        <v>629</v>
      </c>
      <c r="M2587" s="27">
        <v>7.1443880831606777E-5</v>
      </c>
      <c r="N2587" s="78">
        <v>97.85</v>
      </c>
      <c r="O2587" s="10">
        <v>97.28</v>
      </c>
      <c r="P2587" s="11">
        <v>1040</v>
      </c>
      <c r="S2587" s="18">
        <v>42334</v>
      </c>
      <c r="U2587" s="20" t="s">
        <v>9988</v>
      </c>
      <c r="V2587" s="10" t="s">
        <v>381</v>
      </c>
      <c r="W2587" s="10" t="s">
        <v>1316</v>
      </c>
      <c r="X2587" s="10" t="s">
        <v>3160</v>
      </c>
      <c r="Y2587" s="62" t="s">
        <v>9992</v>
      </c>
      <c r="Z2587" s="64">
        <v>41038</v>
      </c>
      <c r="AB2587" s="10" t="s">
        <v>151</v>
      </c>
      <c r="AC2587" s="9" t="s">
        <v>9993</v>
      </c>
      <c r="AD2587" s="9"/>
      <c r="AE2587" s="9" t="s">
        <v>9986</v>
      </c>
    </row>
    <row r="2588" spans="1:33" ht="12.75" customHeight="1">
      <c r="A2588" s="20" t="s">
        <v>9994</v>
      </c>
      <c r="B2588" s="20" t="s">
        <v>381</v>
      </c>
      <c r="C2588" s="20" t="s">
        <v>381</v>
      </c>
      <c r="D2588" s="20" t="s">
        <v>3452</v>
      </c>
      <c r="E2588" s="20" t="s">
        <v>129</v>
      </c>
      <c r="F2588" s="20" t="s">
        <v>34</v>
      </c>
      <c r="G2588" s="20" t="s">
        <v>130</v>
      </c>
      <c r="H2588" s="20" t="s">
        <v>36</v>
      </c>
      <c r="I2588" s="20" t="s">
        <v>66</v>
      </c>
      <c r="J2588" s="78">
        <v>0</v>
      </c>
      <c r="K2588" s="12">
        <v>628</v>
      </c>
      <c r="L2588" s="10">
        <v>656</v>
      </c>
      <c r="M2588" s="27">
        <v>1.9965772960638907E-3</v>
      </c>
      <c r="N2588" s="78">
        <v>98.07</v>
      </c>
      <c r="O2588" s="10">
        <v>97.57</v>
      </c>
      <c r="P2588" s="11">
        <v>2700</v>
      </c>
      <c r="S2588" s="18">
        <v>42505</v>
      </c>
      <c r="U2588" s="20" t="s">
        <v>380</v>
      </c>
      <c r="V2588" s="10" t="s">
        <v>381</v>
      </c>
      <c r="W2588" s="10" t="s">
        <v>1506</v>
      </c>
      <c r="X2588" s="10" t="s">
        <v>1550</v>
      </c>
      <c r="Y2588" s="62" t="s">
        <v>9995</v>
      </c>
      <c r="Z2588" s="64">
        <v>41473</v>
      </c>
      <c r="AB2588" s="10" t="s">
        <v>71</v>
      </c>
      <c r="AC2588" s="10" t="s">
        <v>9996</v>
      </c>
      <c r="AE2588" s="9"/>
      <c r="AF2588" s="10" t="s">
        <v>9997</v>
      </c>
    </row>
    <row r="2589" spans="1:33" ht="12.75" customHeight="1">
      <c r="A2589" s="20" t="s">
        <v>10007</v>
      </c>
      <c r="B2589" s="20" t="s">
        <v>381</v>
      </c>
      <c r="C2589" s="20" t="s">
        <v>381</v>
      </c>
      <c r="D2589" s="20" t="s">
        <v>3452</v>
      </c>
      <c r="E2589" s="20" t="s">
        <v>129</v>
      </c>
      <c r="F2589" s="20" t="s">
        <v>34</v>
      </c>
      <c r="G2589" s="20" t="s">
        <v>130</v>
      </c>
      <c r="H2589" s="20" t="s">
        <v>36</v>
      </c>
      <c r="I2589" s="20" t="s">
        <v>37</v>
      </c>
      <c r="J2589" s="78">
        <v>0</v>
      </c>
      <c r="K2589" s="12">
        <v>592</v>
      </c>
      <c r="L2589" s="10">
        <v>599</v>
      </c>
      <c r="M2589" s="27">
        <v>5.0247649127844378E-4</v>
      </c>
      <c r="N2589" s="78">
        <v>35</v>
      </c>
      <c r="O2589" s="10">
        <v>96.6</v>
      </c>
      <c r="S2589" s="18">
        <v>43007</v>
      </c>
      <c r="U2589" s="20" t="s">
        <v>380</v>
      </c>
      <c r="V2589" s="10" t="s">
        <v>381</v>
      </c>
      <c r="W2589" s="10" t="s">
        <v>382</v>
      </c>
      <c r="X2589" s="10" t="s">
        <v>1532</v>
      </c>
      <c r="Y2589" s="62" t="s">
        <v>10008</v>
      </c>
      <c r="Z2589" s="64">
        <v>42945</v>
      </c>
      <c r="AA2589" s="10" t="s">
        <v>10009</v>
      </c>
      <c r="AB2589" s="10" t="s">
        <v>440</v>
      </c>
      <c r="AC2589" s="10" t="s">
        <v>10010</v>
      </c>
      <c r="AE2589" s="9"/>
    </row>
    <row r="2590" spans="1:33" ht="12.75" customHeight="1">
      <c r="A2590" s="20" t="s">
        <v>10011</v>
      </c>
      <c r="B2590" s="20" t="s">
        <v>381</v>
      </c>
      <c r="C2590" s="20" t="s">
        <v>381</v>
      </c>
      <c r="D2590" s="20" t="s">
        <v>3452</v>
      </c>
      <c r="E2590" s="20" t="s">
        <v>129</v>
      </c>
      <c r="F2590" s="20" t="s">
        <v>34</v>
      </c>
      <c r="G2590" s="20" t="s">
        <v>130</v>
      </c>
      <c r="H2590" s="20" t="s">
        <v>36</v>
      </c>
      <c r="I2590" s="20" t="s">
        <v>37</v>
      </c>
      <c r="J2590" s="78">
        <v>0</v>
      </c>
      <c r="K2590" s="12">
        <v>592</v>
      </c>
      <c r="L2590" s="10">
        <v>599</v>
      </c>
      <c r="M2590" s="27">
        <v>5.0247649127844378E-4</v>
      </c>
      <c r="N2590" s="78">
        <v>35</v>
      </c>
      <c r="O2590" s="10">
        <v>96.6</v>
      </c>
      <c r="S2590" s="18">
        <v>43007</v>
      </c>
      <c r="U2590" s="20" t="s">
        <v>380</v>
      </c>
      <c r="V2590" s="10" t="s">
        <v>381</v>
      </c>
      <c r="W2590" s="10" t="s">
        <v>382</v>
      </c>
      <c r="X2590" s="10" t="s">
        <v>1532</v>
      </c>
      <c r="Y2590" s="62" t="s">
        <v>10012</v>
      </c>
      <c r="Z2590" s="64">
        <v>42946</v>
      </c>
      <c r="AA2590" s="10" t="s">
        <v>10009</v>
      </c>
      <c r="AB2590" s="10" t="s">
        <v>440</v>
      </c>
      <c r="AC2590" s="10" t="s">
        <v>10010</v>
      </c>
      <c r="AE2590" s="9" t="s">
        <v>10013</v>
      </c>
    </row>
    <row r="2591" spans="1:33" ht="12.75" customHeight="1">
      <c r="A2591" s="20" t="s">
        <v>10014</v>
      </c>
      <c r="B2591" s="20" t="s">
        <v>381</v>
      </c>
      <c r="C2591" s="20" t="s">
        <v>381</v>
      </c>
      <c r="D2591" s="20" t="s">
        <v>3452</v>
      </c>
      <c r="E2591" s="20" t="s">
        <v>129</v>
      </c>
      <c r="F2591" s="20" t="s">
        <v>34</v>
      </c>
      <c r="G2591" s="20" t="s">
        <v>130</v>
      </c>
      <c r="H2591" s="20" t="s">
        <v>36</v>
      </c>
      <c r="I2591" s="20" t="s">
        <v>37</v>
      </c>
      <c r="J2591" s="78">
        <v>0</v>
      </c>
      <c r="K2591" s="12">
        <v>592</v>
      </c>
      <c r="L2591" s="10">
        <v>599</v>
      </c>
      <c r="M2591" s="27">
        <v>5.0247649127844378E-4</v>
      </c>
      <c r="N2591" s="78">
        <v>35</v>
      </c>
      <c r="O2591" s="10">
        <v>96.6</v>
      </c>
      <c r="S2591" s="18">
        <v>43007</v>
      </c>
      <c r="U2591" s="20" t="s">
        <v>380</v>
      </c>
      <c r="V2591" s="10" t="s">
        <v>381</v>
      </c>
      <c r="W2591" s="10" t="s">
        <v>382</v>
      </c>
      <c r="X2591" s="10" t="s">
        <v>1532</v>
      </c>
      <c r="Y2591" s="62" t="s">
        <v>10015</v>
      </c>
      <c r="Z2591" s="64">
        <v>42947</v>
      </c>
      <c r="AA2591" s="10" t="s">
        <v>10009</v>
      </c>
      <c r="AB2591" s="10" t="s">
        <v>440</v>
      </c>
      <c r="AC2591" s="10" t="s">
        <v>10010</v>
      </c>
      <c r="AE2591" s="9" t="s">
        <v>10016</v>
      </c>
    </row>
    <row r="2592" spans="1:33" ht="12.75" customHeight="1">
      <c r="A2592" s="20" t="s">
        <v>9998</v>
      </c>
      <c r="B2592" s="20" t="s">
        <v>190</v>
      </c>
      <c r="C2592" s="20" t="s">
        <v>381</v>
      </c>
      <c r="D2592" s="20" t="s">
        <v>3452</v>
      </c>
      <c r="E2592" s="20" t="s">
        <v>129</v>
      </c>
      <c r="F2592" s="20" t="s">
        <v>34</v>
      </c>
      <c r="H2592" s="20" t="s">
        <v>36</v>
      </c>
      <c r="I2592" s="20" t="s">
        <v>37</v>
      </c>
      <c r="J2592" s="78">
        <v>0</v>
      </c>
      <c r="K2592" s="12">
        <v>595</v>
      </c>
      <c r="L2592" s="10">
        <v>602</v>
      </c>
      <c r="M2592" s="27">
        <v>5.0226017076845811E-4</v>
      </c>
      <c r="N2592" s="78">
        <v>35</v>
      </c>
      <c r="O2592" s="10">
        <v>96.66</v>
      </c>
      <c r="S2592" s="18">
        <v>43914</v>
      </c>
      <c r="U2592" s="20" t="s">
        <v>9999</v>
      </c>
      <c r="V2592" s="10" t="s">
        <v>381</v>
      </c>
      <c r="W2592" s="10" t="s">
        <v>382</v>
      </c>
      <c r="X2592" s="10" t="s">
        <v>1532</v>
      </c>
      <c r="Y2592" s="62" t="s">
        <v>10000</v>
      </c>
      <c r="Z2592" s="64">
        <v>45460</v>
      </c>
      <c r="AB2592" s="10" t="s">
        <v>10001</v>
      </c>
      <c r="AC2592" s="92" t="s">
        <v>193</v>
      </c>
      <c r="AD2592" s="92" t="s">
        <v>10002</v>
      </c>
      <c r="AE2592" s="9"/>
    </row>
    <row r="2593" spans="1:31" ht="12.75" customHeight="1">
      <c r="A2593" s="20" t="s">
        <v>10003</v>
      </c>
      <c r="B2593" s="20" t="s">
        <v>190</v>
      </c>
      <c r="C2593" s="20" t="s">
        <v>381</v>
      </c>
      <c r="D2593" s="20" t="s">
        <v>3452</v>
      </c>
      <c r="E2593" s="20" t="s">
        <v>129</v>
      </c>
      <c r="F2593" s="20" t="s">
        <v>34</v>
      </c>
      <c r="H2593" s="20" t="s">
        <v>36</v>
      </c>
      <c r="I2593" s="20" t="s">
        <v>37</v>
      </c>
      <c r="J2593" s="78">
        <v>0</v>
      </c>
      <c r="K2593" s="12">
        <v>597</v>
      </c>
      <c r="L2593" s="10">
        <v>601</v>
      </c>
      <c r="M2593" s="27">
        <v>2.8698522026115655E-4</v>
      </c>
      <c r="N2593" s="78">
        <v>35</v>
      </c>
      <c r="O2593" s="10">
        <v>96.67</v>
      </c>
      <c r="S2593" s="18">
        <v>43914</v>
      </c>
      <c r="U2593" s="20" t="s">
        <v>9999</v>
      </c>
      <c r="V2593" s="10" t="s">
        <v>381</v>
      </c>
      <c r="W2593" s="10" t="s">
        <v>382</v>
      </c>
      <c r="X2593" s="10" t="s">
        <v>1532</v>
      </c>
      <c r="Y2593" s="62" t="s">
        <v>10004</v>
      </c>
      <c r="Z2593" s="64">
        <v>45461</v>
      </c>
      <c r="AB2593" s="10" t="s">
        <v>10001</v>
      </c>
      <c r="AC2593" s="92" t="s">
        <v>193</v>
      </c>
      <c r="AD2593" s="92" t="s">
        <v>10002</v>
      </c>
      <c r="AE2593" s="9"/>
    </row>
    <row r="2594" spans="1:31" ht="12.75" customHeight="1">
      <c r="A2594" s="20" t="s">
        <v>10017</v>
      </c>
      <c r="B2594" s="20" t="s">
        <v>381</v>
      </c>
      <c r="C2594" s="20" t="s">
        <v>381</v>
      </c>
      <c r="D2594" s="20" t="s">
        <v>3452</v>
      </c>
      <c r="E2594" s="20" t="s">
        <v>129</v>
      </c>
      <c r="F2594" s="20" t="s">
        <v>34</v>
      </c>
      <c r="G2594" s="20" t="s">
        <v>130</v>
      </c>
      <c r="H2594" s="20" t="s">
        <v>36</v>
      </c>
      <c r="I2594" s="20" t="s">
        <v>37</v>
      </c>
      <c r="J2594" s="78">
        <v>0</v>
      </c>
      <c r="K2594" s="12">
        <v>590</v>
      </c>
      <c r="L2594" s="10">
        <v>603</v>
      </c>
      <c r="M2594" s="27">
        <v>9.3303667551855303E-4</v>
      </c>
      <c r="N2594" s="78">
        <v>35</v>
      </c>
      <c r="O2594" s="10">
        <v>96.6</v>
      </c>
      <c r="S2594" s="18">
        <v>43065</v>
      </c>
      <c r="U2594" s="20" t="s">
        <v>380</v>
      </c>
      <c r="V2594" s="10" t="s">
        <v>381</v>
      </c>
      <c r="W2594" s="10" t="s">
        <v>382</v>
      </c>
      <c r="X2594" s="10" t="s">
        <v>1532</v>
      </c>
      <c r="Y2594" s="62" t="s">
        <v>10018</v>
      </c>
      <c r="Z2594" s="64">
        <v>43028</v>
      </c>
      <c r="AA2594" s="10" t="s">
        <v>10009</v>
      </c>
      <c r="AB2594" s="10" t="s">
        <v>764</v>
      </c>
      <c r="AC2594" s="10" t="s">
        <v>10019</v>
      </c>
      <c r="AE2594" s="10" t="s">
        <v>10020</v>
      </c>
    </row>
    <row r="2595" spans="1:31" ht="12.75" customHeight="1">
      <c r="A2595" s="20" t="s">
        <v>10021</v>
      </c>
      <c r="B2595" s="20" t="s">
        <v>381</v>
      </c>
      <c r="C2595" s="20" t="s">
        <v>381</v>
      </c>
      <c r="D2595" s="20" t="s">
        <v>3452</v>
      </c>
      <c r="E2595" s="20" t="s">
        <v>129</v>
      </c>
      <c r="F2595" s="20" t="s">
        <v>34</v>
      </c>
      <c r="G2595" s="20" t="s">
        <v>130</v>
      </c>
      <c r="H2595" s="20" t="s">
        <v>36</v>
      </c>
      <c r="I2595" s="20" t="s">
        <v>37</v>
      </c>
      <c r="J2595" s="78">
        <v>0</v>
      </c>
      <c r="K2595" s="12">
        <v>589</v>
      </c>
      <c r="L2595" s="10">
        <v>603</v>
      </c>
      <c r="M2595" s="27">
        <v>1.0048808498420902E-3</v>
      </c>
      <c r="N2595" s="78">
        <v>35</v>
      </c>
      <c r="O2595" s="10">
        <v>96.6</v>
      </c>
      <c r="S2595" s="18">
        <v>43065</v>
      </c>
      <c r="U2595" s="20" t="s">
        <v>380</v>
      </c>
      <c r="V2595" s="10" t="s">
        <v>381</v>
      </c>
      <c r="W2595" s="10" t="s">
        <v>382</v>
      </c>
      <c r="X2595" s="10" t="s">
        <v>1532</v>
      </c>
      <c r="Y2595" s="62" t="s">
        <v>10022</v>
      </c>
      <c r="Z2595" s="64">
        <v>43029</v>
      </c>
      <c r="AA2595" s="10" t="s">
        <v>10009</v>
      </c>
      <c r="AB2595" s="10" t="s">
        <v>764</v>
      </c>
      <c r="AC2595" s="10" t="s">
        <v>10019</v>
      </c>
    </row>
    <row r="2596" spans="1:31" ht="12.75" customHeight="1">
      <c r="A2596" s="20" t="s">
        <v>10023</v>
      </c>
      <c r="B2596" s="20" t="s">
        <v>381</v>
      </c>
      <c r="C2596" s="20" t="s">
        <v>381</v>
      </c>
      <c r="D2596" s="20" t="s">
        <v>3452</v>
      </c>
      <c r="E2596" s="20" t="s">
        <v>129</v>
      </c>
      <c r="F2596" s="20" t="s">
        <v>34</v>
      </c>
      <c r="G2596" s="20" t="s">
        <v>130</v>
      </c>
      <c r="H2596" s="20" t="s">
        <v>36</v>
      </c>
      <c r="I2596" s="20" t="s">
        <v>37</v>
      </c>
      <c r="J2596" s="78">
        <v>0</v>
      </c>
      <c r="K2596" s="12">
        <v>589</v>
      </c>
      <c r="L2596" s="10">
        <v>603</v>
      </c>
      <c r="M2596" s="27">
        <v>1.0048808498420902E-3</v>
      </c>
      <c r="N2596" s="78">
        <v>35</v>
      </c>
      <c r="O2596" s="10">
        <v>96.6</v>
      </c>
      <c r="S2596" s="18">
        <v>43065</v>
      </c>
      <c r="U2596" s="20" t="s">
        <v>380</v>
      </c>
      <c r="V2596" s="10" t="s">
        <v>381</v>
      </c>
      <c r="W2596" s="10" t="s">
        <v>382</v>
      </c>
      <c r="X2596" s="10" t="s">
        <v>1532</v>
      </c>
      <c r="Y2596" s="62" t="s">
        <v>10024</v>
      </c>
      <c r="Z2596" s="64">
        <v>43930</v>
      </c>
      <c r="AA2596" s="10" t="s">
        <v>10009</v>
      </c>
      <c r="AB2596" s="10" t="s">
        <v>764</v>
      </c>
      <c r="AC2596" s="10" t="s">
        <v>10019</v>
      </c>
    </row>
    <row r="2597" spans="1:31" ht="12.75" customHeight="1">
      <c r="A2597" s="20" t="s">
        <v>10025</v>
      </c>
      <c r="B2597" s="20" t="s">
        <v>381</v>
      </c>
      <c r="C2597" s="20" t="s">
        <v>381</v>
      </c>
      <c r="D2597" s="20" t="s">
        <v>3452</v>
      </c>
      <c r="E2597" s="20" t="s">
        <v>129</v>
      </c>
      <c r="F2597" s="20" t="s">
        <v>34</v>
      </c>
      <c r="G2597" s="20" t="s">
        <v>130</v>
      </c>
      <c r="H2597" s="20" t="s">
        <v>36</v>
      </c>
      <c r="I2597" s="20" t="s">
        <v>37</v>
      </c>
      <c r="J2597" s="78">
        <v>0</v>
      </c>
      <c r="K2597" s="12">
        <v>590</v>
      </c>
      <c r="L2597" s="10">
        <v>602</v>
      </c>
      <c r="M2597" s="27">
        <v>8.6132644272179156E-4</v>
      </c>
      <c r="N2597" s="78">
        <v>35</v>
      </c>
      <c r="O2597" s="10">
        <v>96.6</v>
      </c>
      <c r="S2597" s="18">
        <v>43094</v>
      </c>
      <c r="U2597" s="20" t="s">
        <v>380</v>
      </c>
      <c r="V2597" s="10" t="s">
        <v>381</v>
      </c>
      <c r="W2597" s="10" t="s">
        <v>382</v>
      </c>
      <c r="X2597" s="10" t="s">
        <v>1532</v>
      </c>
      <c r="Y2597" s="62" t="s">
        <v>10026</v>
      </c>
      <c r="Z2597" s="64">
        <v>43081</v>
      </c>
      <c r="AB2597" s="10" t="s">
        <v>689</v>
      </c>
      <c r="AC2597" s="10" t="s">
        <v>10027</v>
      </c>
    </row>
    <row r="2598" spans="1:31" ht="12.75" customHeight="1">
      <c r="A2598" s="20" t="s">
        <v>10028</v>
      </c>
      <c r="B2598" s="20" t="s">
        <v>381</v>
      </c>
      <c r="C2598" s="20" t="s">
        <v>381</v>
      </c>
      <c r="D2598" s="20" t="s">
        <v>3452</v>
      </c>
      <c r="E2598" s="20" t="s">
        <v>129</v>
      </c>
      <c r="F2598" s="20" t="s">
        <v>34</v>
      </c>
      <c r="G2598" s="20" t="s">
        <v>130</v>
      </c>
      <c r="H2598" s="20" t="s">
        <v>36</v>
      </c>
      <c r="I2598" s="20" t="s">
        <v>37</v>
      </c>
      <c r="J2598" s="78">
        <v>0</v>
      </c>
      <c r="K2598" s="12">
        <v>590</v>
      </c>
      <c r="L2598" s="10">
        <v>602</v>
      </c>
      <c r="M2598" s="27">
        <v>8.6132644272179156E-4</v>
      </c>
      <c r="N2598" s="78">
        <v>35</v>
      </c>
      <c r="O2598" s="10">
        <v>96.6</v>
      </c>
      <c r="S2598" s="18">
        <v>43094</v>
      </c>
      <c r="U2598" s="20" t="s">
        <v>380</v>
      </c>
      <c r="V2598" s="10" t="s">
        <v>381</v>
      </c>
      <c r="W2598" s="10" t="s">
        <v>382</v>
      </c>
      <c r="X2598" s="10" t="s">
        <v>1532</v>
      </c>
      <c r="Y2598" s="62" t="s">
        <v>10029</v>
      </c>
      <c r="Z2598" s="64">
        <v>43082</v>
      </c>
      <c r="AB2598" s="10" t="s">
        <v>689</v>
      </c>
      <c r="AC2598" s="10" t="s">
        <v>10027</v>
      </c>
    </row>
    <row r="2599" spans="1:31" ht="12.75" customHeight="1">
      <c r="A2599" s="20" t="s">
        <v>10030</v>
      </c>
      <c r="B2599" s="20" t="s">
        <v>381</v>
      </c>
      <c r="C2599" s="20" t="s">
        <v>381</v>
      </c>
      <c r="D2599" s="20" t="s">
        <v>3452</v>
      </c>
      <c r="E2599" s="20" t="s">
        <v>129</v>
      </c>
      <c r="F2599" s="20" t="s">
        <v>34</v>
      </c>
      <c r="H2599" s="20" t="s">
        <v>36</v>
      </c>
      <c r="I2599" s="20" t="s">
        <v>37</v>
      </c>
      <c r="J2599" s="78">
        <v>0</v>
      </c>
      <c r="K2599" s="12">
        <v>591</v>
      </c>
      <c r="L2599" s="10">
        <v>602</v>
      </c>
      <c r="M2599" s="27">
        <v>7.894925715926218E-4</v>
      </c>
      <c r="N2599" s="78">
        <v>35</v>
      </c>
      <c r="O2599" s="10">
        <v>96.6</v>
      </c>
      <c r="S2599" s="18">
        <v>43094</v>
      </c>
      <c r="U2599" s="20" t="s">
        <v>10031</v>
      </c>
      <c r="V2599" s="10" t="s">
        <v>381</v>
      </c>
      <c r="W2599" s="10" t="s">
        <v>382</v>
      </c>
      <c r="X2599" s="10" t="s">
        <v>1532</v>
      </c>
      <c r="Y2599" s="62" t="s">
        <v>10032</v>
      </c>
      <c r="Z2599" s="64">
        <v>43083</v>
      </c>
      <c r="AB2599" s="10" t="s">
        <v>689</v>
      </c>
      <c r="AC2599" s="10" t="s">
        <v>10027</v>
      </c>
    </row>
    <row r="2600" spans="1:31" ht="12.75" customHeight="1">
      <c r="A2600" s="20" t="s">
        <v>10033</v>
      </c>
      <c r="B2600" s="20" t="s">
        <v>381</v>
      </c>
      <c r="C2600" s="20" t="s">
        <v>381</v>
      </c>
      <c r="D2600" s="20" t="s">
        <v>3452</v>
      </c>
      <c r="E2600" s="20" t="s">
        <v>129</v>
      </c>
      <c r="F2600" s="20" t="s">
        <v>34</v>
      </c>
      <c r="H2600" s="20" t="s">
        <v>36</v>
      </c>
      <c r="I2600" s="20" t="s">
        <v>37</v>
      </c>
      <c r="J2600" s="78">
        <v>0</v>
      </c>
      <c r="K2600" s="12">
        <v>591</v>
      </c>
      <c r="L2600" s="10">
        <v>601</v>
      </c>
      <c r="M2600" s="27">
        <v>7.1777203560149298E-4</v>
      </c>
      <c r="N2600" s="78">
        <v>35</v>
      </c>
      <c r="O2600" s="10">
        <v>96.6</v>
      </c>
      <c r="S2600" s="18">
        <v>43125</v>
      </c>
      <c r="U2600" s="20" t="s">
        <v>380</v>
      </c>
      <c r="V2600" s="10" t="s">
        <v>381</v>
      </c>
      <c r="W2600" s="10" t="s">
        <v>382</v>
      </c>
      <c r="X2600" s="10" t="s">
        <v>1532</v>
      </c>
      <c r="Y2600" s="62" t="s">
        <v>10034</v>
      </c>
      <c r="Z2600" s="64">
        <v>43170</v>
      </c>
      <c r="AB2600" s="10" t="s">
        <v>689</v>
      </c>
      <c r="AC2600" s="10" t="s">
        <v>9697</v>
      </c>
    </row>
    <row r="2601" spans="1:31" ht="12.75" customHeight="1">
      <c r="A2601" s="20" t="s">
        <v>10035</v>
      </c>
      <c r="B2601" s="20" t="s">
        <v>381</v>
      </c>
      <c r="C2601" s="20" t="s">
        <v>381</v>
      </c>
      <c r="D2601" s="20" t="s">
        <v>3452</v>
      </c>
      <c r="E2601" s="20" t="s">
        <v>129</v>
      </c>
      <c r="F2601" s="20" t="s">
        <v>34</v>
      </c>
      <c r="H2601" s="20" t="s">
        <v>36</v>
      </c>
      <c r="I2601" s="20" t="s">
        <v>37</v>
      </c>
      <c r="J2601" s="78">
        <v>0</v>
      </c>
      <c r="K2601" s="12">
        <v>591</v>
      </c>
      <c r="L2601" s="10">
        <v>601</v>
      </c>
      <c r="M2601" s="27">
        <v>7.1777203560149298E-4</v>
      </c>
      <c r="N2601" s="78">
        <v>35</v>
      </c>
      <c r="O2601" s="10">
        <v>96.6</v>
      </c>
      <c r="S2601" s="18">
        <v>43125</v>
      </c>
      <c r="U2601" s="20" t="s">
        <v>380</v>
      </c>
      <c r="V2601" s="10" t="s">
        <v>381</v>
      </c>
      <c r="W2601" s="10" t="s">
        <v>382</v>
      </c>
      <c r="X2601" s="10" t="s">
        <v>1532</v>
      </c>
      <c r="Y2601" s="62" t="s">
        <v>10036</v>
      </c>
      <c r="Z2601" s="64">
        <v>43171</v>
      </c>
      <c r="AB2601" s="10" t="s">
        <v>689</v>
      </c>
      <c r="AC2601" s="10" t="s">
        <v>9697</v>
      </c>
    </row>
    <row r="2602" spans="1:31" ht="12.75" customHeight="1">
      <c r="A2602" s="20" t="s">
        <v>10037</v>
      </c>
      <c r="B2602" s="20" t="s">
        <v>381</v>
      </c>
      <c r="C2602" s="20" t="s">
        <v>381</v>
      </c>
      <c r="D2602" s="20" t="s">
        <v>3452</v>
      </c>
      <c r="E2602" s="20" t="s">
        <v>129</v>
      </c>
      <c r="F2602" s="20" t="s">
        <v>34</v>
      </c>
      <c r="H2602" s="20" t="s">
        <v>36</v>
      </c>
      <c r="I2602" s="20" t="s">
        <v>37</v>
      </c>
      <c r="J2602" s="78">
        <v>0</v>
      </c>
      <c r="K2602" s="12">
        <v>591</v>
      </c>
      <c r="L2602" s="10">
        <v>602</v>
      </c>
      <c r="M2602" s="27">
        <v>7.894925715926218E-4</v>
      </c>
      <c r="N2602" s="78">
        <v>35</v>
      </c>
      <c r="O2602" s="10">
        <v>96.6</v>
      </c>
      <c r="S2602" s="18">
        <v>43125</v>
      </c>
      <c r="U2602" s="20" t="s">
        <v>380</v>
      </c>
      <c r="V2602" s="10" t="s">
        <v>381</v>
      </c>
      <c r="W2602" s="10" t="s">
        <v>382</v>
      </c>
      <c r="X2602" s="10" t="s">
        <v>1532</v>
      </c>
      <c r="Y2602" s="62" t="s">
        <v>10038</v>
      </c>
      <c r="Z2602" s="64">
        <v>43172</v>
      </c>
      <c r="AB2602" s="10" t="s">
        <v>689</v>
      </c>
      <c r="AC2602" s="10" t="s">
        <v>9697</v>
      </c>
    </row>
    <row r="2603" spans="1:31" ht="12.75" customHeight="1">
      <c r="A2603" s="20" t="s">
        <v>10039</v>
      </c>
      <c r="B2603" s="20" t="s">
        <v>674</v>
      </c>
      <c r="C2603" s="20" t="s">
        <v>381</v>
      </c>
      <c r="D2603" s="20" t="s">
        <v>3452</v>
      </c>
      <c r="E2603" s="20" t="s">
        <v>129</v>
      </c>
      <c r="F2603" s="20" t="s">
        <v>34</v>
      </c>
      <c r="G2603" s="20" t="s">
        <v>130</v>
      </c>
      <c r="H2603" s="20" t="s">
        <v>36</v>
      </c>
      <c r="I2603" s="20" t="s">
        <v>37</v>
      </c>
      <c r="J2603" s="78">
        <v>0</v>
      </c>
      <c r="K2603" s="12">
        <v>589</v>
      </c>
      <c r="L2603" s="10">
        <v>604</v>
      </c>
      <c r="M2603" s="27">
        <v>1.0765807794444844E-3</v>
      </c>
      <c r="N2603" s="78">
        <v>35</v>
      </c>
      <c r="O2603" s="10">
        <v>96.6</v>
      </c>
      <c r="S2603" s="18">
        <v>43672</v>
      </c>
      <c r="U2603" s="20" t="s">
        <v>380</v>
      </c>
      <c r="V2603" s="10" t="s">
        <v>381</v>
      </c>
      <c r="W2603" s="10" t="s">
        <v>382</v>
      </c>
      <c r="X2603" s="10" t="s">
        <v>1532</v>
      </c>
      <c r="Y2603" s="62" t="s">
        <v>10040</v>
      </c>
      <c r="Z2603" s="64">
        <v>44449</v>
      </c>
      <c r="AB2603" s="10" t="s">
        <v>222</v>
      </c>
      <c r="AC2603" s="10" t="s">
        <v>10041</v>
      </c>
    </row>
    <row r="2604" spans="1:31" ht="12.75" customHeight="1">
      <c r="A2604" s="20" t="s">
        <v>10042</v>
      </c>
      <c r="B2604" s="20" t="s">
        <v>674</v>
      </c>
      <c r="C2604" s="20" t="s">
        <v>381</v>
      </c>
      <c r="D2604" s="20" t="s">
        <v>3452</v>
      </c>
      <c r="E2604" s="20" t="s">
        <v>129</v>
      </c>
      <c r="F2604" s="20" t="s">
        <v>34</v>
      </c>
      <c r="G2604" s="20" t="s">
        <v>130</v>
      </c>
      <c r="H2604" s="20" t="s">
        <v>36</v>
      </c>
      <c r="I2604" s="20" t="s">
        <v>37</v>
      </c>
      <c r="J2604" s="78">
        <v>0</v>
      </c>
      <c r="K2604" s="12">
        <v>588</v>
      </c>
      <c r="L2604" s="10">
        <v>605</v>
      </c>
      <c r="M2604" s="27">
        <v>1.2201248833704156E-3</v>
      </c>
      <c r="N2604" s="78">
        <v>35</v>
      </c>
      <c r="O2604" s="10">
        <v>96.6</v>
      </c>
      <c r="S2604" s="18">
        <v>43672</v>
      </c>
      <c r="U2604" s="20" t="s">
        <v>380</v>
      </c>
      <c r="V2604" s="10" t="s">
        <v>381</v>
      </c>
      <c r="W2604" s="10" t="s">
        <v>382</v>
      </c>
      <c r="X2604" s="10" t="s">
        <v>1532</v>
      </c>
      <c r="Y2604" s="62" t="s">
        <v>10043</v>
      </c>
      <c r="Z2604" s="64">
        <v>44450</v>
      </c>
      <c r="AB2604" s="10" t="s">
        <v>222</v>
      </c>
      <c r="AC2604" s="10" t="s">
        <v>10041</v>
      </c>
    </row>
    <row r="2605" spans="1:31" ht="12.75" customHeight="1">
      <c r="A2605" s="20" t="s">
        <v>10044</v>
      </c>
      <c r="B2605" s="20" t="s">
        <v>674</v>
      </c>
      <c r="C2605" s="20" t="s">
        <v>381</v>
      </c>
      <c r="D2605" s="20" t="s">
        <v>3452</v>
      </c>
      <c r="E2605" s="20" t="s">
        <v>129</v>
      </c>
      <c r="F2605" s="20" t="s">
        <v>34</v>
      </c>
      <c r="G2605" s="20" t="s">
        <v>130</v>
      </c>
      <c r="H2605" s="20" t="s">
        <v>36</v>
      </c>
      <c r="I2605" s="20" t="s">
        <v>37</v>
      </c>
      <c r="J2605" s="78">
        <v>0</v>
      </c>
      <c r="K2605" s="12">
        <v>587</v>
      </c>
      <c r="L2605" s="10">
        <v>603</v>
      </c>
      <c r="M2605" s="27">
        <v>1.148600143575018E-3</v>
      </c>
      <c r="N2605" s="78">
        <v>35</v>
      </c>
      <c r="O2605" s="10">
        <v>96.6</v>
      </c>
      <c r="S2605" s="18">
        <v>43672</v>
      </c>
      <c r="U2605" s="20" t="s">
        <v>380</v>
      </c>
      <c r="V2605" s="10" t="s">
        <v>381</v>
      </c>
      <c r="W2605" s="10" t="s">
        <v>382</v>
      </c>
      <c r="X2605" s="10" t="s">
        <v>1532</v>
      </c>
      <c r="Y2605" s="62" t="s">
        <v>10045</v>
      </c>
      <c r="Z2605" s="64">
        <v>44451</v>
      </c>
      <c r="AB2605" s="10" t="s">
        <v>222</v>
      </c>
      <c r="AC2605" s="10" t="s">
        <v>10041</v>
      </c>
    </row>
    <row r="2606" spans="1:31" ht="12.75" customHeight="1">
      <c r="A2606" s="20" t="s">
        <v>10075</v>
      </c>
      <c r="B2606" s="20" t="s">
        <v>381</v>
      </c>
      <c r="C2606" s="20" t="s">
        <v>381</v>
      </c>
      <c r="D2606" s="20" t="s">
        <v>3452</v>
      </c>
      <c r="E2606" s="20" t="s">
        <v>129</v>
      </c>
      <c r="F2606" s="20" t="s">
        <v>34</v>
      </c>
      <c r="G2606" s="20" t="s">
        <v>209</v>
      </c>
      <c r="H2606" s="20" t="s">
        <v>36</v>
      </c>
      <c r="I2606" s="20" t="s">
        <v>37</v>
      </c>
      <c r="J2606" s="78">
        <v>0</v>
      </c>
      <c r="K2606" s="15">
        <v>1086</v>
      </c>
      <c r="L2606" s="11">
        <v>1099</v>
      </c>
      <c r="M2606" s="27">
        <v>8.7102177554438862E-4</v>
      </c>
      <c r="N2606" s="78">
        <v>63.4</v>
      </c>
      <c r="O2606" s="10">
        <v>107.1</v>
      </c>
      <c r="S2606" s="18">
        <v>43200</v>
      </c>
      <c r="U2606" s="20" t="s">
        <v>10047</v>
      </c>
      <c r="V2606" s="10" t="s">
        <v>381</v>
      </c>
      <c r="W2606" s="10" t="s">
        <v>1506</v>
      </c>
      <c r="X2606" s="10" t="s">
        <v>3160</v>
      </c>
      <c r="Y2606" s="62" t="s">
        <v>10076</v>
      </c>
      <c r="Z2606" s="64">
        <v>43275</v>
      </c>
      <c r="AB2606" s="10" t="s">
        <v>689</v>
      </c>
      <c r="AC2606" s="10" t="s">
        <v>10049</v>
      </c>
      <c r="AE2606" s="10" t="s">
        <v>10077</v>
      </c>
    </row>
    <row r="2607" spans="1:31" ht="12.75" customHeight="1">
      <c r="A2607" s="20" t="s">
        <v>10078</v>
      </c>
      <c r="B2607" s="20" t="s">
        <v>381</v>
      </c>
      <c r="C2607" s="20" t="s">
        <v>381</v>
      </c>
      <c r="D2607" s="20" t="s">
        <v>3452</v>
      </c>
      <c r="E2607" s="20" t="s">
        <v>129</v>
      </c>
      <c r="F2607" s="20" t="s">
        <v>34</v>
      </c>
      <c r="G2607" s="20" t="s">
        <v>209</v>
      </c>
      <c r="H2607" s="20" t="s">
        <v>36</v>
      </c>
      <c r="I2607" s="20" t="s">
        <v>37</v>
      </c>
      <c r="J2607" s="78">
        <v>0</v>
      </c>
      <c r="K2607" s="15">
        <v>1088</v>
      </c>
      <c r="L2607" s="11">
        <v>1099</v>
      </c>
      <c r="M2607" s="27">
        <v>7.3691967575534268E-4</v>
      </c>
      <c r="N2607" s="78">
        <v>63.4</v>
      </c>
      <c r="O2607" s="10">
        <v>107.1</v>
      </c>
      <c r="S2607" s="18">
        <v>43200</v>
      </c>
      <c r="U2607" s="20" t="s">
        <v>10047</v>
      </c>
      <c r="V2607" s="10" t="s">
        <v>381</v>
      </c>
      <c r="W2607" s="10" t="s">
        <v>1506</v>
      </c>
      <c r="X2607" s="10" t="s">
        <v>3160</v>
      </c>
      <c r="Y2607" s="62" t="s">
        <v>10079</v>
      </c>
      <c r="Z2607" s="64">
        <v>43276</v>
      </c>
      <c r="AB2607" s="10" t="s">
        <v>689</v>
      </c>
      <c r="AC2607" s="10" t="s">
        <v>10049</v>
      </c>
      <c r="AE2607" s="10" t="s">
        <v>2638</v>
      </c>
    </row>
    <row r="2608" spans="1:31" ht="12.75" customHeight="1">
      <c r="A2608" s="20" t="s">
        <v>10046</v>
      </c>
      <c r="B2608" s="20" t="s">
        <v>381</v>
      </c>
      <c r="C2608" s="20" t="s">
        <v>381</v>
      </c>
      <c r="D2608" s="20" t="s">
        <v>3452</v>
      </c>
      <c r="E2608" s="20" t="s">
        <v>129</v>
      </c>
      <c r="F2608" s="20" t="s">
        <v>34</v>
      </c>
      <c r="G2608" s="20" t="s">
        <v>130</v>
      </c>
      <c r="H2608" s="20" t="s">
        <v>36</v>
      </c>
      <c r="I2608" s="20" t="s">
        <v>37</v>
      </c>
      <c r="J2608" s="78">
        <v>0</v>
      </c>
      <c r="K2608" s="15">
        <v>1087</v>
      </c>
      <c r="L2608" s="11">
        <v>1098</v>
      </c>
      <c r="M2608" s="27">
        <v>7.3701842546063654E-4</v>
      </c>
      <c r="N2608" s="78">
        <v>63.4</v>
      </c>
      <c r="O2608" s="10">
        <v>107.1</v>
      </c>
      <c r="S2608" s="18">
        <v>43200</v>
      </c>
      <c r="U2608" s="20" t="s">
        <v>10047</v>
      </c>
      <c r="V2608" s="10" t="s">
        <v>381</v>
      </c>
      <c r="W2608" s="10" t="s">
        <v>1506</v>
      </c>
      <c r="X2608" s="10" t="s">
        <v>3160</v>
      </c>
      <c r="Y2608" s="62" t="s">
        <v>10048</v>
      </c>
      <c r="Z2608" s="64">
        <v>43277</v>
      </c>
      <c r="AB2608" s="10" t="s">
        <v>689</v>
      </c>
      <c r="AC2608" s="10" t="s">
        <v>10049</v>
      </c>
    </row>
    <row r="2609" spans="1:254" ht="12.75" customHeight="1">
      <c r="A2609" s="20" t="s">
        <v>10080</v>
      </c>
      <c r="B2609" s="20" t="s">
        <v>381</v>
      </c>
      <c r="C2609" s="20" t="s">
        <v>381</v>
      </c>
      <c r="D2609" s="20" t="s">
        <v>3452</v>
      </c>
      <c r="E2609" s="20" t="s">
        <v>129</v>
      </c>
      <c r="F2609" s="20" t="s">
        <v>34</v>
      </c>
      <c r="G2609" s="20" t="s">
        <v>209</v>
      </c>
      <c r="H2609" s="20" t="s">
        <v>36</v>
      </c>
      <c r="I2609" s="20" t="s">
        <v>66</v>
      </c>
      <c r="J2609" s="78">
        <v>0</v>
      </c>
      <c r="K2609" s="15">
        <v>689</v>
      </c>
      <c r="L2609" s="11">
        <v>704</v>
      </c>
      <c r="M2609" s="27">
        <v>1.0613457864572277E-3</v>
      </c>
      <c r="N2609" s="78">
        <v>98.2</v>
      </c>
      <c r="O2609" s="10">
        <v>98.7</v>
      </c>
      <c r="S2609" s="18">
        <v>43381</v>
      </c>
      <c r="U2609" s="20" t="s">
        <v>380</v>
      </c>
      <c r="V2609" s="10" t="s">
        <v>381</v>
      </c>
      <c r="W2609" s="10" t="s">
        <v>1506</v>
      </c>
      <c r="X2609" s="10" t="s">
        <v>1532</v>
      </c>
      <c r="Y2609" s="62" t="s">
        <v>10081</v>
      </c>
      <c r="Z2609" s="64">
        <v>43642</v>
      </c>
      <c r="AB2609" s="10" t="s">
        <v>215</v>
      </c>
      <c r="AC2609" s="10" t="s">
        <v>10082</v>
      </c>
      <c r="AE2609" s="10" t="s">
        <v>2638</v>
      </c>
    </row>
    <row r="2610" spans="1:254" ht="12.75" customHeight="1">
      <c r="A2610" s="20" t="s">
        <v>10050</v>
      </c>
      <c r="B2610" s="20" t="s">
        <v>381</v>
      </c>
      <c r="C2610" s="20" t="s">
        <v>381</v>
      </c>
      <c r="D2610" s="20" t="s">
        <v>3452</v>
      </c>
      <c r="E2610" s="20" t="s">
        <v>197</v>
      </c>
      <c r="F2610" s="20" t="s">
        <v>34</v>
      </c>
      <c r="G2610" s="20" t="s">
        <v>130</v>
      </c>
      <c r="H2610" s="20" t="s">
        <v>36</v>
      </c>
      <c r="I2610" s="20" t="s">
        <v>66</v>
      </c>
      <c r="J2610" s="78">
        <v>0</v>
      </c>
      <c r="K2610" s="12">
        <v>635</v>
      </c>
      <c r="L2610" s="10">
        <v>658</v>
      </c>
      <c r="M2610" s="27">
        <v>1.6389938003277987E-3</v>
      </c>
      <c r="N2610" s="78">
        <v>97.8</v>
      </c>
      <c r="O2610" s="10">
        <v>97.7</v>
      </c>
      <c r="P2610" s="11">
        <v>2700</v>
      </c>
      <c r="S2610" s="18">
        <v>39783</v>
      </c>
      <c r="U2610" s="20" t="s">
        <v>380</v>
      </c>
      <c r="V2610" s="10" t="s">
        <v>381</v>
      </c>
      <c r="W2610" s="10" t="s">
        <v>1506</v>
      </c>
      <c r="X2610" s="10" t="s">
        <v>1550</v>
      </c>
      <c r="Y2610" s="62" t="s">
        <v>10051</v>
      </c>
      <c r="Z2610" s="64">
        <v>33446</v>
      </c>
      <c r="AA2610" s="22" t="s">
        <v>9971</v>
      </c>
      <c r="AB2610" s="10" t="s">
        <v>9433</v>
      </c>
      <c r="AC2610" s="10" t="s">
        <v>802</v>
      </c>
      <c r="AF2610" s="10" t="s">
        <v>9904</v>
      </c>
    </row>
    <row r="2611" spans="1:254" ht="13.5" customHeight="1">
      <c r="A2611" s="20" t="s">
        <v>10052</v>
      </c>
      <c r="B2611" s="20" t="s">
        <v>381</v>
      </c>
      <c r="C2611" s="20" t="s">
        <v>381</v>
      </c>
      <c r="D2611" s="20" t="s">
        <v>3452</v>
      </c>
      <c r="E2611" s="20" t="s">
        <v>197</v>
      </c>
      <c r="F2611" s="20" t="s">
        <v>34</v>
      </c>
      <c r="H2611" s="20" t="s">
        <v>36</v>
      </c>
      <c r="I2611" s="20" t="s">
        <v>66</v>
      </c>
      <c r="J2611" s="78">
        <v>0</v>
      </c>
      <c r="K2611" s="12">
        <v>511</v>
      </c>
      <c r="L2611" s="10">
        <v>512</v>
      </c>
      <c r="M2611" s="27">
        <v>7.2658577345055588E-5</v>
      </c>
      <c r="N2611" s="78">
        <v>97.3</v>
      </c>
      <c r="O2611" s="10">
        <v>94.9</v>
      </c>
      <c r="P2611" s="11">
        <v>1800</v>
      </c>
      <c r="S2611" s="18">
        <v>39925</v>
      </c>
      <c r="U2611" s="20" t="s">
        <v>9900</v>
      </c>
      <c r="V2611" s="10" t="s">
        <v>381</v>
      </c>
      <c r="W2611" s="10" t="s">
        <v>1316</v>
      </c>
      <c r="X2611" s="10" t="s">
        <v>1532</v>
      </c>
      <c r="Y2611" s="62" t="s">
        <v>10053</v>
      </c>
      <c r="Z2611" s="64">
        <v>34839</v>
      </c>
      <c r="AA2611" s="10" t="s">
        <v>10054</v>
      </c>
      <c r="AB2611" s="10" t="s">
        <v>9433</v>
      </c>
      <c r="AC2611" s="10" t="s">
        <v>10055</v>
      </c>
      <c r="AF2611" s="10" t="s">
        <v>10056</v>
      </c>
      <c r="AG2611" s="10" t="s">
        <v>9903</v>
      </c>
    </row>
    <row r="2612" spans="1:254" ht="12.75" customHeight="1">
      <c r="A2612" s="20" t="s">
        <v>10057</v>
      </c>
      <c r="B2612" s="20" t="s">
        <v>381</v>
      </c>
      <c r="C2612" s="20" t="s">
        <v>381</v>
      </c>
      <c r="D2612" s="20" t="s">
        <v>3452</v>
      </c>
      <c r="E2612" s="20" t="s">
        <v>197</v>
      </c>
      <c r="F2612" s="20" t="s">
        <v>34</v>
      </c>
      <c r="H2612" s="20" t="s">
        <v>36</v>
      </c>
      <c r="I2612" s="20" t="s">
        <v>66</v>
      </c>
      <c r="J2612" s="78">
        <v>0</v>
      </c>
      <c r="K2612" s="12">
        <v>628</v>
      </c>
      <c r="L2612" s="10">
        <v>665</v>
      </c>
      <c r="M2612" s="27">
        <v>2.6366422005273285E-3</v>
      </c>
      <c r="N2612" s="78">
        <v>98</v>
      </c>
      <c r="O2612" s="10">
        <v>97.7</v>
      </c>
      <c r="P2612" s="11">
        <v>2700</v>
      </c>
      <c r="S2612" s="18">
        <v>40156</v>
      </c>
      <c r="U2612" s="20" t="s">
        <v>380</v>
      </c>
      <c r="V2612" s="10" t="s">
        <v>381</v>
      </c>
      <c r="W2612" s="10" t="s">
        <v>1506</v>
      </c>
      <c r="X2612" s="10" t="s">
        <v>1550</v>
      </c>
      <c r="Y2612" s="62" t="s">
        <v>10058</v>
      </c>
      <c r="Z2612" s="64">
        <v>36110</v>
      </c>
      <c r="AA2612" s="10" t="s">
        <v>9971</v>
      </c>
      <c r="AB2612" s="10" t="s">
        <v>9433</v>
      </c>
      <c r="AC2612" s="10" t="s">
        <v>7655</v>
      </c>
      <c r="AF2612" s="10" t="s">
        <v>9904</v>
      </c>
    </row>
    <row r="2613" spans="1:254" ht="12.75" customHeight="1">
      <c r="A2613" s="20" t="s">
        <v>10059</v>
      </c>
      <c r="B2613" s="20" t="s">
        <v>381</v>
      </c>
      <c r="C2613" s="20" t="s">
        <v>381</v>
      </c>
      <c r="D2613" s="20" t="s">
        <v>3452</v>
      </c>
      <c r="E2613" s="20" t="s">
        <v>197</v>
      </c>
      <c r="F2613" s="20" t="s">
        <v>34</v>
      </c>
      <c r="H2613" s="20" t="s">
        <v>36</v>
      </c>
      <c r="I2613" s="20" t="s">
        <v>66</v>
      </c>
      <c r="J2613" s="78">
        <v>0</v>
      </c>
      <c r="K2613" s="15">
        <v>1192</v>
      </c>
      <c r="L2613" s="11">
        <v>1205</v>
      </c>
      <c r="M2613" s="27">
        <v>8.5882275219660434E-4</v>
      </c>
      <c r="N2613" s="78">
        <v>100.3</v>
      </c>
      <c r="O2613" s="10">
        <v>109.4</v>
      </c>
      <c r="S2613" s="18">
        <v>40162</v>
      </c>
      <c r="U2613" s="20" t="s">
        <v>9900</v>
      </c>
      <c r="V2613" s="10" t="s">
        <v>381</v>
      </c>
      <c r="W2613" s="10" t="s">
        <v>1316</v>
      </c>
      <c r="X2613" s="10" t="s">
        <v>3160</v>
      </c>
      <c r="Y2613" s="62" t="s">
        <v>10060</v>
      </c>
      <c r="Z2613" s="64">
        <v>36121</v>
      </c>
      <c r="AA2613" s="10" t="s">
        <v>9923</v>
      </c>
      <c r="AB2613" s="10" t="s">
        <v>9433</v>
      </c>
      <c r="AC2613" s="10" t="s">
        <v>10061</v>
      </c>
      <c r="AF2613" s="10" t="s">
        <v>9903</v>
      </c>
      <c r="AG2613" s="10" t="s">
        <v>9904</v>
      </c>
    </row>
    <row r="2614" spans="1:254" ht="12.75" customHeight="1">
      <c r="A2614" s="20" t="s">
        <v>10062</v>
      </c>
      <c r="B2614" s="20" t="s">
        <v>381</v>
      </c>
      <c r="C2614" s="20" t="s">
        <v>381</v>
      </c>
      <c r="D2614" s="20" t="s">
        <v>3452</v>
      </c>
      <c r="E2614" s="20" t="s">
        <v>197</v>
      </c>
      <c r="F2614" s="20" t="s">
        <v>34</v>
      </c>
      <c r="H2614" s="20" t="s">
        <v>36</v>
      </c>
      <c r="I2614" s="20" t="s">
        <v>37</v>
      </c>
      <c r="J2614" s="78">
        <v>0</v>
      </c>
      <c r="K2614" s="15">
        <v>1017</v>
      </c>
      <c r="L2614" s="11">
        <v>1164</v>
      </c>
      <c r="M2614" s="27">
        <v>9.8518866027746121E-3</v>
      </c>
      <c r="N2614" s="78">
        <v>63.4</v>
      </c>
      <c r="O2614" s="10">
        <v>107.1</v>
      </c>
      <c r="S2614" s="18">
        <v>40242</v>
      </c>
      <c r="U2614" s="20" t="s">
        <v>380</v>
      </c>
      <c r="V2614" s="10" t="s">
        <v>381</v>
      </c>
      <c r="W2614" s="10" t="s">
        <v>1506</v>
      </c>
      <c r="X2614" s="10" t="s">
        <v>3160</v>
      </c>
      <c r="Y2614" s="62" t="s">
        <v>10063</v>
      </c>
      <c r="Z2614" s="64">
        <v>36413</v>
      </c>
      <c r="AA2614" s="10" t="s">
        <v>10009</v>
      </c>
      <c r="AB2614" s="10" t="s">
        <v>9433</v>
      </c>
      <c r="AC2614" s="10" t="s">
        <v>10064</v>
      </c>
      <c r="AE2614" s="10" t="s">
        <v>10065</v>
      </c>
      <c r="AF2614" s="10" t="s">
        <v>10066</v>
      </c>
    </row>
    <row r="2615" spans="1:254" ht="12.75" customHeight="1">
      <c r="A2615" s="20" t="s">
        <v>10067</v>
      </c>
      <c r="B2615" s="20" t="s">
        <v>46</v>
      </c>
      <c r="C2615" s="20" t="s">
        <v>381</v>
      </c>
      <c r="D2615" s="20" t="s">
        <v>3452</v>
      </c>
      <c r="E2615" s="20" t="s">
        <v>197</v>
      </c>
      <c r="F2615" s="20" t="s">
        <v>34</v>
      </c>
      <c r="H2615" s="20" t="s">
        <v>36</v>
      </c>
      <c r="I2615" s="20" t="s">
        <v>37</v>
      </c>
      <c r="J2615" s="78">
        <v>0</v>
      </c>
      <c r="K2615" s="15">
        <v>1017</v>
      </c>
      <c r="L2615" s="11">
        <v>1164</v>
      </c>
      <c r="M2615" s="27">
        <v>9.8518866027746121E-3</v>
      </c>
      <c r="N2615" s="78">
        <v>63.4</v>
      </c>
      <c r="O2615" s="10">
        <v>107.1</v>
      </c>
      <c r="S2615" s="18">
        <v>40242</v>
      </c>
      <c r="U2615" s="20" t="s">
        <v>380</v>
      </c>
      <c r="V2615" s="10" t="s">
        <v>381</v>
      </c>
      <c r="W2615" s="10" t="s">
        <v>1506</v>
      </c>
      <c r="X2615" s="10" t="s">
        <v>3160</v>
      </c>
      <c r="Y2615" s="62" t="s">
        <v>10068</v>
      </c>
      <c r="Z2615" s="64">
        <v>36414</v>
      </c>
      <c r="AA2615" s="10" t="s">
        <v>10009</v>
      </c>
      <c r="AB2615" s="10" t="s">
        <v>9433</v>
      </c>
      <c r="AC2615" s="10" t="s">
        <v>10064</v>
      </c>
      <c r="AE2615" s="10" t="s">
        <v>10069</v>
      </c>
      <c r="AF2615" s="10" t="s">
        <v>10070</v>
      </c>
    </row>
    <row r="2616" spans="1:254" ht="12.75" customHeight="1">
      <c r="A2616" s="20" t="s">
        <v>10071</v>
      </c>
      <c r="B2616" s="20" t="s">
        <v>46</v>
      </c>
      <c r="C2616" s="20" t="s">
        <v>381</v>
      </c>
      <c r="D2616" s="20" t="s">
        <v>3452</v>
      </c>
      <c r="E2616" s="20" t="s">
        <v>197</v>
      </c>
      <c r="F2616" s="20" t="s">
        <v>34</v>
      </c>
      <c r="G2616" s="20" t="s">
        <v>209</v>
      </c>
      <c r="H2616" s="20" t="s">
        <v>36</v>
      </c>
      <c r="I2616" s="20" t="s">
        <v>37</v>
      </c>
      <c r="J2616" s="78">
        <v>0</v>
      </c>
      <c r="K2616" s="15">
        <v>1017</v>
      </c>
      <c r="L2616" s="11">
        <v>1164</v>
      </c>
      <c r="M2616" s="27">
        <v>9.8518866027746121E-3</v>
      </c>
      <c r="N2616" s="78">
        <v>63.4</v>
      </c>
      <c r="O2616" s="10">
        <v>107.1</v>
      </c>
      <c r="S2616" s="18">
        <v>40242</v>
      </c>
      <c r="U2616" s="20" t="s">
        <v>380</v>
      </c>
      <c r="V2616" s="10" t="s">
        <v>381</v>
      </c>
      <c r="W2616" s="10" t="s">
        <v>1506</v>
      </c>
      <c r="X2616" s="10" t="s">
        <v>3160</v>
      </c>
      <c r="Y2616" s="62" t="s">
        <v>10072</v>
      </c>
      <c r="Z2616" s="64">
        <v>36415</v>
      </c>
      <c r="AA2616" s="10" t="s">
        <v>10009</v>
      </c>
      <c r="AB2616" s="10" t="s">
        <v>9433</v>
      </c>
      <c r="AC2616" s="10" t="s">
        <v>10064</v>
      </c>
      <c r="AE2616" s="10" t="s">
        <v>10073</v>
      </c>
      <c r="AF2616" s="10" t="s">
        <v>10074</v>
      </c>
    </row>
    <row r="2617" spans="1:254" ht="12.75" customHeight="1">
      <c r="A2617" s="20" t="s">
        <v>10005</v>
      </c>
      <c r="B2617" s="20" t="s">
        <v>190</v>
      </c>
      <c r="C2617" s="20" t="s">
        <v>381</v>
      </c>
      <c r="D2617" s="20" t="s">
        <v>3452</v>
      </c>
      <c r="E2617" s="20" t="s">
        <v>129</v>
      </c>
      <c r="F2617" s="20" t="s">
        <v>34</v>
      </c>
      <c r="H2617" s="20" t="s">
        <v>36</v>
      </c>
      <c r="I2617" s="20" t="s">
        <v>37</v>
      </c>
      <c r="J2617" s="78">
        <v>0</v>
      </c>
      <c r="K2617" s="12">
        <v>591</v>
      </c>
      <c r="L2617" s="10">
        <v>602</v>
      </c>
      <c r="M2617" s="27">
        <v>7.894925715926218E-4</v>
      </c>
      <c r="N2617" s="78">
        <v>35</v>
      </c>
      <c r="O2617" s="10">
        <v>96.61</v>
      </c>
      <c r="S2617" s="18">
        <v>43914</v>
      </c>
      <c r="U2617" s="20" t="s">
        <v>9999</v>
      </c>
      <c r="V2617" s="10" t="s">
        <v>381</v>
      </c>
      <c r="W2617" s="10" t="s">
        <v>382</v>
      </c>
      <c r="X2617" s="10" t="s">
        <v>1532</v>
      </c>
      <c r="Y2617" s="62" t="s">
        <v>10006</v>
      </c>
      <c r="Z2617" s="64">
        <v>45462</v>
      </c>
      <c r="AB2617" s="10" t="s">
        <v>10001</v>
      </c>
      <c r="AC2617" s="92" t="s">
        <v>193</v>
      </c>
      <c r="AD2617" s="92" t="s">
        <v>10002</v>
      </c>
      <c r="AE2617" s="9"/>
    </row>
    <row r="2618" spans="1:254" ht="12.75" customHeight="1">
      <c r="A2618" s="20" t="s">
        <v>10083</v>
      </c>
      <c r="B2618" s="20" t="s">
        <v>381</v>
      </c>
      <c r="C2618" s="20" t="s">
        <v>381</v>
      </c>
      <c r="D2618" s="20" t="s">
        <v>3452</v>
      </c>
      <c r="E2618" s="20" t="s">
        <v>129</v>
      </c>
      <c r="F2618" s="20" t="s">
        <v>34</v>
      </c>
      <c r="G2618" s="20" t="s">
        <v>209</v>
      </c>
      <c r="H2618" s="20" t="s">
        <v>36</v>
      </c>
      <c r="I2618" s="20" t="s">
        <v>66</v>
      </c>
      <c r="J2618" s="78">
        <v>0</v>
      </c>
      <c r="K2618" s="15">
        <v>681</v>
      </c>
      <c r="L2618" s="11">
        <v>698</v>
      </c>
      <c r="M2618" s="27">
        <v>1.2040512784191515E-3</v>
      </c>
      <c r="N2618" s="78">
        <v>98.2</v>
      </c>
      <c r="O2618" s="10">
        <v>98.7</v>
      </c>
      <c r="S2618" s="18">
        <v>43381</v>
      </c>
      <c r="U2618" s="20" t="s">
        <v>380</v>
      </c>
      <c r="V2618" s="10" t="s">
        <v>381</v>
      </c>
      <c r="W2618" s="10" t="s">
        <v>1506</v>
      </c>
      <c r="X2618" s="10" t="s">
        <v>1532</v>
      </c>
      <c r="Y2618" s="62" t="s">
        <v>10084</v>
      </c>
      <c r="Z2618" s="64">
        <v>43643</v>
      </c>
      <c r="AB2618" s="10" t="s">
        <v>215</v>
      </c>
      <c r="AC2618" s="10" t="s">
        <v>10082</v>
      </c>
      <c r="AE2618" s="10" t="s">
        <v>2638</v>
      </c>
      <c r="AQ2618" s="20"/>
      <c r="AR2618" s="20"/>
    </row>
    <row r="2619" spans="1:254" ht="12.75" customHeight="1">
      <c r="A2619" s="20" t="s">
        <v>10085</v>
      </c>
      <c r="B2619" s="20" t="s">
        <v>30</v>
      </c>
      <c r="C2619" s="20" t="s">
        <v>381</v>
      </c>
      <c r="D2619" s="20" t="s">
        <v>10086</v>
      </c>
      <c r="E2619" s="20" t="s">
        <v>33</v>
      </c>
      <c r="F2619" s="20" t="s">
        <v>77</v>
      </c>
      <c r="H2619" s="20" t="s">
        <v>36</v>
      </c>
      <c r="I2619" s="20" t="s">
        <v>228</v>
      </c>
      <c r="J2619" s="78">
        <v>0</v>
      </c>
      <c r="K2619" s="15">
        <v>621</v>
      </c>
      <c r="L2619" s="11">
        <v>637</v>
      </c>
      <c r="M2619" s="27">
        <v>1.1430204314902129E-3</v>
      </c>
      <c r="N2619" s="78">
        <v>86.4</v>
      </c>
      <c r="O2619" s="10">
        <v>97.3</v>
      </c>
      <c r="P2619" s="11">
        <v>227</v>
      </c>
      <c r="S2619" s="18">
        <v>43846</v>
      </c>
      <c r="U2619" s="20" t="s">
        <v>10086</v>
      </c>
      <c r="V2619" s="10" t="s">
        <v>381</v>
      </c>
      <c r="W2619" s="10" t="s">
        <v>1506</v>
      </c>
      <c r="X2619" s="10" t="s">
        <v>4064</v>
      </c>
      <c r="Y2619" s="62" t="s">
        <v>10087</v>
      </c>
      <c r="Z2619" s="64">
        <v>45024</v>
      </c>
      <c r="AA2619" s="10" t="s">
        <v>10088</v>
      </c>
      <c r="AB2619" s="10" t="s">
        <v>9012</v>
      </c>
      <c r="AC2619" s="92" t="s">
        <v>10089</v>
      </c>
      <c r="AQ2619" s="20"/>
      <c r="AR2619" s="20"/>
    </row>
    <row r="2620" spans="1:254" ht="12.75" customHeight="1">
      <c r="A2620" s="20" t="s">
        <v>10090</v>
      </c>
      <c r="B2620" s="20" t="s">
        <v>885</v>
      </c>
      <c r="C2620" s="20" t="s">
        <v>885</v>
      </c>
      <c r="D2620" s="20" t="s">
        <v>887</v>
      </c>
      <c r="E2620" s="20" t="s">
        <v>197</v>
      </c>
      <c r="F2620" s="20" t="s">
        <v>516</v>
      </c>
      <c r="G2620" s="20" t="s">
        <v>209</v>
      </c>
      <c r="H2620" s="20" t="s">
        <v>36</v>
      </c>
      <c r="I2620" s="20" t="s">
        <v>66</v>
      </c>
      <c r="J2620" s="78">
        <v>0</v>
      </c>
      <c r="K2620" s="15">
        <v>802</v>
      </c>
      <c r="L2620" s="11">
        <v>824</v>
      </c>
      <c r="M2620" s="27">
        <v>1.5313935681470138E-3</v>
      </c>
      <c r="N2620" s="78">
        <v>98.7</v>
      </c>
      <c r="O2620" s="10">
        <v>101.2</v>
      </c>
      <c r="P2620" s="11">
        <v>92</v>
      </c>
      <c r="S2620" s="18">
        <v>40653</v>
      </c>
      <c r="T2620" s="2">
        <v>2</v>
      </c>
      <c r="U2620" s="20" t="s">
        <v>887</v>
      </c>
      <c r="V2620" s="10" t="s">
        <v>885</v>
      </c>
      <c r="W2620" s="10" t="s">
        <v>38</v>
      </c>
      <c r="X2620" s="10" t="s">
        <v>7136</v>
      </c>
      <c r="Y2620" s="62" t="s">
        <v>10091</v>
      </c>
      <c r="Z2620" s="64">
        <v>37388</v>
      </c>
      <c r="AA2620" s="10" t="s">
        <v>10092</v>
      </c>
      <c r="AB2620" s="10" t="s">
        <v>9433</v>
      </c>
      <c r="AC2620" s="10" t="s">
        <v>10093</v>
      </c>
      <c r="AO2620" s="20"/>
      <c r="AP2620" s="20"/>
      <c r="AS2620" s="20"/>
      <c r="AT2620" s="20"/>
      <c r="AU2620" s="20"/>
      <c r="AV2620" s="20"/>
      <c r="AW2620" s="20"/>
      <c r="AX2620" s="20"/>
      <c r="AY2620" s="20"/>
      <c r="AZ2620" s="20"/>
      <c r="BA2620" s="20"/>
      <c r="BB2620" s="20"/>
      <c r="BC2620" s="20"/>
      <c r="BD2620" s="20"/>
      <c r="BE2620" s="20"/>
      <c r="BF2620" s="20"/>
      <c r="BG2620" s="20"/>
      <c r="BH2620" s="20"/>
      <c r="BI2620" s="20"/>
      <c r="BJ2620" s="20"/>
      <c r="BK2620" s="20"/>
      <c r="BL2620" s="20"/>
      <c r="BM2620" s="20"/>
      <c r="BN2620" s="20"/>
      <c r="BO2620" s="20"/>
      <c r="BP2620" s="20"/>
      <c r="BQ2620" s="20"/>
      <c r="BR2620" s="20"/>
      <c r="BS2620" s="20"/>
      <c r="BT2620" s="20"/>
      <c r="BU2620" s="20"/>
      <c r="BV2620" s="20"/>
      <c r="BW2620" s="20"/>
      <c r="BX2620" s="20"/>
      <c r="BY2620" s="20"/>
      <c r="BZ2620" s="20"/>
      <c r="CA2620" s="20"/>
      <c r="CB2620" s="20"/>
      <c r="CC2620" s="20"/>
      <c r="CD2620" s="20"/>
      <c r="CE2620" s="20"/>
      <c r="CF2620" s="20"/>
      <c r="CG2620" s="20"/>
      <c r="CH2620" s="20"/>
      <c r="CI2620" s="20"/>
      <c r="CJ2620" s="20"/>
      <c r="CK2620" s="20"/>
      <c r="CL2620" s="20"/>
      <c r="CM2620" s="20"/>
      <c r="CN2620" s="20"/>
      <c r="CO2620" s="20"/>
      <c r="CP2620" s="20"/>
      <c r="CQ2620" s="20"/>
      <c r="CR2620" s="20"/>
      <c r="CS2620" s="20"/>
      <c r="CT2620" s="20"/>
      <c r="CU2620" s="20"/>
      <c r="CV2620" s="20"/>
      <c r="CW2620" s="20"/>
      <c r="CX2620" s="20"/>
      <c r="CY2620" s="20"/>
      <c r="CZ2620" s="20"/>
      <c r="DA2620" s="20"/>
      <c r="DB2620" s="20"/>
      <c r="DC2620" s="20"/>
      <c r="DD2620" s="20"/>
      <c r="DE2620" s="20"/>
      <c r="DF2620" s="20"/>
      <c r="DG2620" s="20"/>
      <c r="DH2620" s="20"/>
      <c r="DI2620" s="20"/>
      <c r="DJ2620" s="20"/>
      <c r="DK2620" s="20"/>
      <c r="DL2620" s="20"/>
      <c r="DM2620" s="20"/>
      <c r="DN2620" s="20"/>
      <c r="DO2620" s="20"/>
      <c r="DP2620" s="20"/>
      <c r="DQ2620" s="20"/>
      <c r="DR2620" s="20"/>
      <c r="DS2620" s="20"/>
      <c r="DT2620" s="20"/>
      <c r="DU2620" s="20"/>
      <c r="DV2620" s="20"/>
      <c r="DW2620" s="20"/>
      <c r="DX2620" s="20"/>
      <c r="DY2620" s="20"/>
      <c r="DZ2620" s="20"/>
      <c r="EA2620" s="20"/>
      <c r="EB2620" s="20"/>
      <c r="EC2620" s="20"/>
      <c r="ED2620" s="20"/>
      <c r="EE2620" s="20"/>
      <c r="EF2620" s="20"/>
      <c r="EG2620" s="20"/>
      <c r="EH2620" s="20"/>
      <c r="EI2620" s="20"/>
      <c r="EJ2620" s="20"/>
      <c r="EK2620" s="20"/>
      <c r="EL2620" s="20"/>
      <c r="EM2620" s="20"/>
      <c r="EN2620" s="20"/>
      <c r="EO2620" s="20"/>
      <c r="EP2620" s="20"/>
      <c r="EQ2620" s="20"/>
      <c r="ER2620" s="20"/>
      <c r="ES2620" s="20"/>
      <c r="ET2620" s="20"/>
      <c r="EU2620" s="20"/>
      <c r="EV2620" s="20"/>
      <c r="EW2620" s="20"/>
      <c r="EX2620" s="20"/>
      <c r="EY2620" s="20"/>
      <c r="EZ2620" s="20"/>
      <c r="FA2620" s="20"/>
      <c r="FB2620" s="20"/>
      <c r="FC2620" s="20"/>
      <c r="FD2620" s="20"/>
      <c r="FE2620" s="20"/>
      <c r="FF2620" s="20"/>
      <c r="FG2620" s="20"/>
      <c r="FH2620" s="20"/>
      <c r="FI2620" s="20"/>
      <c r="FJ2620" s="20"/>
      <c r="FK2620" s="20"/>
      <c r="FL2620" s="20"/>
      <c r="FM2620" s="20"/>
      <c r="FN2620" s="20"/>
      <c r="FO2620" s="20"/>
      <c r="FP2620" s="20"/>
      <c r="FQ2620" s="20"/>
      <c r="FR2620" s="20"/>
      <c r="FS2620" s="20"/>
      <c r="FT2620" s="20"/>
      <c r="FU2620" s="20"/>
      <c r="FV2620" s="20"/>
      <c r="FW2620" s="20"/>
      <c r="FX2620" s="20"/>
      <c r="FY2620" s="20"/>
      <c r="FZ2620" s="20"/>
      <c r="GA2620" s="20"/>
      <c r="GB2620" s="20"/>
      <c r="GC2620" s="20"/>
      <c r="GD2620" s="20"/>
      <c r="GE2620" s="20"/>
      <c r="GF2620" s="20"/>
      <c r="GG2620" s="20"/>
      <c r="GH2620" s="20"/>
      <c r="GI2620" s="20"/>
      <c r="GJ2620" s="20"/>
      <c r="GK2620" s="20"/>
      <c r="GL2620" s="20"/>
      <c r="GM2620" s="20"/>
      <c r="GN2620" s="20"/>
      <c r="GO2620" s="20"/>
      <c r="GP2620" s="20"/>
      <c r="GQ2620" s="20"/>
      <c r="GR2620" s="20"/>
      <c r="GS2620" s="20"/>
      <c r="GT2620" s="20"/>
      <c r="GU2620" s="20"/>
      <c r="GV2620" s="20"/>
      <c r="GW2620" s="20"/>
      <c r="GX2620" s="20"/>
      <c r="GY2620" s="20"/>
      <c r="GZ2620" s="20"/>
      <c r="HA2620" s="20"/>
      <c r="HB2620" s="20"/>
      <c r="HC2620" s="20"/>
      <c r="HD2620" s="20"/>
      <c r="HE2620" s="20"/>
      <c r="HF2620" s="20"/>
      <c r="HG2620" s="20"/>
      <c r="HH2620" s="20"/>
      <c r="HI2620" s="20"/>
      <c r="HJ2620" s="20"/>
      <c r="HK2620" s="20"/>
      <c r="HL2620" s="20"/>
      <c r="HM2620" s="20"/>
      <c r="HN2620" s="20"/>
      <c r="HO2620" s="20"/>
      <c r="HP2620" s="20"/>
      <c r="HQ2620" s="20"/>
      <c r="HR2620" s="20"/>
      <c r="HS2620" s="20"/>
      <c r="HT2620" s="20"/>
      <c r="HU2620" s="20"/>
      <c r="HV2620" s="20"/>
      <c r="HW2620" s="20"/>
      <c r="HX2620" s="20"/>
      <c r="HY2620" s="20"/>
      <c r="HZ2620" s="20"/>
      <c r="IA2620" s="20"/>
      <c r="IB2620" s="20"/>
      <c r="IC2620" s="20"/>
      <c r="ID2620" s="20"/>
      <c r="IE2620" s="20"/>
      <c r="IF2620" s="20"/>
      <c r="IG2620" s="20"/>
      <c r="IH2620" s="20"/>
      <c r="II2620" s="20"/>
      <c r="IJ2620" s="20"/>
      <c r="IK2620" s="20"/>
      <c r="IL2620" s="20"/>
      <c r="IM2620" s="20"/>
      <c r="IN2620" s="20"/>
      <c r="IO2620" s="20"/>
      <c r="IP2620" s="20"/>
      <c r="IQ2620" s="20"/>
      <c r="IR2620" s="20"/>
      <c r="IS2620" s="20"/>
      <c r="IT2620" s="20"/>
    </row>
    <row r="2621" spans="1:254" ht="12.75" customHeight="1">
      <c r="A2621" s="20" t="s">
        <v>10094</v>
      </c>
      <c r="B2621" s="20" t="s">
        <v>330</v>
      </c>
      <c r="C2621" s="20" t="s">
        <v>330</v>
      </c>
      <c r="D2621" s="20" t="s">
        <v>10095</v>
      </c>
      <c r="E2621" s="20" t="s">
        <v>49</v>
      </c>
      <c r="F2621" s="20" t="s">
        <v>35</v>
      </c>
      <c r="G2621" s="20" t="s">
        <v>209</v>
      </c>
      <c r="H2621" s="20" t="s">
        <v>36</v>
      </c>
      <c r="I2621" s="20" t="s">
        <v>228</v>
      </c>
      <c r="J2621" s="78">
        <v>0</v>
      </c>
      <c r="K2621" s="15">
        <v>1479</v>
      </c>
      <c r="L2621" s="11">
        <v>1508</v>
      </c>
      <c r="M2621" s="27">
        <v>1.8439626120684174E-3</v>
      </c>
      <c r="N2621" s="78">
        <v>82.5</v>
      </c>
      <c r="O2621" s="10">
        <v>115.8</v>
      </c>
      <c r="P2621" s="11">
        <v>45</v>
      </c>
      <c r="S2621" s="18">
        <v>39591</v>
      </c>
      <c r="U2621" s="20" t="s">
        <v>7211</v>
      </c>
      <c r="V2621" s="10" t="s">
        <v>330</v>
      </c>
      <c r="W2621" s="10" t="s">
        <v>334</v>
      </c>
      <c r="X2621" s="10" t="s">
        <v>1737</v>
      </c>
      <c r="Y2621" s="62" t="s">
        <v>10096</v>
      </c>
      <c r="Z2621" s="64">
        <v>32953</v>
      </c>
      <c r="AA2621" s="10" t="s">
        <v>10097</v>
      </c>
      <c r="AB2621" s="10" t="s">
        <v>9433</v>
      </c>
      <c r="AC2621" s="10" t="s">
        <v>10098</v>
      </c>
      <c r="AF2621" s="10" t="s">
        <v>7198</v>
      </c>
    </row>
    <row r="2622" spans="1:254" ht="12.75" customHeight="1">
      <c r="A2622" s="20" t="s">
        <v>10099</v>
      </c>
      <c r="B2622" s="20" t="s">
        <v>381</v>
      </c>
      <c r="C2622" s="20" t="s">
        <v>381</v>
      </c>
      <c r="D2622" s="20" t="s">
        <v>6937</v>
      </c>
      <c r="E2622" s="20" t="s">
        <v>197</v>
      </c>
      <c r="F2622" s="20" t="s">
        <v>34</v>
      </c>
      <c r="H2622" s="20" t="s">
        <v>36</v>
      </c>
      <c r="I2622" s="20" t="s">
        <v>66</v>
      </c>
      <c r="J2622" s="78">
        <v>0</v>
      </c>
      <c r="K2622" s="15">
        <v>747</v>
      </c>
      <c r="L2622" s="11">
        <v>798</v>
      </c>
      <c r="M2622" s="27">
        <v>3.5701785089254463E-3</v>
      </c>
      <c r="N2622" s="78">
        <v>98.35</v>
      </c>
      <c r="O2622" s="10">
        <v>100.2</v>
      </c>
      <c r="S2622" s="18">
        <v>42685</v>
      </c>
      <c r="U2622" s="20" t="s">
        <v>6937</v>
      </c>
      <c r="V2622" s="10" t="s">
        <v>381</v>
      </c>
      <c r="W2622" s="10" t="s">
        <v>1506</v>
      </c>
      <c r="X2622" s="10" t="s">
        <v>1550</v>
      </c>
      <c r="Y2622" s="62" t="s">
        <v>10100</v>
      </c>
      <c r="Z2622" s="64">
        <v>41857</v>
      </c>
      <c r="AA2622" s="10" t="s">
        <v>10101</v>
      </c>
      <c r="AB2622" s="10" t="s">
        <v>915</v>
      </c>
      <c r="AC2622" s="10" t="s">
        <v>10102</v>
      </c>
    </row>
    <row r="2623" spans="1:254" ht="12.75" customHeight="1">
      <c r="A2623" s="20" t="s">
        <v>10103</v>
      </c>
      <c r="B2623" s="20" t="s">
        <v>674</v>
      </c>
      <c r="C2623" s="20" t="s">
        <v>381</v>
      </c>
      <c r="D2623" s="20" t="s">
        <v>9440</v>
      </c>
      <c r="E2623" s="20" t="s">
        <v>197</v>
      </c>
      <c r="F2623" s="20" t="s">
        <v>34</v>
      </c>
      <c r="H2623" s="20" t="s">
        <v>36</v>
      </c>
      <c r="I2623" s="20" t="s">
        <v>66</v>
      </c>
      <c r="J2623" s="78">
        <v>0</v>
      </c>
      <c r="K2623" s="15">
        <v>782</v>
      </c>
      <c r="L2623" s="11">
        <v>785</v>
      </c>
      <c r="M2623" s="27">
        <v>2.0968756552736424E-4</v>
      </c>
      <c r="N2623" s="78">
        <v>98.6</v>
      </c>
      <c r="O2623" s="10">
        <v>100.5</v>
      </c>
      <c r="S2623" s="18">
        <v>43733</v>
      </c>
      <c r="U2623" s="20" t="s">
        <v>6937</v>
      </c>
      <c r="V2623" s="10" t="s">
        <v>381</v>
      </c>
      <c r="W2623" s="10" t="s">
        <v>1506</v>
      </c>
      <c r="X2623" s="10" t="s">
        <v>1550</v>
      </c>
      <c r="Y2623" s="62" t="s">
        <v>10104</v>
      </c>
      <c r="Z2623" s="64">
        <v>44547</v>
      </c>
      <c r="AB2623" s="10" t="s">
        <v>10105</v>
      </c>
      <c r="AC2623" s="10" t="s">
        <v>3224</v>
      </c>
    </row>
    <row r="2624" spans="1:254" ht="12.75" customHeight="1">
      <c r="A2624" s="20" t="s">
        <v>10106</v>
      </c>
      <c r="B2624" s="20" t="s">
        <v>381</v>
      </c>
      <c r="C2624" s="20" t="s">
        <v>381</v>
      </c>
      <c r="D2624" s="20" t="s">
        <v>9440</v>
      </c>
      <c r="E2624" s="20" t="s">
        <v>197</v>
      </c>
      <c r="F2624" s="20" t="s">
        <v>34</v>
      </c>
      <c r="G2624" s="20" t="s">
        <v>5046</v>
      </c>
      <c r="H2624" s="20" t="s">
        <v>36</v>
      </c>
      <c r="I2624" s="20" t="s">
        <v>37</v>
      </c>
      <c r="J2624" s="78">
        <v>0</v>
      </c>
      <c r="K2624" s="15">
        <v>516</v>
      </c>
      <c r="L2624" s="11">
        <v>524</v>
      </c>
      <c r="M2624" s="27">
        <v>5.8055152394775032E-4</v>
      </c>
      <c r="N2624" s="78">
        <v>50</v>
      </c>
      <c r="O2624" s="10">
        <v>95.02</v>
      </c>
      <c r="S2624" s="18">
        <v>43463</v>
      </c>
      <c r="U2624" s="20" t="s">
        <v>6937</v>
      </c>
      <c r="V2624" s="10" t="s">
        <v>381</v>
      </c>
      <c r="W2624" s="10" t="s">
        <v>1506</v>
      </c>
      <c r="X2624" s="10" t="s">
        <v>1550</v>
      </c>
      <c r="Y2624" s="62" t="s">
        <v>10107</v>
      </c>
      <c r="Z2624" s="64">
        <v>43909</v>
      </c>
      <c r="AA2624" s="10" t="s">
        <v>10108</v>
      </c>
      <c r="AB2624" s="10" t="s">
        <v>233</v>
      </c>
      <c r="AC2624" s="10" t="s">
        <v>10109</v>
      </c>
      <c r="AE2624" s="10" t="s">
        <v>10110</v>
      </c>
      <c r="AF2624" s="10" t="s">
        <v>224</v>
      </c>
    </row>
    <row r="2625" spans="1:254" ht="12.75" customHeight="1">
      <c r="A2625" s="20" t="s">
        <v>10111</v>
      </c>
      <c r="B2625" s="20" t="s">
        <v>381</v>
      </c>
      <c r="C2625" s="20" t="s">
        <v>381</v>
      </c>
      <c r="D2625" s="20" t="s">
        <v>9440</v>
      </c>
      <c r="E2625" s="20" t="s">
        <v>197</v>
      </c>
      <c r="F2625" s="20" t="s">
        <v>34</v>
      </c>
      <c r="G2625" s="20" t="s">
        <v>401</v>
      </c>
      <c r="H2625" s="20" t="s">
        <v>36</v>
      </c>
      <c r="I2625" s="20" t="s">
        <v>37</v>
      </c>
      <c r="J2625" s="78">
        <v>0</v>
      </c>
      <c r="K2625" s="15">
        <v>514</v>
      </c>
      <c r="L2625" s="11">
        <v>523</v>
      </c>
      <c r="M2625" s="27">
        <v>6.5326268418378455E-4</v>
      </c>
      <c r="N2625" s="78">
        <v>50</v>
      </c>
      <c r="O2625" s="10">
        <v>95.02</v>
      </c>
      <c r="S2625" s="18">
        <v>43463</v>
      </c>
      <c r="U2625" s="20" t="s">
        <v>6937</v>
      </c>
      <c r="V2625" s="10" t="s">
        <v>381</v>
      </c>
      <c r="W2625" s="10" t="s">
        <v>1506</v>
      </c>
      <c r="X2625" s="10" t="s">
        <v>1550</v>
      </c>
      <c r="Y2625" s="62" t="s">
        <v>10112</v>
      </c>
      <c r="Z2625" s="64">
        <v>43910</v>
      </c>
      <c r="AB2625" s="10" t="s">
        <v>233</v>
      </c>
      <c r="AC2625" s="10" t="s">
        <v>10109</v>
      </c>
      <c r="AE2625" s="10" t="s">
        <v>3332</v>
      </c>
      <c r="AF2625" s="10" t="s">
        <v>224</v>
      </c>
    </row>
    <row r="2626" spans="1:254" ht="12.75" customHeight="1">
      <c r="A2626" s="20" t="s">
        <v>10113</v>
      </c>
      <c r="B2626" s="20" t="s">
        <v>381</v>
      </c>
      <c r="C2626" s="20" t="s">
        <v>381</v>
      </c>
      <c r="D2626" s="20" t="s">
        <v>9440</v>
      </c>
      <c r="E2626" s="20" t="s">
        <v>197</v>
      </c>
      <c r="F2626" s="20" t="s">
        <v>34</v>
      </c>
      <c r="H2626" s="20" t="s">
        <v>36</v>
      </c>
      <c r="I2626" s="20" t="s">
        <v>37</v>
      </c>
      <c r="J2626" s="78">
        <v>0</v>
      </c>
      <c r="K2626" s="15">
        <v>512</v>
      </c>
      <c r="L2626" s="11">
        <v>524</v>
      </c>
      <c r="M2626" s="27">
        <v>8.710801393728223E-4</v>
      </c>
      <c r="N2626" s="78">
        <v>50</v>
      </c>
      <c r="O2626" s="10">
        <v>95</v>
      </c>
      <c r="S2626" s="18">
        <v>43463</v>
      </c>
      <c r="U2626" s="20" t="s">
        <v>6937</v>
      </c>
      <c r="V2626" s="10" t="s">
        <v>381</v>
      </c>
      <c r="W2626" s="10" t="s">
        <v>1506</v>
      </c>
      <c r="X2626" s="10" t="s">
        <v>1550</v>
      </c>
      <c r="Y2626" s="62" t="s">
        <v>10114</v>
      </c>
      <c r="Z2626" s="64">
        <v>43911</v>
      </c>
      <c r="AB2626" s="10" t="s">
        <v>233</v>
      </c>
      <c r="AC2626" s="10" t="s">
        <v>10109</v>
      </c>
      <c r="AE2626" s="10" t="s">
        <v>10115</v>
      </c>
      <c r="AF2626" s="10" t="s">
        <v>224</v>
      </c>
    </row>
    <row r="2627" spans="1:254" ht="12.75" customHeight="1">
      <c r="A2627" s="20" t="s">
        <v>10116</v>
      </c>
      <c r="B2627" s="20" t="s">
        <v>381</v>
      </c>
      <c r="C2627" s="20" t="s">
        <v>381</v>
      </c>
      <c r="D2627" s="20" t="s">
        <v>9440</v>
      </c>
      <c r="E2627" s="20" t="s">
        <v>197</v>
      </c>
      <c r="F2627" s="20" t="s">
        <v>34</v>
      </c>
      <c r="H2627" s="20" t="s">
        <v>36</v>
      </c>
      <c r="I2627" s="20" t="s">
        <v>37</v>
      </c>
      <c r="J2627" s="78">
        <v>0</v>
      </c>
      <c r="K2627" s="15">
        <v>1088</v>
      </c>
      <c r="L2627" s="11">
        <v>1097</v>
      </c>
      <c r="M2627" s="27">
        <v>6.0301507537688446E-4</v>
      </c>
      <c r="N2627" s="78">
        <v>50</v>
      </c>
      <c r="O2627" s="10">
        <v>107.1</v>
      </c>
      <c r="S2627" s="18">
        <v>43463</v>
      </c>
      <c r="U2627" s="20" t="s">
        <v>6937</v>
      </c>
      <c r="V2627" s="10" t="s">
        <v>381</v>
      </c>
      <c r="W2627" s="10" t="s">
        <v>1506</v>
      </c>
      <c r="X2627" s="10" t="s">
        <v>1550</v>
      </c>
      <c r="Y2627" s="62" t="s">
        <v>10117</v>
      </c>
      <c r="Z2627" s="64">
        <v>43912</v>
      </c>
      <c r="AB2627" s="10" t="s">
        <v>233</v>
      </c>
      <c r="AC2627" s="10" t="s">
        <v>10109</v>
      </c>
      <c r="AE2627" s="10" t="s">
        <v>10118</v>
      </c>
      <c r="AF2627" s="10" t="s">
        <v>224</v>
      </c>
    </row>
    <row r="2628" spans="1:254" ht="12.75" customHeight="1">
      <c r="A2628" s="20" t="s">
        <v>10119</v>
      </c>
      <c r="B2628" s="20" t="s">
        <v>381</v>
      </c>
      <c r="C2628" s="20" t="s">
        <v>381</v>
      </c>
      <c r="D2628" s="20" t="s">
        <v>9440</v>
      </c>
      <c r="E2628" s="20" t="s">
        <v>197</v>
      </c>
      <c r="F2628" s="20" t="s">
        <v>34</v>
      </c>
      <c r="H2628" s="20" t="s">
        <v>36</v>
      </c>
      <c r="I2628" s="20" t="s">
        <v>37</v>
      </c>
      <c r="J2628" s="78">
        <v>0</v>
      </c>
      <c r="K2628" s="15">
        <v>1090</v>
      </c>
      <c r="L2628" s="11">
        <v>1098</v>
      </c>
      <c r="M2628" s="27">
        <v>5.3590568060021436E-4</v>
      </c>
      <c r="N2628" s="78">
        <v>50</v>
      </c>
      <c r="O2628" s="10">
        <v>107.1</v>
      </c>
      <c r="S2628" s="18">
        <v>43463</v>
      </c>
      <c r="U2628" s="20" t="s">
        <v>6937</v>
      </c>
      <c r="V2628" s="10" t="s">
        <v>381</v>
      </c>
      <c r="W2628" s="10" t="s">
        <v>1506</v>
      </c>
      <c r="X2628" s="10" t="s">
        <v>1550</v>
      </c>
      <c r="Y2628" s="62" t="s">
        <v>10120</v>
      </c>
      <c r="Z2628" s="64">
        <v>43913</v>
      </c>
      <c r="AB2628" s="10" t="s">
        <v>233</v>
      </c>
      <c r="AC2628" s="10" t="s">
        <v>10109</v>
      </c>
      <c r="AE2628" s="10" t="s">
        <v>4200</v>
      </c>
      <c r="AF2628" s="10" t="s">
        <v>224</v>
      </c>
    </row>
    <row r="2629" spans="1:254" ht="12.75" customHeight="1">
      <c r="A2629" s="20" t="s">
        <v>10121</v>
      </c>
      <c r="B2629" s="20" t="s">
        <v>381</v>
      </c>
      <c r="C2629" s="20" t="s">
        <v>381</v>
      </c>
      <c r="D2629" s="20" t="s">
        <v>9440</v>
      </c>
      <c r="E2629" s="20" t="s">
        <v>197</v>
      </c>
      <c r="F2629" s="20" t="s">
        <v>34</v>
      </c>
      <c r="H2629" s="20" t="s">
        <v>36</v>
      </c>
      <c r="I2629" s="20" t="s">
        <v>37</v>
      </c>
      <c r="J2629" s="78">
        <v>0</v>
      </c>
      <c r="K2629" s="15">
        <v>1092</v>
      </c>
      <c r="L2629" s="11">
        <v>1098</v>
      </c>
      <c r="M2629" s="27">
        <v>4.0187541862022773E-4</v>
      </c>
      <c r="N2629" s="78">
        <v>50</v>
      </c>
      <c r="O2629" s="10">
        <v>107.2</v>
      </c>
      <c r="S2629" s="18">
        <v>43463</v>
      </c>
      <c r="U2629" s="20" t="s">
        <v>6937</v>
      </c>
      <c r="V2629" s="10" t="s">
        <v>381</v>
      </c>
      <c r="W2629" s="10" t="s">
        <v>1506</v>
      </c>
      <c r="X2629" s="10" t="s">
        <v>1550</v>
      </c>
      <c r="Y2629" s="62" t="s">
        <v>10122</v>
      </c>
      <c r="Z2629" s="64">
        <v>43915</v>
      </c>
      <c r="AB2629" s="10" t="s">
        <v>233</v>
      </c>
      <c r="AC2629" s="10" t="s">
        <v>10109</v>
      </c>
      <c r="AE2629" s="10" t="s">
        <v>4200</v>
      </c>
      <c r="AF2629" s="10" t="s">
        <v>224</v>
      </c>
    </row>
    <row r="2630" spans="1:254" ht="12.75" customHeight="1">
      <c r="A2630" s="20" t="s">
        <v>10123</v>
      </c>
      <c r="B2630" s="20" t="s">
        <v>1653</v>
      </c>
      <c r="C2630" s="20" t="s">
        <v>1685</v>
      </c>
      <c r="D2630" s="20" t="s">
        <v>10124</v>
      </c>
      <c r="E2630" s="20" t="s">
        <v>49</v>
      </c>
      <c r="F2630" s="20" t="s">
        <v>209</v>
      </c>
      <c r="H2630" s="20" t="s">
        <v>36</v>
      </c>
      <c r="I2630" s="20" t="s">
        <v>37</v>
      </c>
      <c r="J2630" s="78">
        <v>0</v>
      </c>
      <c r="K2630" s="15">
        <v>402</v>
      </c>
      <c r="L2630" s="11">
        <v>403</v>
      </c>
      <c r="M2630" s="27">
        <v>7.382798080472499E-5</v>
      </c>
      <c r="N2630" s="78">
        <v>51.6</v>
      </c>
      <c r="O2630" s="10">
        <v>92.4</v>
      </c>
      <c r="P2630" s="11">
        <v>4</v>
      </c>
      <c r="S2630" s="18">
        <v>42873</v>
      </c>
      <c r="U2630" s="20" t="s">
        <v>10125</v>
      </c>
      <c r="V2630" s="10" t="s">
        <v>1685</v>
      </c>
      <c r="W2630" s="10" t="s">
        <v>761</v>
      </c>
      <c r="X2630" s="10" t="s">
        <v>220</v>
      </c>
      <c r="Y2630" s="62" t="s">
        <v>10126</v>
      </c>
      <c r="Z2630" s="64">
        <v>42713</v>
      </c>
      <c r="AA2630" s="10" t="s">
        <v>10127</v>
      </c>
      <c r="AB2630" s="10" t="s">
        <v>59</v>
      </c>
      <c r="AC2630" s="10" t="s">
        <v>10128</v>
      </c>
      <c r="AE2630" s="10" t="s">
        <v>4200</v>
      </c>
      <c r="AF2630" s="10" t="s">
        <v>61</v>
      </c>
    </row>
    <row r="2631" spans="1:254" ht="12.75" customHeight="1">
      <c r="A2631" s="20" t="s">
        <v>10129</v>
      </c>
      <c r="B2631" s="20" t="s">
        <v>1685</v>
      </c>
      <c r="C2631" s="20" t="s">
        <v>1685</v>
      </c>
      <c r="D2631" s="20" t="s">
        <v>10130</v>
      </c>
      <c r="E2631" s="20" t="s">
        <v>49</v>
      </c>
      <c r="F2631" s="20" t="s">
        <v>1914</v>
      </c>
      <c r="H2631" s="20" t="s">
        <v>36</v>
      </c>
      <c r="I2631" s="20" t="s">
        <v>66</v>
      </c>
      <c r="J2631" s="78">
        <v>0</v>
      </c>
      <c r="K2631" s="15">
        <v>592</v>
      </c>
      <c r="L2631" s="11">
        <v>633</v>
      </c>
      <c r="M2631" s="27">
        <v>2.9359112065878985E-3</v>
      </c>
      <c r="N2631" s="78">
        <v>97.6</v>
      </c>
      <c r="O2631" s="10">
        <v>97.2</v>
      </c>
      <c r="P2631" s="11">
        <v>2</v>
      </c>
      <c r="S2631" s="18">
        <v>41599</v>
      </c>
      <c r="U2631" s="20" t="s">
        <v>10130</v>
      </c>
      <c r="V2631" s="10" t="s">
        <v>1685</v>
      </c>
      <c r="W2631" s="10" t="s">
        <v>262</v>
      </c>
      <c r="X2631" s="10" t="s">
        <v>263</v>
      </c>
      <c r="Y2631" s="62" t="s">
        <v>10131</v>
      </c>
      <c r="Z2631" s="64">
        <v>39417</v>
      </c>
      <c r="AA2631" s="10" t="s">
        <v>10132</v>
      </c>
      <c r="AB2631" s="10" t="s">
        <v>233</v>
      </c>
      <c r="AC2631" s="10" t="s">
        <v>10133</v>
      </c>
      <c r="AE2631" s="10" t="s">
        <v>4200</v>
      </c>
    </row>
    <row r="2632" spans="1:254" ht="12.75" customHeight="1">
      <c r="A2632" s="20" t="s">
        <v>10134</v>
      </c>
      <c r="B2632" s="20" t="s">
        <v>1685</v>
      </c>
      <c r="C2632" s="20" t="s">
        <v>1685</v>
      </c>
      <c r="D2632" s="20" t="s">
        <v>10130</v>
      </c>
      <c r="E2632" s="20" t="s">
        <v>49</v>
      </c>
      <c r="F2632" s="20" t="s">
        <v>34</v>
      </c>
      <c r="H2632" s="20" t="s">
        <v>36</v>
      </c>
      <c r="I2632" s="20" t="s">
        <v>66</v>
      </c>
      <c r="J2632" s="78">
        <v>0</v>
      </c>
      <c r="K2632" s="15">
        <v>480</v>
      </c>
      <c r="L2632" s="11">
        <v>508</v>
      </c>
      <c r="M2632" s="27">
        <v>2.0396270396270395E-3</v>
      </c>
      <c r="N2632" s="78">
        <v>97.3</v>
      </c>
      <c r="O2632" s="10">
        <v>94.5</v>
      </c>
      <c r="P2632" s="11">
        <v>4</v>
      </c>
      <c r="S2632" s="18">
        <v>43431</v>
      </c>
      <c r="U2632" s="20" t="s">
        <v>10130</v>
      </c>
      <c r="V2632" s="10" t="s">
        <v>1685</v>
      </c>
      <c r="W2632" s="10" t="s">
        <v>343</v>
      </c>
      <c r="X2632" s="10" t="s">
        <v>68</v>
      </c>
      <c r="Y2632" s="62" t="s">
        <v>10135</v>
      </c>
      <c r="Z2632" s="64">
        <v>43907</v>
      </c>
      <c r="AA2632" s="10" t="s">
        <v>10136</v>
      </c>
      <c r="AB2632" s="10" t="s">
        <v>233</v>
      </c>
      <c r="AC2632" s="10" t="s">
        <v>10133</v>
      </c>
      <c r="AE2632" s="10" t="s">
        <v>4200</v>
      </c>
      <c r="AF2632" s="10" t="s">
        <v>224</v>
      </c>
      <c r="AQ2632" s="20"/>
      <c r="AR2632" s="20"/>
    </row>
    <row r="2633" spans="1:254" ht="12.75" customHeight="1">
      <c r="A2633" s="20" t="s">
        <v>10137</v>
      </c>
      <c r="B2633" s="20" t="s">
        <v>381</v>
      </c>
      <c r="C2633" s="20" t="s">
        <v>381</v>
      </c>
      <c r="D2633" s="20" t="s">
        <v>380</v>
      </c>
      <c r="E2633" s="20" t="s">
        <v>129</v>
      </c>
      <c r="F2633" s="20" t="s">
        <v>34</v>
      </c>
      <c r="H2633" s="20" t="s">
        <v>36</v>
      </c>
      <c r="I2633" s="20" t="s">
        <v>66</v>
      </c>
      <c r="J2633" s="78">
        <v>0</v>
      </c>
      <c r="K2633" s="12">
        <v>555</v>
      </c>
      <c r="L2633" s="12">
        <v>606</v>
      </c>
      <c r="M2633" s="27">
        <v>3.6688008056974318E-3</v>
      </c>
      <c r="N2633" s="78">
        <v>97.2</v>
      </c>
      <c r="O2633" s="12">
        <v>96.3</v>
      </c>
      <c r="R2633" s="12"/>
      <c r="S2633" s="18">
        <v>38295</v>
      </c>
      <c r="T2633" s="2">
        <v>5</v>
      </c>
      <c r="U2633" s="20" t="s">
        <v>380</v>
      </c>
      <c r="V2633" s="10" t="s">
        <v>381</v>
      </c>
      <c r="W2633" s="10" t="s">
        <v>1316</v>
      </c>
      <c r="X2633" s="10" t="s">
        <v>10138</v>
      </c>
      <c r="Y2633" s="62" t="s">
        <v>10139</v>
      </c>
      <c r="Z2633" s="64">
        <v>28470</v>
      </c>
      <c r="AA2633" s="10" t="s">
        <v>10140</v>
      </c>
      <c r="AB2633" s="10" t="s">
        <v>9433</v>
      </c>
      <c r="AC2633" s="10" t="s">
        <v>10141</v>
      </c>
      <c r="AE2633" s="10" t="s">
        <v>4200</v>
      </c>
      <c r="AF2633" s="10" t="s">
        <v>10142</v>
      </c>
      <c r="AJ2633" s="20"/>
      <c r="AK2633" s="20"/>
      <c r="AL2633" s="20"/>
      <c r="AO2633" s="20"/>
      <c r="AP2633" s="20"/>
      <c r="AS2633" s="20"/>
      <c r="AT2633" s="20"/>
      <c r="AU2633" s="20"/>
      <c r="AV2633" s="20"/>
      <c r="AW2633" s="20"/>
      <c r="AX2633" s="20"/>
      <c r="AY2633" s="20"/>
      <c r="AZ2633" s="20"/>
      <c r="BA2633" s="20"/>
      <c r="BB2633" s="20"/>
      <c r="BC2633" s="20"/>
      <c r="BD2633" s="20"/>
      <c r="BE2633" s="20"/>
      <c r="BF2633" s="20"/>
      <c r="BG2633" s="20"/>
      <c r="BH2633" s="20"/>
      <c r="BI2633" s="20"/>
      <c r="BJ2633" s="20"/>
      <c r="BK2633" s="20"/>
      <c r="BL2633" s="20"/>
      <c r="BM2633" s="20"/>
      <c r="BN2633" s="20"/>
      <c r="BO2633" s="20"/>
      <c r="BP2633" s="20"/>
      <c r="BQ2633" s="20"/>
      <c r="BR2633" s="20"/>
      <c r="BS2633" s="20"/>
      <c r="BT2633" s="20"/>
      <c r="BU2633" s="20"/>
      <c r="BV2633" s="20"/>
      <c r="BW2633" s="20"/>
      <c r="BX2633" s="20"/>
      <c r="BY2633" s="20"/>
      <c r="BZ2633" s="20"/>
      <c r="CA2633" s="20"/>
      <c r="CB2633" s="20"/>
      <c r="CC2633" s="20"/>
      <c r="CD2633" s="20"/>
      <c r="CE2633" s="20"/>
      <c r="CF2633" s="20"/>
      <c r="CG2633" s="20"/>
      <c r="CH2633" s="20"/>
      <c r="CI2633" s="20"/>
      <c r="CJ2633" s="20"/>
      <c r="CK2633" s="20"/>
      <c r="CL2633" s="20"/>
      <c r="CM2633" s="20"/>
      <c r="CN2633" s="20"/>
      <c r="CO2633" s="20"/>
      <c r="CP2633" s="20"/>
      <c r="CQ2633" s="20"/>
      <c r="CR2633" s="20"/>
      <c r="CS2633" s="20"/>
      <c r="CT2633" s="20"/>
      <c r="CU2633" s="20"/>
      <c r="CV2633" s="20"/>
      <c r="CW2633" s="20"/>
      <c r="CX2633" s="20"/>
      <c r="CY2633" s="20"/>
      <c r="CZ2633" s="20"/>
      <c r="DA2633" s="20"/>
      <c r="DB2633" s="20"/>
      <c r="DC2633" s="20"/>
      <c r="DD2633" s="20"/>
      <c r="DE2633" s="20"/>
      <c r="DF2633" s="20"/>
      <c r="DG2633" s="20"/>
      <c r="DH2633" s="20"/>
      <c r="DI2633" s="20"/>
      <c r="DJ2633" s="20"/>
      <c r="DK2633" s="20"/>
      <c r="DL2633" s="20"/>
      <c r="DM2633" s="20"/>
      <c r="DN2633" s="20"/>
      <c r="DO2633" s="20"/>
      <c r="DP2633" s="20"/>
      <c r="DQ2633" s="20"/>
      <c r="DR2633" s="20"/>
      <c r="DS2633" s="20"/>
      <c r="DT2633" s="20"/>
      <c r="DU2633" s="20"/>
      <c r="DV2633" s="20"/>
      <c r="DW2633" s="20"/>
      <c r="DX2633" s="20"/>
      <c r="DY2633" s="20"/>
      <c r="DZ2633" s="20"/>
      <c r="EA2633" s="20"/>
      <c r="EB2633" s="20"/>
      <c r="EC2633" s="20"/>
      <c r="ED2633" s="20"/>
      <c r="EE2633" s="20"/>
      <c r="EF2633" s="20"/>
      <c r="EG2633" s="20"/>
      <c r="EH2633" s="20"/>
      <c r="EI2633" s="20"/>
      <c r="EJ2633" s="20"/>
      <c r="EK2633" s="20"/>
      <c r="EL2633" s="20"/>
      <c r="EM2633" s="20"/>
      <c r="EN2633" s="20"/>
      <c r="EO2633" s="20"/>
      <c r="EP2633" s="20"/>
      <c r="EQ2633" s="20"/>
      <c r="ER2633" s="20"/>
      <c r="ES2633" s="20"/>
      <c r="ET2633" s="20"/>
      <c r="EU2633" s="20"/>
      <c r="EV2633" s="20"/>
      <c r="EW2633" s="20"/>
      <c r="EX2633" s="20"/>
      <c r="EY2633" s="20"/>
      <c r="EZ2633" s="20"/>
      <c r="FA2633" s="20"/>
      <c r="FB2633" s="20"/>
      <c r="FC2633" s="20"/>
      <c r="FD2633" s="20"/>
      <c r="FE2633" s="20"/>
      <c r="FF2633" s="20"/>
      <c r="FG2633" s="20"/>
      <c r="FH2633" s="20"/>
      <c r="FI2633" s="20"/>
      <c r="FJ2633" s="20"/>
      <c r="FK2633" s="20"/>
      <c r="FL2633" s="20"/>
      <c r="FM2633" s="20"/>
      <c r="FN2633" s="20"/>
      <c r="FO2633" s="20"/>
      <c r="FP2633" s="20"/>
      <c r="FQ2633" s="20"/>
      <c r="FR2633" s="20"/>
      <c r="FS2633" s="20"/>
      <c r="FT2633" s="20"/>
      <c r="FU2633" s="20"/>
      <c r="FV2633" s="20"/>
      <c r="FW2633" s="20"/>
      <c r="FX2633" s="20"/>
      <c r="FY2633" s="20"/>
      <c r="FZ2633" s="20"/>
      <c r="GA2633" s="20"/>
      <c r="GB2633" s="20"/>
      <c r="GC2633" s="20"/>
      <c r="GD2633" s="20"/>
      <c r="GE2633" s="20"/>
      <c r="GF2633" s="20"/>
      <c r="GG2633" s="20"/>
      <c r="GH2633" s="20"/>
      <c r="GI2633" s="20"/>
      <c r="GJ2633" s="20"/>
      <c r="GK2633" s="20"/>
      <c r="GL2633" s="20"/>
      <c r="GM2633" s="20"/>
      <c r="GN2633" s="20"/>
      <c r="GO2633" s="20"/>
      <c r="GP2633" s="20"/>
      <c r="GQ2633" s="20"/>
      <c r="GR2633" s="20"/>
      <c r="GS2633" s="20"/>
      <c r="GT2633" s="20"/>
      <c r="GU2633" s="20"/>
      <c r="GV2633" s="20"/>
      <c r="GW2633" s="20"/>
      <c r="GX2633" s="20"/>
      <c r="GY2633" s="20"/>
      <c r="GZ2633" s="20"/>
      <c r="HA2633" s="20"/>
      <c r="HB2633" s="20"/>
      <c r="HC2633" s="20"/>
      <c r="HD2633" s="20"/>
      <c r="HE2633" s="20"/>
      <c r="HF2633" s="20"/>
      <c r="HG2633" s="20"/>
      <c r="HH2633" s="20"/>
      <c r="HI2633" s="20"/>
      <c r="HJ2633" s="20"/>
      <c r="HK2633" s="20"/>
      <c r="HL2633" s="20"/>
      <c r="HM2633" s="20"/>
      <c r="HN2633" s="20"/>
      <c r="HO2633" s="20"/>
      <c r="HP2633" s="20"/>
      <c r="HQ2633" s="20"/>
      <c r="HR2633" s="20"/>
      <c r="HS2633" s="20"/>
      <c r="HT2633" s="20"/>
      <c r="HU2633" s="20"/>
      <c r="HV2633" s="20"/>
      <c r="HW2633" s="20"/>
      <c r="HX2633" s="20"/>
      <c r="HY2633" s="20"/>
      <c r="HZ2633" s="20"/>
      <c r="IA2633" s="20"/>
      <c r="IB2633" s="20"/>
      <c r="IC2633" s="20"/>
      <c r="ID2633" s="20"/>
      <c r="IE2633" s="20"/>
      <c r="IF2633" s="20"/>
      <c r="IG2633" s="20"/>
      <c r="IH2633" s="20"/>
      <c r="II2633" s="20"/>
      <c r="IJ2633" s="20"/>
      <c r="IK2633" s="20"/>
      <c r="IL2633" s="20"/>
      <c r="IM2633" s="20"/>
      <c r="IN2633" s="20"/>
      <c r="IO2633" s="20"/>
      <c r="IP2633" s="20"/>
      <c r="IQ2633" s="20"/>
      <c r="IR2633" s="20"/>
      <c r="IS2633" s="20"/>
      <c r="IT2633" s="20"/>
    </row>
    <row r="2634" spans="1:254" ht="12.75" customHeight="1">
      <c r="A2634" s="20" t="s">
        <v>10143</v>
      </c>
      <c r="B2634" s="20" t="s">
        <v>381</v>
      </c>
      <c r="C2634" s="20" t="s">
        <v>10144</v>
      </c>
      <c r="D2634" s="20" t="s">
        <v>10145</v>
      </c>
      <c r="E2634" s="20" t="s">
        <v>197</v>
      </c>
      <c r="F2634" s="20" t="s">
        <v>209</v>
      </c>
      <c r="H2634" s="20" t="s">
        <v>36</v>
      </c>
      <c r="I2634" s="20" t="s">
        <v>66</v>
      </c>
      <c r="J2634" s="78">
        <v>0</v>
      </c>
      <c r="K2634" s="12">
        <v>488</v>
      </c>
      <c r="L2634" s="12">
        <v>509</v>
      </c>
      <c r="M2634" s="27">
        <v>1.5287180607119458E-3</v>
      </c>
      <c r="N2634" s="78">
        <v>97.3</v>
      </c>
      <c r="O2634" s="12">
        <v>94.5</v>
      </c>
      <c r="P2634" s="11">
        <v>730</v>
      </c>
      <c r="R2634" s="12"/>
      <c r="S2634" s="18">
        <v>43133</v>
      </c>
      <c r="T2634" s="2">
        <v>5</v>
      </c>
      <c r="U2634" s="20" t="s">
        <v>10145</v>
      </c>
      <c r="V2634" s="10" t="s">
        <v>10144</v>
      </c>
      <c r="W2634" s="10" t="s">
        <v>1506</v>
      </c>
      <c r="X2634" s="10" t="s">
        <v>1550</v>
      </c>
      <c r="Y2634" s="62" t="s">
        <v>10146</v>
      </c>
      <c r="Z2634" s="64">
        <v>43194</v>
      </c>
      <c r="AA2634" s="10" t="s">
        <v>10147</v>
      </c>
      <c r="AB2634" s="10" t="s">
        <v>689</v>
      </c>
      <c r="AC2634" s="10" t="s">
        <v>3139</v>
      </c>
      <c r="AE2634" s="10" t="s">
        <v>10148</v>
      </c>
      <c r="AM2634" s="20"/>
      <c r="AN2634" s="20"/>
    </row>
    <row r="2635" spans="1:254" ht="12.75" customHeight="1">
      <c r="A2635" s="20" t="s">
        <v>10149</v>
      </c>
      <c r="B2635" s="20" t="s">
        <v>381</v>
      </c>
      <c r="C2635" s="20" t="s">
        <v>381</v>
      </c>
      <c r="D2635" s="20" t="s">
        <v>10150</v>
      </c>
      <c r="E2635" s="20" t="s">
        <v>49</v>
      </c>
      <c r="F2635" s="20" t="s">
        <v>516</v>
      </c>
      <c r="H2635" s="20" t="s">
        <v>36</v>
      </c>
      <c r="I2635" s="20" t="s">
        <v>66</v>
      </c>
      <c r="J2635" s="78">
        <v>0</v>
      </c>
      <c r="K2635" s="12">
        <v>619</v>
      </c>
      <c r="L2635" s="10">
        <v>653</v>
      </c>
      <c r="M2635" s="27">
        <v>2.4264915786468741E-3</v>
      </c>
      <c r="N2635" s="78">
        <v>97.9</v>
      </c>
      <c r="O2635" s="10">
        <v>97.4</v>
      </c>
      <c r="P2635" s="11">
        <v>3.5</v>
      </c>
      <c r="S2635" s="18">
        <v>40443</v>
      </c>
      <c r="U2635" s="20" t="s">
        <v>10150</v>
      </c>
      <c r="V2635" s="10" t="s">
        <v>381</v>
      </c>
      <c r="W2635" s="10" t="s">
        <v>1506</v>
      </c>
      <c r="X2635" s="10" t="s">
        <v>1550</v>
      </c>
      <c r="Y2635" s="62" t="s">
        <v>10151</v>
      </c>
      <c r="Z2635" s="64">
        <v>37166</v>
      </c>
      <c r="AA2635" s="24" t="s">
        <v>10152</v>
      </c>
      <c r="AB2635" s="10" t="s">
        <v>9433</v>
      </c>
      <c r="AC2635" s="10" t="s">
        <v>10153</v>
      </c>
      <c r="AE2635" s="10" t="s">
        <v>224</v>
      </c>
      <c r="AF2635" s="10" t="s">
        <v>10154</v>
      </c>
    </row>
    <row r="2636" spans="1:254" ht="12.75" customHeight="1">
      <c r="A2636" s="20" t="s">
        <v>10155</v>
      </c>
      <c r="B2636" s="20" t="s">
        <v>381</v>
      </c>
      <c r="C2636" s="20" t="s">
        <v>381</v>
      </c>
      <c r="D2636" s="20" t="s">
        <v>10150</v>
      </c>
      <c r="E2636" s="20" t="s">
        <v>49</v>
      </c>
      <c r="F2636" s="20" t="s">
        <v>516</v>
      </c>
      <c r="H2636" s="20" t="s">
        <v>36</v>
      </c>
      <c r="I2636" s="20" t="s">
        <v>66</v>
      </c>
      <c r="J2636" s="78">
        <v>0</v>
      </c>
      <c r="K2636" s="12">
        <v>620</v>
      </c>
      <c r="L2636" s="10">
        <v>653</v>
      </c>
      <c r="M2636" s="27">
        <v>2.3549561121815458E-3</v>
      </c>
      <c r="N2636" s="78">
        <v>97.9</v>
      </c>
      <c r="O2636" s="10">
        <v>97.5</v>
      </c>
      <c r="P2636" s="11">
        <v>3.5</v>
      </c>
      <c r="S2636" s="18">
        <v>40443</v>
      </c>
      <c r="U2636" s="20" t="s">
        <v>10150</v>
      </c>
      <c r="V2636" s="10" t="s">
        <v>381</v>
      </c>
      <c r="W2636" s="10" t="s">
        <v>1506</v>
      </c>
      <c r="X2636" s="10" t="s">
        <v>1550</v>
      </c>
      <c r="Y2636" s="62" t="s">
        <v>10156</v>
      </c>
      <c r="Z2636" s="64">
        <v>37167</v>
      </c>
      <c r="AA2636" s="10" t="s">
        <v>10152</v>
      </c>
      <c r="AB2636" s="10" t="s">
        <v>9433</v>
      </c>
      <c r="AC2636" s="10" t="s">
        <v>10153</v>
      </c>
      <c r="AE2636" s="10" t="s">
        <v>2205</v>
      </c>
      <c r="AF2636" s="10" t="s">
        <v>10157</v>
      </c>
    </row>
    <row r="2637" spans="1:254" ht="12.75" customHeight="1">
      <c r="A2637" s="20" t="s">
        <v>10158</v>
      </c>
      <c r="B2637" s="20" t="s">
        <v>381</v>
      </c>
      <c r="C2637" s="20" t="s">
        <v>381</v>
      </c>
      <c r="D2637" s="20" t="s">
        <v>10150</v>
      </c>
      <c r="E2637" s="20" t="s">
        <v>49</v>
      </c>
      <c r="F2637" s="20" t="s">
        <v>35</v>
      </c>
      <c r="H2637" s="20" t="s">
        <v>36</v>
      </c>
      <c r="I2637" s="20" t="s">
        <v>66</v>
      </c>
      <c r="J2637" s="78">
        <v>0</v>
      </c>
      <c r="K2637" s="12">
        <v>517</v>
      </c>
      <c r="L2637" s="10">
        <v>534</v>
      </c>
      <c r="M2637" s="27">
        <v>1.2326879849177E-3</v>
      </c>
      <c r="N2637" s="78">
        <v>97.46</v>
      </c>
      <c r="O2637" s="10">
        <v>95.15</v>
      </c>
      <c r="P2637" s="11">
        <v>12</v>
      </c>
      <c r="S2637" s="18">
        <v>42266</v>
      </c>
      <c r="U2637" s="20" t="s">
        <v>10150</v>
      </c>
      <c r="V2637" s="10" t="s">
        <v>381</v>
      </c>
      <c r="W2637" s="10" t="s">
        <v>1316</v>
      </c>
      <c r="X2637" s="10" t="s">
        <v>1890</v>
      </c>
      <c r="Y2637" s="62" t="s">
        <v>10159</v>
      </c>
      <c r="Z2637" s="64">
        <v>40901</v>
      </c>
      <c r="AA2637" s="10" t="s">
        <v>10160</v>
      </c>
      <c r="AB2637" s="10" t="s">
        <v>5059</v>
      </c>
      <c r="AC2637" s="10" t="s">
        <v>1893</v>
      </c>
    </row>
    <row r="2638" spans="1:254" ht="12.75" customHeight="1">
      <c r="A2638" s="20" t="s">
        <v>10161</v>
      </c>
      <c r="B2638" s="20" t="s">
        <v>46</v>
      </c>
      <c r="C2638" s="20" t="s">
        <v>381</v>
      </c>
      <c r="D2638" s="20" t="s">
        <v>10150</v>
      </c>
      <c r="E2638" s="20" t="s">
        <v>49</v>
      </c>
      <c r="F2638" s="20" t="s">
        <v>35</v>
      </c>
      <c r="H2638" s="20" t="s">
        <v>36</v>
      </c>
      <c r="I2638" s="20" t="s">
        <v>66</v>
      </c>
      <c r="J2638" s="78">
        <v>0</v>
      </c>
      <c r="K2638" s="12">
        <v>517</v>
      </c>
      <c r="L2638" s="10">
        <v>535</v>
      </c>
      <c r="M2638" s="27">
        <v>1.3051044083526682E-3</v>
      </c>
      <c r="N2638" s="78">
        <v>97.45</v>
      </c>
      <c r="O2638" s="10">
        <v>95.16</v>
      </c>
      <c r="P2638" s="11">
        <v>12</v>
      </c>
      <c r="S2638" s="18">
        <v>42266</v>
      </c>
      <c r="U2638" s="20" t="s">
        <v>10150</v>
      </c>
      <c r="V2638" s="10" t="s">
        <v>381</v>
      </c>
      <c r="W2638" s="10" t="s">
        <v>1316</v>
      </c>
      <c r="X2638" s="10" t="s">
        <v>1890</v>
      </c>
      <c r="Y2638" s="62" t="s">
        <v>10162</v>
      </c>
      <c r="Z2638" s="64">
        <v>40902</v>
      </c>
      <c r="AA2638" s="10" t="s">
        <v>10160</v>
      </c>
      <c r="AB2638" s="10" t="s">
        <v>5059</v>
      </c>
      <c r="AC2638" s="10" t="s">
        <v>1893</v>
      </c>
    </row>
    <row r="2639" spans="1:254" ht="12.75" customHeight="1">
      <c r="A2639" s="20" t="s">
        <v>10163</v>
      </c>
      <c r="B2639" s="20" t="s">
        <v>381</v>
      </c>
      <c r="C2639" s="20" t="s">
        <v>381</v>
      </c>
      <c r="D2639" s="20" t="s">
        <v>7671</v>
      </c>
      <c r="E2639" s="20" t="s">
        <v>197</v>
      </c>
      <c r="F2639" s="20" t="s">
        <v>77</v>
      </c>
      <c r="H2639" s="20" t="s">
        <v>78</v>
      </c>
      <c r="J2639" s="78">
        <v>110.5</v>
      </c>
      <c r="K2639" s="15">
        <v>35775</v>
      </c>
      <c r="L2639" s="11">
        <v>35797</v>
      </c>
      <c r="M2639" s="27">
        <v>2.6093557263497487E-4</v>
      </c>
      <c r="N2639" s="78">
        <v>0.17</v>
      </c>
      <c r="O2639" s="10">
        <v>1436.05</v>
      </c>
      <c r="P2639" s="11">
        <v>5000</v>
      </c>
      <c r="S2639" s="18">
        <v>40714</v>
      </c>
      <c r="T2639" s="2">
        <v>15</v>
      </c>
      <c r="U2639" s="20" t="s">
        <v>380</v>
      </c>
      <c r="V2639" s="10" t="s">
        <v>381</v>
      </c>
      <c r="W2639" s="10" t="s">
        <v>382</v>
      </c>
      <c r="X2639" s="10" t="s">
        <v>383</v>
      </c>
      <c r="Y2639" s="62" t="s">
        <v>10164</v>
      </c>
      <c r="Z2639" s="64">
        <v>37677</v>
      </c>
      <c r="AA2639" s="10" t="s">
        <v>10165</v>
      </c>
      <c r="AB2639" s="10" t="s">
        <v>151</v>
      </c>
      <c r="AC2639" s="10" t="s">
        <v>10166</v>
      </c>
      <c r="AE2639" s="10" t="s">
        <v>9907</v>
      </c>
    </row>
    <row r="2640" spans="1:254" ht="12.75" customHeight="1">
      <c r="A2640" s="20" t="s">
        <v>10167</v>
      </c>
      <c r="B2640" s="20" t="s">
        <v>381</v>
      </c>
      <c r="C2640" s="20" t="s">
        <v>381</v>
      </c>
      <c r="D2640" s="20" t="s">
        <v>7671</v>
      </c>
      <c r="E2640" s="20" t="s">
        <v>33</v>
      </c>
      <c r="F2640" s="20" t="s">
        <v>77</v>
      </c>
      <c r="H2640" s="20" t="s">
        <v>78</v>
      </c>
      <c r="J2640" s="78">
        <v>98</v>
      </c>
      <c r="K2640" s="15">
        <v>35781</v>
      </c>
      <c r="L2640" s="11">
        <v>35793</v>
      </c>
      <c r="M2640" s="27">
        <v>1.4232511801124368E-4</v>
      </c>
      <c r="N2640" s="78">
        <v>0.02</v>
      </c>
      <c r="O2640" s="10">
        <v>1436.14</v>
      </c>
      <c r="P2640" s="11">
        <v>5100</v>
      </c>
      <c r="R2640" s="15"/>
      <c r="S2640" s="18">
        <v>41395</v>
      </c>
      <c r="T2640" s="2">
        <v>15</v>
      </c>
      <c r="U2640" s="20" t="s">
        <v>3470</v>
      </c>
      <c r="V2640" s="10" t="s">
        <v>381</v>
      </c>
      <c r="W2640" s="10" t="s">
        <v>382</v>
      </c>
      <c r="X2640" s="10" t="s">
        <v>383</v>
      </c>
      <c r="Y2640" s="62" t="s">
        <v>10168</v>
      </c>
      <c r="Z2640" s="64">
        <v>39157</v>
      </c>
      <c r="AA2640" s="10" t="s">
        <v>10169</v>
      </c>
      <c r="AB2640" s="17" t="s">
        <v>274</v>
      </c>
      <c r="AC2640" s="10" t="s">
        <v>10170</v>
      </c>
      <c r="AE2640" s="10" t="s">
        <v>9907</v>
      </c>
    </row>
    <row r="2641" spans="1:32" ht="12.75" customHeight="1">
      <c r="A2641" s="20" t="s">
        <v>10171</v>
      </c>
      <c r="B2641" s="20" t="s">
        <v>10172</v>
      </c>
      <c r="C2641" s="20" t="s">
        <v>381</v>
      </c>
      <c r="D2641" s="20" t="s">
        <v>7671</v>
      </c>
      <c r="E2641" s="20" t="s">
        <v>197</v>
      </c>
      <c r="F2641" s="20" t="s">
        <v>77</v>
      </c>
      <c r="H2641" s="20" t="s">
        <v>78</v>
      </c>
      <c r="J2641" s="78">
        <v>87.5</v>
      </c>
      <c r="K2641" s="15">
        <v>35759</v>
      </c>
      <c r="L2641" s="11">
        <v>35807</v>
      </c>
      <c r="M2641" s="27">
        <v>5.6935449434203974E-4</v>
      </c>
      <c r="N2641" s="78">
        <v>0.04</v>
      </c>
      <c r="O2641" s="10">
        <v>1435.92</v>
      </c>
      <c r="P2641" s="11">
        <v>5500</v>
      </c>
      <c r="S2641" s="18">
        <v>41240</v>
      </c>
      <c r="U2641" s="20" t="s">
        <v>654</v>
      </c>
      <c r="V2641" s="10" t="s">
        <v>283</v>
      </c>
      <c r="W2641" s="10" t="s">
        <v>382</v>
      </c>
      <c r="X2641" s="10" t="s">
        <v>383</v>
      </c>
      <c r="Y2641" s="62" t="s">
        <v>10173</v>
      </c>
      <c r="Z2641" s="64">
        <v>39017</v>
      </c>
      <c r="AA2641" s="10" t="s">
        <v>10174</v>
      </c>
      <c r="AB2641" s="17" t="s">
        <v>151</v>
      </c>
      <c r="AC2641" s="10" t="s">
        <v>10175</v>
      </c>
      <c r="AE2641" s="10" t="s">
        <v>61</v>
      </c>
      <c r="AF2641" s="10" t="s">
        <v>10176</v>
      </c>
    </row>
    <row r="2642" spans="1:32" ht="12.75" customHeight="1">
      <c r="A2642" s="20" t="s">
        <v>10177</v>
      </c>
      <c r="B2642" s="20" t="s">
        <v>381</v>
      </c>
      <c r="C2642" s="20" t="s">
        <v>381</v>
      </c>
      <c r="D2642" s="20" t="s">
        <v>3452</v>
      </c>
      <c r="E2642" s="20" t="s">
        <v>129</v>
      </c>
      <c r="F2642" s="20" t="s">
        <v>77</v>
      </c>
      <c r="H2642" s="20" t="s">
        <v>78</v>
      </c>
      <c r="J2642" s="78">
        <v>129.84</v>
      </c>
      <c r="K2642" s="15">
        <v>35778</v>
      </c>
      <c r="L2642" s="11">
        <v>35796</v>
      </c>
      <c r="M2642" s="27">
        <v>2.1348767701686553E-4</v>
      </c>
      <c r="N2642" s="78">
        <v>0.3</v>
      </c>
      <c r="O2642" s="10">
        <v>1436.13</v>
      </c>
      <c r="P2642" s="11">
        <v>5200</v>
      </c>
      <c r="S2642" s="18">
        <v>40804</v>
      </c>
      <c r="U2642" s="20" t="s">
        <v>380</v>
      </c>
      <c r="V2642" s="10" t="s">
        <v>381</v>
      </c>
      <c r="W2642" s="10" t="s">
        <v>382</v>
      </c>
      <c r="X2642" s="10" t="s">
        <v>383</v>
      </c>
      <c r="Y2642" s="62" t="s">
        <v>10178</v>
      </c>
      <c r="Z2642" s="64">
        <v>37804</v>
      </c>
      <c r="AA2642" s="10" t="s">
        <v>10179</v>
      </c>
      <c r="AB2642" s="17" t="s">
        <v>670</v>
      </c>
      <c r="AC2642" s="10" t="s">
        <v>10180</v>
      </c>
      <c r="AE2642" s="10" t="s">
        <v>61</v>
      </c>
      <c r="AF2642" s="10" t="s">
        <v>10181</v>
      </c>
    </row>
    <row r="2643" spans="1:32" ht="12.75" customHeight="1">
      <c r="A2643" s="20" t="s">
        <v>10182</v>
      </c>
      <c r="B2643" s="20" t="s">
        <v>381</v>
      </c>
      <c r="C2643" s="20" t="s">
        <v>381</v>
      </c>
      <c r="D2643" s="20" t="s">
        <v>7671</v>
      </c>
      <c r="E2643" s="20" t="s">
        <v>33</v>
      </c>
      <c r="F2643" s="20" t="s">
        <v>77</v>
      </c>
      <c r="H2643" s="20" t="s">
        <v>78</v>
      </c>
      <c r="J2643" s="78">
        <v>81</v>
      </c>
      <c r="K2643" s="15">
        <v>35778</v>
      </c>
      <c r="L2643" s="11">
        <v>35796</v>
      </c>
      <c r="M2643" s="27">
        <v>2.1348767701686553E-4</v>
      </c>
      <c r="N2643" s="78">
        <v>0.01</v>
      </c>
      <c r="O2643" s="10">
        <v>1436.12</v>
      </c>
      <c r="P2643" s="11">
        <v>5200</v>
      </c>
      <c r="R2643" s="15">
        <v>8000</v>
      </c>
      <c r="S2643" s="18">
        <v>42347</v>
      </c>
      <c r="T2643" s="2">
        <v>15</v>
      </c>
      <c r="U2643" s="20" t="s">
        <v>380</v>
      </c>
      <c r="V2643" s="10" t="s">
        <v>381</v>
      </c>
      <c r="W2643" s="10" t="s">
        <v>382</v>
      </c>
      <c r="X2643" s="10" t="s">
        <v>383</v>
      </c>
      <c r="Y2643" s="62" t="s">
        <v>10183</v>
      </c>
      <c r="Z2643" s="64">
        <v>41103</v>
      </c>
      <c r="AB2643" s="17" t="s">
        <v>915</v>
      </c>
      <c r="AC2643" s="10" t="s">
        <v>10184</v>
      </c>
      <c r="AF2643" s="10" t="s">
        <v>10185</v>
      </c>
    </row>
    <row r="2644" spans="1:32" ht="12.75" customHeight="1">
      <c r="A2644" s="20" t="s">
        <v>10186</v>
      </c>
      <c r="B2644" s="20" t="s">
        <v>381</v>
      </c>
      <c r="C2644" s="20" t="s">
        <v>381</v>
      </c>
      <c r="D2644" s="20" t="s">
        <v>3452</v>
      </c>
      <c r="E2644" s="20" t="s">
        <v>129</v>
      </c>
      <c r="F2644" s="20" t="s">
        <v>77</v>
      </c>
      <c r="G2644" s="20" t="s">
        <v>3500</v>
      </c>
      <c r="H2644" s="20" t="s">
        <v>78</v>
      </c>
      <c r="J2644" s="78">
        <v>130</v>
      </c>
      <c r="K2644" s="15">
        <v>35773</v>
      </c>
      <c r="L2644" s="11">
        <v>35799</v>
      </c>
      <c r="M2644" s="27">
        <v>3.0837840402315211E-4</v>
      </c>
      <c r="N2644" s="78">
        <v>0.55000000000000004</v>
      </c>
      <c r="O2644" s="10">
        <v>1436.05</v>
      </c>
      <c r="P2644" s="11">
        <v>2300</v>
      </c>
      <c r="S2644" s="18">
        <v>40506</v>
      </c>
      <c r="U2644" s="20" t="s">
        <v>380</v>
      </c>
      <c r="V2644" s="10" t="s">
        <v>381</v>
      </c>
      <c r="W2644" s="10" t="s">
        <v>382</v>
      </c>
      <c r="X2644" s="10" t="s">
        <v>383</v>
      </c>
      <c r="Y2644" s="62" t="s">
        <v>10187</v>
      </c>
      <c r="Z2644" s="64">
        <v>37234</v>
      </c>
      <c r="AA2644" s="10" t="s">
        <v>10188</v>
      </c>
      <c r="AB2644" s="17" t="s">
        <v>151</v>
      </c>
      <c r="AC2644" s="10" t="s">
        <v>10189</v>
      </c>
      <c r="AE2644" s="10" t="s">
        <v>10190</v>
      </c>
    </row>
    <row r="2645" spans="1:32" ht="12.75" customHeight="1">
      <c r="A2645" s="20" t="s">
        <v>10191</v>
      </c>
      <c r="B2645" s="20" t="s">
        <v>381</v>
      </c>
      <c r="C2645" s="20" t="s">
        <v>381</v>
      </c>
      <c r="D2645" s="20" t="s">
        <v>3452</v>
      </c>
      <c r="E2645" s="20" t="s">
        <v>1011</v>
      </c>
      <c r="F2645" s="20" t="s">
        <v>77</v>
      </c>
      <c r="G2645" s="20" t="s">
        <v>3500</v>
      </c>
      <c r="H2645" s="20" t="s">
        <v>78</v>
      </c>
      <c r="J2645" s="78">
        <v>98</v>
      </c>
      <c r="K2645" s="15">
        <v>35781</v>
      </c>
      <c r="L2645" s="11">
        <v>35792</v>
      </c>
      <c r="M2645" s="27">
        <v>1.3046623889554398E-4</v>
      </c>
      <c r="N2645" s="78">
        <v>0.19</v>
      </c>
      <c r="O2645" s="10">
        <v>1436.09</v>
      </c>
      <c r="P2645" s="11">
        <v>5200</v>
      </c>
      <c r="S2645" s="18">
        <v>41055</v>
      </c>
      <c r="U2645" s="20" t="s">
        <v>10192</v>
      </c>
      <c r="V2645" s="10" t="s">
        <v>381</v>
      </c>
      <c r="W2645" s="10" t="s">
        <v>382</v>
      </c>
      <c r="X2645" s="10" t="s">
        <v>383</v>
      </c>
      <c r="Y2645" s="62" t="s">
        <v>10193</v>
      </c>
      <c r="Z2645" s="64">
        <v>38352</v>
      </c>
      <c r="AA2645" s="10" t="s">
        <v>10194</v>
      </c>
      <c r="AB2645" s="17" t="s">
        <v>83</v>
      </c>
      <c r="AC2645" s="10" t="s">
        <v>10195</v>
      </c>
      <c r="AE2645" s="10" t="s">
        <v>10196</v>
      </c>
    </row>
    <row r="2646" spans="1:32" ht="12.75" customHeight="1">
      <c r="A2646" s="20" t="s">
        <v>10197</v>
      </c>
      <c r="B2646" s="20" t="s">
        <v>381</v>
      </c>
      <c r="C2646" s="20" t="s">
        <v>381</v>
      </c>
      <c r="D2646" s="20" t="s">
        <v>7671</v>
      </c>
      <c r="E2646" s="20" t="s">
        <v>3556</v>
      </c>
      <c r="F2646" s="20" t="s">
        <v>77</v>
      </c>
      <c r="G2646" s="20" t="s">
        <v>3500</v>
      </c>
      <c r="H2646" s="20" t="s">
        <v>78</v>
      </c>
      <c r="J2646" s="78">
        <v>103.43</v>
      </c>
      <c r="K2646" s="15">
        <v>35787</v>
      </c>
      <c r="L2646" s="11">
        <v>35801</v>
      </c>
      <c r="M2646" s="27">
        <v>1.6601840432596527E-4</v>
      </c>
      <c r="N2646" s="78">
        <v>0.5</v>
      </c>
      <c r="O2646" s="10">
        <v>1436.1</v>
      </c>
      <c r="P2646" s="11">
        <v>5200</v>
      </c>
      <c r="S2646" s="18">
        <v>42311</v>
      </c>
      <c r="T2646" s="2">
        <v>15</v>
      </c>
      <c r="U2646" s="20" t="s">
        <v>380</v>
      </c>
      <c r="V2646" s="10" t="s">
        <v>381</v>
      </c>
      <c r="W2646" s="10" t="s">
        <v>382</v>
      </c>
      <c r="X2646" s="10" t="s">
        <v>383</v>
      </c>
      <c r="Y2646" s="62" t="s">
        <v>10198</v>
      </c>
      <c r="Z2646" s="64">
        <v>41021</v>
      </c>
      <c r="AB2646" s="17" t="s">
        <v>151</v>
      </c>
      <c r="AC2646" s="10" t="s">
        <v>10199</v>
      </c>
      <c r="AE2646" s="10" t="s">
        <v>10200</v>
      </c>
    </row>
    <row r="2647" spans="1:32" ht="12.75" customHeight="1">
      <c r="A2647" s="20" t="s">
        <v>10201</v>
      </c>
      <c r="B2647" s="20" t="s">
        <v>674</v>
      </c>
      <c r="C2647" s="20" t="s">
        <v>381</v>
      </c>
      <c r="D2647" s="20" t="s">
        <v>1579</v>
      </c>
      <c r="E2647" s="20" t="s">
        <v>3556</v>
      </c>
      <c r="F2647" s="20" t="s">
        <v>77</v>
      </c>
      <c r="G2647" s="20" t="s">
        <v>3500</v>
      </c>
      <c r="H2647" s="20" t="s">
        <v>78</v>
      </c>
      <c r="J2647" s="78">
        <v>130</v>
      </c>
      <c r="K2647" s="15">
        <v>35781</v>
      </c>
      <c r="L2647" s="11">
        <v>35793</v>
      </c>
      <c r="M2647" s="27">
        <v>1.4232511801124368E-4</v>
      </c>
      <c r="N2647" s="78">
        <v>0.02</v>
      </c>
      <c r="O2647" s="10">
        <v>1436.12</v>
      </c>
      <c r="P2647" s="11">
        <v>5200</v>
      </c>
      <c r="S2647" s="18">
        <v>43475</v>
      </c>
      <c r="U2647" s="20" t="s">
        <v>3470</v>
      </c>
      <c r="V2647" s="10" t="s">
        <v>381</v>
      </c>
      <c r="W2647" s="10" t="s">
        <v>382</v>
      </c>
      <c r="X2647" s="10" t="s">
        <v>383</v>
      </c>
      <c r="Y2647" s="62" t="s">
        <v>10202</v>
      </c>
      <c r="Z2647" s="64">
        <v>43920</v>
      </c>
      <c r="AA2647" s="10" t="s">
        <v>10203</v>
      </c>
      <c r="AB2647" s="17" t="s">
        <v>9446</v>
      </c>
      <c r="AC2647" s="10" t="s">
        <v>10204</v>
      </c>
      <c r="AE2647" s="10" t="s">
        <v>10205</v>
      </c>
    </row>
    <row r="2648" spans="1:32" ht="12.75" customHeight="1">
      <c r="A2648" s="20" t="s">
        <v>10206</v>
      </c>
      <c r="B2648" s="20" t="s">
        <v>381</v>
      </c>
      <c r="C2648" s="20" t="s">
        <v>381</v>
      </c>
      <c r="D2648" s="20" t="s">
        <v>7671</v>
      </c>
      <c r="E2648" s="20" t="s">
        <v>3556</v>
      </c>
      <c r="F2648" s="20" t="s">
        <v>77</v>
      </c>
      <c r="G2648" s="20" t="s">
        <v>3500</v>
      </c>
      <c r="H2648" s="20" t="s">
        <v>78</v>
      </c>
      <c r="J2648" s="78">
        <v>115.58</v>
      </c>
      <c r="K2648" s="15">
        <v>35777</v>
      </c>
      <c r="L2648" s="11">
        <v>35797</v>
      </c>
      <c r="M2648" s="27">
        <v>2.3720853001873946E-4</v>
      </c>
      <c r="N2648" s="78">
        <v>0.05</v>
      </c>
      <c r="O2648" s="10">
        <v>1436.1</v>
      </c>
      <c r="P2648" s="11">
        <v>4600</v>
      </c>
      <c r="R2648" s="15">
        <v>9500</v>
      </c>
      <c r="S2648" s="18">
        <v>39269</v>
      </c>
      <c r="T2648" s="2">
        <v>15</v>
      </c>
      <c r="U2648" s="20" t="s">
        <v>654</v>
      </c>
      <c r="V2648" s="10" t="s">
        <v>641</v>
      </c>
      <c r="W2648" s="10" t="s">
        <v>382</v>
      </c>
      <c r="X2648" s="10" t="s">
        <v>383</v>
      </c>
      <c r="Y2648" s="62" t="s">
        <v>10207</v>
      </c>
      <c r="Z2648" s="64">
        <v>31800</v>
      </c>
      <c r="AA2648" s="10" t="s">
        <v>10208</v>
      </c>
      <c r="AB2648" s="17" t="s">
        <v>102</v>
      </c>
      <c r="AC2648" s="10" t="s">
        <v>10209</v>
      </c>
      <c r="AE2648" s="10" t="s">
        <v>10210</v>
      </c>
    </row>
    <row r="2649" spans="1:32" ht="12.75" customHeight="1">
      <c r="A2649" s="20" t="s">
        <v>10211</v>
      </c>
      <c r="B2649" s="20" t="s">
        <v>674</v>
      </c>
      <c r="C2649" s="20" t="s">
        <v>381</v>
      </c>
      <c r="D2649" s="20" t="s">
        <v>7671</v>
      </c>
      <c r="E2649" s="20" t="s">
        <v>3556</v>
      </c>
      <c r="F2649" s="20" t="s">
        <v>77</v>
      </c>
      <c r="G2649" s="20" t="s">
        <v>3500</v>
      </c>
      <c r="H2649" s="20" t="s">
        <v>78</v>
      </c>
      <c r="J2649" s="78">
        <v>130</v>
      </c>
      <c r="K2649" s="15">
        <v>35777</v>
      </c>
      <c r="L2649" s="11">
        <v>35792</v>
      </c>
      <c r="M2649" s="27">
        <v>1.7791694836850159E-4</v>
      </c>
      <c r="N2649" s="78">
        <v>0.06</v>
      </c>
      <c r="O2649" s="10">
        <v>1436.1</v>
      </c>
      <c r="P2649" s="11">
        <v>4600</v>
      </c>
      <c r="R2649" s="15"/>
      <c r="S2649" s="18">
        <v>43535</v>
      </c>
      <c r="T2649" s="2">
        <v>15</v>
      </c>
      <c r="U2649" s="20" t="s">
        <v>380</v>
      </c>
      <c r="V2649" s="10" t="s">
        <v>381</v>
      </c>
      <c r="W2649" s="10" t="s">
        <v>382</v>
      </c>
      <c r="X2649" s="10" t="s">
        <v>383</v>
      </c>
      <c r="Y2649" s="62" t="s">
        <v>10212</v>
      </c>
      <c r="Z2649" s="64">
        <v>44067</v>
      </c>
      <c r="AA2649" s="10" t="s">
        <v>10213</v>
      </c>
      <c r="AB2649" s="17" t="s">
        <v>6426</v>
      </c>
      <c r="AC2649" s="10" t="s">
        <v>10214</v>
      </c>
      <c r="AE2649" s="10" t="s">
        <v>1017</v>
      </c>
    </row>
    <row r="2650" spans="1:32" ht="12.75" customHeight="1">
      <c r="A2650" s="20" t="s">
        <v>10215</v>
      </c>
      <c r="B2650" s="20" t="s">
        <v>381</v>
      </c>
      <c r="C2650" s="20" t="s">
        <v>381</v>
      </c>
      <c r="D2650" s="20" t="s">
        <v>7671</v>
      </c>
      <c r="E2650" s="20" t="s">
        <v>197</v>
      </c>
      <c r="F2650" s="20" t="s">
        <v>77</v>
      </c>
      <c r="G2650" s="20" t="s">
        <v>3500</v>
      </c>
      <c r="H2650" s="20" t="s">
        <v>78</v>
      </c>
      <c r="J2650" s="78">
        <v>92.22</v>
      </c>
      <c r="K2650" s="15">
        <v>35759</v>
      </c>
      <c r="L2650" s="11">
        <v>35812</v>
      </c>
      <c r="M2650" s="27">
        <v>6.2862497183048473E-4</v>
      </c>
      <c r="N2650" s="78">
        <v>0.03</v>
      </c>
      <c r="O2650" s="10">
        <v>1436.1</v>
      </c>
      <c r="S2650" s="18">
        <v>39608</v>
      </c>
      <c r="U2650" s="20" t="s">
        <v>654</v>
      </c>
      <c r="V2650" s="10" t="s">
        <v>283</v>
      </c>
      <c r="W2650" s="10" t="s">
        <v>382</v>
      </c>
      <c r="X2650" s="10" t="s">
        <v>383</v>
      </c>
      <c r="Y2650" s="62" t="s">
        <v>10216</v>
      </c>
      <c r="Z2650" s="64">
        <v>33051</v>
      </c>
      <c r="AA2650" s="10" t="s">
        <v>10217</v>
      </c>
      <c r="AB2650" s="17" t="s">
        <v>102</v>
      </c>
      <c r="AC2650" s="10" t="s">
        <v>10218</v>
      </c>
      <c r="AE2650" s="10" t="s">
        <v>10219</v>
      </c>
      <c r="AF2650" s="10" t="s">
        <v>3183</v>
      </c>
    </row>
    <row r="2651" spans="1:32" ht="12.75" customHeight="1">
      <c r="A2651" s="20" t="s">
        <v>10220</v>
      </c>
      <c r="B2651" s="20" t="s">
        <v>381</v>
      </c>
      <c r="C2651" s="20" t="s">
        <v>381</v>
      </c>
      <c r="D2651" s="20" t="s">
        <v>7671</v>
      </c>
      <c r="E2651" s="20" t="s">
        <v>3556</v>
      </c>
      <c r="F2651" s="20" t="s">
        <v>77</v>
      </c>
      <c r="G2651" s="20" t="s">
        <v>3500</v>
      </c>
      <c r="H2651" s="20" t="s">
        <v>78</v>
      </c>
      <c r="J2651" s="78">
        <v>101.4</v>
      </c>
      <c r="K2651" s="15">
        <v>35773</v>
      </c>
      <c r="L2651" s="11">
        <v>35800</v>
      </c>
      <c r="M2651" s="27">
        <v>3.2023531365269885E-4</v>
      </c>
      <c r="N2651" s="78">
        <v>0</v>
      </c>
      <c r="O2651" s="10">
        <v>1436.1</v>
      </c>
      <c r="P2651" s="11">
        <v>5000</v>
      </c>
      <c r="R2651" s="15"/>
      <c r="S2651" s="18">
        <v>42904</v>
      </c>
      <c r="T2651" s="2">
        <v>15</v>
      </c>
      <c r="U2651" s="20" t="s">
        <v>380</v>
      </c>
      <c r="V2651" s="10" t="s">
        <v>381</v>
      </c>
      <c r="W2651" s="10" t="s">
        <v>382</v>
      </c>
      <c r="X2651" s="10" t="s">
        <v>383</v>
      </c>
      <c r="Y2651" s="62" t="s">
        <v>10221</v>
      </c>
      <c r="Z2651" s="64">
        <v>42763</v>
      </c>
      <c r="AA2651" s="10" t="s">
        <v>10222</v>
      </c>
      <c r="AB2651" s="17" t="s">
        <v>2662</v>
      </c>
      <c r="AC2651" s="10" t="s">
        <v>10223</v>
      </c>
      <c r="AE2651" s="10" t="s">
        <v>185</v>
      </c>
    </row>
    <row r="2652" spans="1:32" ht="12.75" customHeight="1">
      <c r="A2652" s="20" t="s">
        <v>10224</v>
      </c>
      <c r="B2652" s="20" t="s">
        <v>381</v>
      </c>
      <c r="C2652" s="20" t="s">
        <v>381</v>
      </c>
      <c r="D2652" s="20" t="s">
        <v>6734</v>
      </c>
      <c r="E2652" s="20" t="s">
        <v>33</v>
      </c>
      <c r="F2652" s="20" t="s">
        <v>34</v>
      </c>
      <c r="G2652" s="20" t="s">
        <v>10225</v>
      </c>
      <c r="H2652" s="20" t="s">
        <v>36</v>
      </c>
      <c r="I2652" s="20" t="s">
        <v>66</v>
      </c>
      <c r="J2652" s="78">
        <v>0</v>
      </c>
      <c r="K2652" s="12">
        <v>494</v>
      </c>
      <c r="L2652" s="10">
        <v>511</v>
      </c>
      <c r="M2652" s="27">
        <v>1.2368133866860677E-3</v>
      </c>
      <c r="N2652" s="78">
        <v>97.4</v>
      </c>
      <c r="O2652" s="10">
        <v>94.6</v>
      </c>
      <c r="P2652" s="11">
        <v>90</v>
      </c>
      <c r="S2652" s="18">
        <v>43216</v>
      </c>
      <c r="U2652" s="20" t="s">
        <v>6734</v>
      </c>
      <c r="V2652" s="10" t="s">
        <v>381</v>
      </c>
      <c r="W2652" s="10" t="s">
        <v>1506</v>
      </c>
      <c r="X2652" s="10" t="s">
        <v>1361</v>
      </c>
      <c r="Y2652" s="62" t="s">
        <v>10226</v>
      </c>
      <c r="Z2652" s="64">
        <v>43439</v>
      </c>
      <c r="AA2652" s="10" t="s">
        <v>6736</v>
      </c>
      <c r="AB2652" s="17" t="s">
        <v>689</v>
      </c>
      <c r="AC2652" s="10" t="s">
        <v>6737</v>
      </c>
      <c r="AE2652" s="10" t="s">
        <v>10227</v>
      </c>
    </row>
    <row r="2653" spans="1:32" ht="12.75" customHeight="1">
      <c r="A2653" s="20" t="s">
        <v>6733</v>
      </c>
      <c r="B2653" s="20" t="s">
        <v>381</v>
      </c>
      <c r="C2653" s="20" t="s">
        <v>381</v>
      </c>
      <c r="D2653" s="20" t="s">
        <v>6734</v>
      </c>
      <c r="E2653" s="20" t="s">
        <v>33</v>
      </c>
      <c r="F2653" s="20" t="s">
        <v>34</v>
      </c>
      <c r="G2653" s="20" t="s">
        <v>10225</v>
      </c>
      <c r="H2653" s="20" t="s">
        <v>36</v>
      </c>
      <c r="I2653" s="20" t="s">
        <v>66</v>
      </c>
      <c r="J2653" s="78">
        <v>0</v>
      </c>
      <c r="K2653" s="12">
        <v>493</v>
      </c>
      <c r="L2653" s="10">
        <v>512</v>
      </c>
      <c r="M2653" s="27">
        <v>1.3823208439432521E-3</v>
      </c>
      <c r="N2653" s="78">
        <v>97.4</v>
      </c>
      <c r="O2653" s="10">
        <v>94.6</v>
      </c>
      <c r="P2653" s="11">
        <v>90</v>
      </c>
      <c r="S2653" s="18">
        <v>43216</v>
      </c>
      <c r="U2653" s="20" t="s">
        <v>6734</v>
      </c>
      <c r="V2653" s="10" t="s">
        <v>381</v>
      </c>
      <c r="W2653" s="10" t="s">
        <v>1506</v>
      </c>
      <c r="X2653" s="10" t="s">
        <v>1361</v>
      </c>
      <c r="Y2653" s="62" t="s">
        <v>10228</v>
      </c>
      <c r="Z2653" s="64">
        <v>43441</v>
      </c>
      <c r="AA2653" s="10" t="s">
        <v>6736</v>
      </c>
      <c r="AB2653" s="17" t="s">
        <v>689</v>
      </c>
      <c r="AC2653" s="10" t="s">
        <v>6737</v>
      </c>
      <c r="AE2653" s="10" t="s">
        <v>10229</v>
      </c>
    </row>
    <row r="2654" spans="1:32" ht="12.75" customHeight="1">
      <c r="A2654" s="20" t="s">
        <v>10230</v>
      </c>
      <c r="B2654" s="20" t="s">
        <v>381</v>
      </c>
      <c r="C2654" s="20" t="s">
        <v>381</v>
      </c>
      <c r="D2654" s="20" t="s">
        <v>6734</v>
      </c>
      <c r="E2654" s="20" t="s">
        <v>33</v>
      </c>
      <c r="F2654" s="20" t="s">
        <v>34</v>
      </c>
      <c r="G2654" s="20" t="s">
        <v>10225</v>
      </c>
      <c r="H2654" s="20" t="s">
        <v>36</v>
      </c>
      <c r="I2654" s="20" t="s">
        <v>66</v>
      </c>
      <c r="J2654" s="78">
        <v>0</v>
      </c>
      <c r="K2654" s="12">
        <v>493</v>
      </c>
      <c r="L2654" s="10">
        <v>512</v>
      </c>
      <c r="M2654" s="27">
        <v>1.3823208439432521E-3</v>
      </c>
      <c r="N2654" s="78">
        <v>97.4</v>
      </c>
      <c r="O2654" s="10">
        <v>94.6</v>
      </c>
      <c r="P2654" s="11">
        <v>90</v>
      </c>
      <c r="S2654" s="18">
        <v>43216</v>
      </c>
      <c r="U2654" s="20" t="s">
        <v>6734</v>
      </c>
      <c r="V2654" s="10" t="s">
        <v>381</v>
      </c>
      <c r="W2654" s="10" t="s">
        <v>1506</v>
      </c>
      <c r="X2654" s="10" t="s">
        <v>1361</v>
      </c>
      <c r="Y2654" s="62" t="s">
        <v>10231</v>
      </c>
      <c r="Z2654" s="64">
        <v>43442</v>
      </c>
      <c r="AA2654" s="10" t="s">
        <v>6736</v>
      </c>
      <c r="AB2654" s="17" t="s">
        <v>689</v>
      </c>
      <c r="AC2654" s="10" t="s">
        <v>6737</v>
      </c>
    </row>
    <row r="2655" spans="1:32" ht="12.75" customHeight="1">
      <c r="A2655" s="20" t="s">
        <v>10232</v>
      </c>
      <c r="B2655" s="20" t="s">
        <v>381</v>
      </c>
      <c r="C2655" s="20" t="s">
        <v>381</v>
      </c>
      <c r="D2655" s="20" t="s">
        <v>6734</v>
      </c>
      <c r="E2655" s="20" t="s">
        <v>33</v>
      </c>
      <c r="F2655" s="20" t="s">
        <v>34</v>
      </c>
      <c r="G2655" s="20" t="s">
        <v>10225</v>
      </c>
      <c r="H2655" s="20" t="s">
        <v>36</v>
      </c>
      <c r="I2655" s="20" t="s">
        <v>66</v>
      </c>
      <c r="J2655" s="78">
        <v>0</v>
      </c>
      <c r="K2655" s="12">
        <v>491</v>
      </c>
      <c r="L2655" s="10">
        <v>511</v>
      </c>
      <c r="M2655" s="27">
        <v>1.4553922282055014E-3</v>
      </c>
      <c r="N2655" s="78">
        <v>97.4</v>
      </c>
      <c r="O2655" s="10">
        <v>94.6</v>
      </c>
      <c r="P2655" s="11">
        <v>90</v>
      </c>
      <c r="S2655" s="18">
        <v>43216</v>
      </c>
      <c r="U2655" s="20" t="s">
        <v>6734</v>
      </c>
      <c r="V2655" s="10" t="s">
        <v>381</v>
      </c>
      <c r="W2655" s="10" t="s">
        <v>1506</v>
      </c>
      <c r="X2655" s="10" t="s">
        <v>1361</v>
      </c>
      <c r="Y2655" s="62" t="s">
        <v>10233</v>
      </c>
      <c r="Z2655" s="64">
        <v>43443</v>
      </c>
      <c r="AA2655" s="10" t="s">
        <v>6736</v>
      </c>
      <c r="AB2655" s="17" t="s">
        <v>689</v>
      </c>
      <c r="AC2655" s="10" t="s">
        <v>6737</v>
      </c>
      <c r="AE2655" s="10" t="s">
        <v>588</v>
      </c>
    </row>
    <row r="2656" spans="1:32" ht="12.75" customHeight="1">
      <c r="A2656" s="20" t="s">
        <v>10234</v>
      </c>
      <c r="B2656" s="20" t="s">
        <v>674</v>
      </c>
      <c r="C2656" s="20" t="s">
        <v>381</v>
      </c>
      <c r="D2656" s="20" t="s">
        <v>10235</v>
      </c>
      <c r="E2656" s="20" t="s">
        <v>33</v>
      </c>
      <c r="F2656" s="20" t="s">
        <v>34</v>
      </c>
      <c r="G2656" s="20" t="s">
        <v>401</v>
      </c>
      <c r="H2656" s="20" t="s">
        <v>36</v>
      </c>
      <c r="I2656" s="20" t="s">
        <v>66</v>
      </c>
      <c r="J2656" s="78">
        <v>0</v>
      </c>
      <c r="K2656" s="15">
        <v>494</v>
      </c>
      <c r="L2656" s="11">
        <v>511</v>
      </c>
      <c r="M2656" s="27">
        <v>1.2368133866860677E-3</v>
      </c>
      <c r="N2656" s="78">
        <v>97.4</v>
      </c>
      <c r="O2656" s="10">
        <v>94.6</v>
      </c>
      <c r="P2656" s="11">
        <v>55</v>
      </c>
      <c r="S2656" s="18">
        <v>43727</v>
      </c>
      <c r="U2656" s="20" t="s">
        <v>10235</v>
      </c>
      <c r="V2656" s="10" t="s">
        <v>381</v>
      </c>
      <c r="W2656" s="10" t="s">
        <v>1506</v>
      </c>
      <c r="X2656" s="10" t="s">
        <v>1361</v>
      </c>
      <c r="Y2656" s="62" t="s">
        <v>10236</v>
      </c>
      <c r="Z2656" s="64">
        <v>44536</v>
      </c>
      <c r="AB2656" s="17" t="s">
        <v>222</v>
      </c>
      <c r="AC2656" s="10" t="s">
        <v>10237</v>
      </c>
    </row>
    <row r="2657" spans="1:32" ht="12.75" customHeight="1">
      <c r="A2657" s="20" t="s">
        <v>10238</v>
      </c>
      <c r="B2657" s="20" t="s">
        <v>674</v>
      </c>
      <c r="C2657" s="20" t="s">
        <v>381</v>
      </c>
      <c r="D2657" s="20" t="s">
        <v>10235</v>
      </c>
      <c r="E2657" s="20" t="s">
        <v>33</v>
      </c>
      <c r="F2657" s="20" t="s">
        <v>34</v>
      </c>
      <c r="G2657" s="20" t="s">
        <v>3500</v>
      </c>
      <c r="H2657" s="20" t="s">
        <v>36</v>
      </c>
      <c r="I2657" s="20" t="s">
        <v>66</v>
      </c>
      <c r="J2657" s="78">
        <v>0</v>
      </c>
      <c r="K2657" s="15">
        <v>494</v>
      </c>
      <c r="L2657" s="11">
        <v>511</v>
      </c>
      <c r="M2657" s="27">
        <v>1.2368133866860677E-3</v>
      </c>
      <c r="N2657" s="78">
        <v>97.4</v>
      </c>
      <c r="O2657" s="10">
        <v>94.6</v>
      </c>
      <c r="P2657" s="11">
        <v>55</v>
      </c>
      <c r="S2657" s="18">
        <v>43727</v>
      </c>
      <c r="U2657" s="20" t="s">
        <v>10235</v>
      </c>
      <c r="V2657" s="10" t="s">
        <v>381</v>
      </c>
      <c r="W2657" s="10" t="s">
        <v>1506</v>
      </c>
      <c r="X2657" s="10" t="s">
        <v>1361</v>
      </c>
      <c r="Y2657" s="62" t="s">
        <v>10239</v>
      </c>
      <c r="Z2657" s="64">
        <v>44537</v>
      </c>
      <c r="AB2657" s="17" t="s">
        <v>222</v>
      </c>
      <c r="AC2657" s="10" t="s">
        <v>10237</v>
      </c>
    </row>
    <row r="2658" spans="1:32" ht="12.75" customHeight="1">
      <c r="A2658" s="20" t="s">
        <v>10240</v>
      </c>
      <c r="B2658" s="20" t="s">
        <v>674</v>
      </c>
      <c r="C2658" s="20" t="s">
        <v>381</v>
      </c>
      <c r="D2658" s="20" t="s">
        <v>10235</v>
      </c>
      <c r="E2658" s="20" t="s">
        <v>33</v>
      </c>
      <c r="F2658" s="20" t="s">
        <v>34</v>
      </c>
      <c r="G2658" s="20" t="s">
        <v>401</v>
      </c>
      <c r="H2658" s="20" t="s">
        <v>36</v>
      </c>
      <c r="I2658" s="20" t="s">
        <v>66</v>
      </c>
      <c r="J2658" s="78">
        <v>0</v>
      </c>
      <c r="K2658" s="15">
        <v>492</v>
      </c>
      <c r="L2658" s="11">
        <v>511</v>
      </c>
      <c r="M2658" s="27">
        <v>1.3825220112057047E-3</v>
      </c>
      <c r="N2658" s="78">
        <v>97.4</v>
      </c>
      <c r="O2658" s="10">
        <v>94.6</v>
      </c>
      <c r="P2658" s="11">
        <v>55</v>
      </c>
      <c r="S2658" s="18">
        <v>43727</v>
      </c>
      <c r="U2658" s="20" t="s">
        <v>10235</v>
      </c>
      <c r="V2658" s="10" t="s">
        <v>381</v>
      </c>
      <c r="W2658" s="10" t="s">
        <v>1506</v>
      </c>
      <c r="X2658" s="10" t="s">
        <v>1361</v>
      </c>
      <c r="Y2658" s="62" t="s">
        <v>10241</v>
      </c>
      <c r="Z2658" s="64">
        <v>44538</v>
      </c>
      <c r="AB2658" s="17" t="s">
        <v>222</v>
      </c>
      <c r="AC2658" s="10" t="s">
        <v>10237</v>
      </c>
    </row>
    <row r="2659" spans="1:32" ht="12.75" customHeight="1">
      <c r="A2659" s="20" t="s">
        <v>10242</v>
      </c>
      <c r="B2659" s="20" t="s">
        <v>674</v>
      </c>
      <c r="C2659" s="20" t="s">
        <v>381</v>
      </c>
      <c r="D2659" s="20" t="s">
        <v>10235</v>
      </c>
      <c r="E2659" s="20" t="s">
        <v>33</v>
      </c>
      <c r="F2659" s="20" t="s">
        <v>34</v>
      </c>
      <c r="G2659" s="20" t="s">
        <v>401</v>
      </c>
      <c r="H2659" s="20" t="s">
        <v>36</v>
      </c>
      <c r="I2659" s="20" t="s">
        <v>66</v>
      </c>
      <c r="J2659" s="78">
        <v>0</v>
      </c>
      <c r="K2659" s="15">
        <v>491</v>
      </c>
      <c r="L2659" s="11">
        <v>511</v>
      </c>
      <c r="M2659" s="27">
        <v>1.4553922282055014E-3</v>
      </c>
      <c r="N2659" s="78">
        <v>97.4</v>
      </c>
      <c r="O2659" s="10">
        <v>94.6</v>
      </c>
      <c r="P2659" s="11">
        <v>55</v>
      </c>
      <c r="S2659" s="18">
        <v>43727</v>
      </c>
      <c r="U2659" s="20" t="s">
        <v>10235</v>
      </c>
      <c r="V2659" s="10" t="s">
        <v>381</v>
      </c>
      <c r="W2659" s="10" t="s">
        <v>1506</v>
      </c>
      <c r="X2659" s="10" t="s">
        <v>1361</v>
      </c>
      <c r="Y2659" s="62" t="s">
        <v>10243</v>
      </c>
      <c r="Z2659" s="64">
        <v>44539</v>
      </c>
      <c r="AB2659" s="17" t="s">
        <v>222</v>
      </c>
      <c r="AC2659" s="10" t="s">
        <v>10237</v>
      </c>
    </row>
    <row r="2660" spans="1:32" ht="12.75" customHeight="1">
      <c r="A2660" s="20" t="s">
        <v>10244</v>
      </c>
      <c r="B2660" s="20" t="s">
        <v>381</v>
      </c>
      <c r="C2660" s="20" t="s">
        <v>381</v>
      </c>
      <c r="D2660" s="20" t="s">
        <v>10235</v>
      </c>
      <c r="E2660" s="20" t="s">
        <v>33</v>
      </c>
      <c r="F2660" s="20" t="s">
        <v>34</v>
      </c>
      <c r="H2660" s="20" t="s">
        <v>36</v>
      </c>
      <c r="I2660" s="20" t="s">
        <v>37</v>
      </c>
      <c r="J2660" s="78">
        <v>0</v>
      </c>
      <c r="K2660" s="15">
        <v>533</v>
      </c>
      <c r="L2660" s="11">
        <v>545</v>
      </c>
      <c r="M2660" s="27">
        <v>8.6843247937472864E-4</v>
      </c>
      <c r="N2660" s="78">
        <v>43.02</v>
      </c>
      <c r="O2660" s="10">
        <v>95.42</v>
      </c>
      <c r="P2660" s="11">
        <v>55</v>
      </c>
      <c r="S2660" s="18">
        <v>42901</v>
      </c>
      <c r="U2660" s="20" t="s">
        <v>10235</v>
      </c>
      <c r="V2660" s="10" t="s">
        <v>381</v>
      </c>
      <c r="W2660" s="10" t="s">
        <v>1506</v>
      </c>
      <c r="X2660" s="10" t="s">
        <v>999</v>
      </c>
      <c r="Y2660" s="62" t="s">
        <v>10245</v>
      </c>
      <c r="Z2660" s="64">
        <v>52761</v>
      </c>
      <c r="AA2660" s="10" t="s">
        <v>10246</v>
      </c>
      <c r="AB2660" s="17" t="s">
        <v>6162</v>
      </c>
      <c r="AC2660" s="10" t="s">
        <v>6301</v>
      </c>
      <c r="AE2660" s="10" t="s">
        <v>224</v>
      </c>
    </row>
    <row r="2661" spans="1:32" ht="12.75" customHeight="1">
      <c r="A2661" s="20" t="s">
        <v>10247</v>
      </c>
      <c r="B2661" s="20" t="s">
        <v>381</v>
      </c>
      <c r="C2661" s="20" t="s">
        <v>381</v>
      </c>
      <c r="D2661" s="20" t="s">
        <v>10235</v>
      </c>
      <c r="E2661" s="20" t="s">
        <v>33</v>
      </c>
      <c r="F2661" s="20" t="s">
        <v>34</v>
      </c>
      <c r="H2661" s="20" t="s">
        <v>36</v>
      </c>
      <c r="I2661" s="20" t="s">
        <v>37</v>
      </c>
      <c r="J2661" s="78">
        <v>0</v>
      </c>
      <c r="K2661" s="15">
        <v>533</v>
      </c>
      <c r="L2661" s="11">
        <v>545</v>
      </c>
      <c r="M2661" s="27">
        <v>8.6843247937472864E-4</v>
      </c>
      <c r="N2661" s="78">
        <v>43.02</v>
      </c>
      <c r="O2661" s="10">
        <v>95.42</v>
      </c>
      <c r="P2661" s="11">
        <v>55</v>
      </c>
      <c r="S2661" s="18">
        <v>42901</v>
      </c>
      <c r="U2661" s="20" t="s">
        <v>10235</v>
      </c>
      <c r="V2661" s="10" t="s">
        <v>381</v>
      </c>
      <c r="W2661" s="10" t="s">
        <v>1506</v>
      </c>
      <c r="X2661" s="10" t="s">
        <v>999</v>
      </c>
      <c r="Y2661" s="62" t="s">
        <v>10248</v>
      </c>
      <c r="Z2661" s="64">
        <v>52759</v>
      </c>
      <c r="AA2661" s="10" t="s">
        <v>10246</v>
      </c>
      <c r="AB2661" s="17" t="s">
        <v>6162</v>
      </c>
      <c r="AC2661" s="10" t="s">
        <v>6301</v>
      </c>
      <c r="AE2661" s="10" t="s">
        <v>224</v>
      </c>
    </row>
    <row r="2662" spans="1:32" ht="12.75" customHeight="1">
      <c r="A2662" s="20" t="s">
        <v>10249</v>
      </c>
      <c r="B2662" s="20" t="s">
        <v>46</v>
      </c>
      <c r="C2662" s="20" t="s">
        <v>381</v>
      </c>
      <c r="D2662" s="20" t="s">
        <v>10235</v>
      </c>
      <c r="E2662" s="20" t="s">
        <v>33</v>
      </c>
      <c r="F2662" s="20" t="s">
        <v>34</v>
      </c>
      <c r="H2662" s="20" t="s">
        <v>36</v>
      </c>
      <c r="I2662" s="20" t="s">
        <v>66</v>
      </c>
      <c r="J2662" s="78">
        <v>0</v>
      </c>
      <c r="K2662" s="15">
        <v>494</v>
      </c>
      <c r="L2662" s="11">
        <v>511</v>
      </c>
      <c r="M2662" s="27">
        <v>1.2368133866860677E-3</v>
      </c>
      <c r="N2662" s="78">
        <v>97.4</v>
      </c>
      <c r="O2662" s="10">
        <v>94.6</v>
      </c>
      <c r="P2662" s="11">
        <v>55</v>
      </c>
      <c r="S2662" s="18">
        <v>43216</v>
      </c>
      <c r="U2662" s="20" t="s">
        <v>10235</v>
      </c>
      <c r="V2662" s="10" t="s">
        <v>381</v>
      </c>
      <c r="W2662" s="10" t="s">
        <v>1506</v>
      </c>
      <c r="X2662" s="10" t="s">
        <v>1361</v>
      </c>
      <c r="Y2662" s="62" t="s">
        <v>6735</v>
      </c>
      <c r="Z2662" s="64">
        <v>43440</v>
      </c>
      <c r="AA2662" s="10" t="s">
        <v>10246</v>
      </c>
      <c r="AB2662" s="17" t="s">
        <v>10250</v>
      </c>
      <c r="AC2662" s="10" t="s">
        <v>6737</v>
      </c>
      <c r="AE2662" s="10" t="s">
        <v>224</v>
      </c>
    </row>
    <row r="2663" spans="1:32" ht="12.75" customHeight="1">
      <c r="A2663" s="20" t="s">
        <v>10251</v>
      </c>
      <c r="B2663" s="20" t="s">
        <v>674</v>
      </c>
      <c r="C2663" s="20" t="s">
        <v>381</v>
      </c>
      <c r="D2663" s="20" t="s">
        <v>10235</v>
      </c>
      <c r="E2663" s="20" t="s">
        <v>33</v>
      </c>
      <c r="F2663" s="20" t="s">
        <v>34</v>
      </c>
      <c r="H2663" s="20" t="s">
        <v>36</v>
      </c>
      <c r="I2663" s="20" t="s">
        <v>66</v>
      </c>
      <c r="J2663" s="78">
        <v>0</v>
      </c>
      <c r="K2663" s="15">
        <v>494</v>
      </c>
      <c r="L2663" s="11">
        <v>511</v>
      </c>
      <c r="M2663" s="27">
        <v>1.2368133866860677E-3</v>
      </c>
      <c r="N2663" s="78">
        <v>97.4</v>
      </c>
      <c r="O2663" s="10">
        <v>94.6</v>
      </c>
      <c r="P2663" s="11">
        <v>55</v>
      </c>
      <c r="S2663" s="18">
        <v>43727</v>
      </c>
      <c r="U2663" s="20" t="s">
        <v>10235</v>
      </c>
      <c r="V2663" s="10" t="s">
        <v>381</v>
      </c>
      <c r="W2663" s="10" t="s">
        <v>1506</v>
      </c>
      <c r="X2663" s="10" t="s">
        <v>1361</v>
      </c>
      <c r="Y2663" s="62" t="s">
        <v>10252</v>
      </c>
      <c r="Z2663" s="64">
        <v>44534</v>
      </c>
      <c r="AB2663" s="17" t="s">
        <v>222</v>
      </c>
      <c r="AC2663" s="10" t="s">
        <v>10237</v>
      </c>
      <c r="AE2663" s="10" t="s">
        <v>224</v>
      </c>
    </row>
    <row r="2664" spans="1:32" ht="12.75" customHeight="1">
      <c r="A2664" s="20" t="s">
        <v>10253</v>
      </c>
      <c r="B2664" s="20" t="s">
        <v>381</v>
      </c>
      <c r="C2664" s="20" t="s">
        <v>381</v>
      </c>
      <c r="D2664" s="20" t="s">
        <v>10254</v>
      </c>
      <c r="E2664" s="20" t="s">
        <v>197</v>
      </c>
      <c r="F2664" s="20" t="s">
        <v>34</v>
      </c>
      <c r="H2664" s="20" t="s">
        <v>36</v>
      </c>
      <c r="I2664" s="20" t="s">
        <v>66</v>
      </c>
      <c r="J2664" s="78">
        <v>0</v>
      </c>
      <c r="K2664" s="15">
        <v>763</v>
      </c>
      <c r="L2664" s="11">
        <v>773</v>
      </c>
      <c r="M2664" s="27">
        <v>7.0047632390025222E-4</v>
      </c>
      <c r="N2664" s="78">
        <v>98.56</v>
      </c>
      <c r="O2664" s="10">
        <v>100.2</v>
      </c>
      <c r="P2664" s="11">
        <v>1500</v>
      </c>
      <c r="S2664" s="18">
        <v>40899</v>
      </c>
      <c r="U2664" s="20" t="s">
        <v>380</v>
      </c>
      <c r="V2664" s="10" t="s">
        <v>381</v>
      </c>
      <c r="W2664" s="10" t="s">
        <v>1316</v>
      </c>
      <c r="X2664" s="10" t="s">
        <v>999</v>
      </c>
      <c r="Y2664" s="62" t="s">
        <v>10255</v>
      </c>
      <c r="Z2664" s="64">
        <v>38038</v>
      </c>
      <c r="AA2664" s="10" t="s">
        <v>10256</v>
      </c>
      <c r="AB2664" s="17" t="s">
        <v>151</v>
      </c>
      <c r="AC2664" s="10" t="s">
        <v>10257</v>
      </c>
      <c r="AE2664" s="10" t="s">
        <v>61</v>
      </c>
    </row>
    <row r="2665" spans="1:32" ht="12.75" customHeight="1">
      <c r="A2665" s="20" t="s">
        <v>10258</v>
      </c>
      <c r="B2665" s="20" t="s">
        <v>674</v>
      </c>
      <c r="C2665" s="20" t="s">
        <v>381</v>
      </c>
      <c r="D2665" s="20" t="s">
        <v>10254</v>
      </c>
      <c r="E2665" s="20" t="s">
        <v>197</v>
      </c>
      <c r="F2665" s="20" t="s">
        <v>34</v>
      </c>
      <c r="H2665" s="20" t="s">
        <v>36</v>
      </c>
      <c r="I2665" s="20" t="s">
        <v>66</v>
      </c>
      <c r="J2665" s="78">
        <v>0</v>
      </c>
      <c r="K2665" s="12">
        <v>748</v>
      </c>
      <c r="L2665" s="10">
        <v>758</v>
      </c>
      <c r="M2665" s="23">
        <v>7.0195142496139271E-4</v>
      </c>
      <c r="N2665" s="78">
        <v>98.5</v>
      </c>
      <c r="O2665" s="10">
        <v>99.8</v>
      </c>
      <c r="P2665" s="11">
        <v>2650</v>
      </c>
      <c r="S2665" s="18">
        <v>43722</v>
      </c>
      <c r="T2665" s="2">
        <v>5</v>
      </c>
      <c r="U2665" s="20" t="s">
        <v>380</v>
      </c>
      <c r="V2665" s="10" t="s">
        <v>381</v>
      </c>
      <c r="W2665" s="10" t="s">
        <v>1316</v>
      </c>
      <c r="X2665" s="10" t="s">
        <v>999</v>
      </c>
      <c r="Y2665" s="62" t="s">
        <v>10259</v>
      </c>
      <c r="Z2665" s="64">
        <v>44528</v>
      </c>
      <c r="AA2665" s="10" t="s">
        <v>8079</v>
      </c>
      <c r="AB2665" s="17" t="s">
        <v>222</v>
      </c>
      <c r="AC2665" s="10" t="s">
        <v>5050</v>
      </c>
      <c r="AE2665" s="10" t="s">
        <v>61</v>
      </c>
    </row>
    <row r="2666" spans="1:32" ht="12.75" customHeight="1">
      <c r="A2666" s="20" t="s">
        <v>10260</v>
      </c>
      <c r="B2666" s="20" t="s">
        <v>381</v>
      </c>
      <c r="C2666" s="20" t="s">
        <v>381</v>
      </c>
      <c r="D2666" s="20" t="s">
        <v>10254</v>
      </c>
      <c r="E2666" s="20" t="s">
        <v>197</v>
      </c>
      <c r="F2666" s="20" t="s">
        <v>34</v>
      </c>
      <c r="H2666" s="20" t="s">
        <v>36</v>
      </c>
      <c r="I2666" s="20" t="s">
        <v>66</v>
      </c>
      <c r="J2666" s="78">
        <v>0</v>
      </c>
      <c r="K2666" s="12">
        <v>500</v>
      </c>
      <c r="L2666" s="10">
        <v>504</v>
      </c>
      <c r="M2666" s="27">
        <v>2.9103608847497089E-4</v>
      </c>
      <c r="N2666" s="78">
        <v>97.5</v>
      </c>
      <c r="O2666" s="10">
        <v>94.7</v>
      </c>
      <c r="P2666" s="11">
        <v>2650</v>
      </c>
      <c r="S2666" s="18">
        <v>40917</v>
      </c>
      <c r="T2666" s="2">
        <v>4</v>
      </c>
      <c r="U2666" s="20" t="s">
        <v>380</v>
      </c>
      <c r="V2666" s="10" t="s">
        <v>381</v>
      </c>
      <c r="W2666" s="10" t="s">
        <v>1316</v>
      </c>
      <c r="X2666" s="10" t="s">
        <v>999</v>
      </c>
      <c r="Y2666" s="62" t="s">
        <v>10261</v>
      </c>
      <c r="Z2666" s="64">
        <v>38046</v>
      </c>
      <c r="AA2666" s="10" t="s">
        <v>10262</v>
      </c>
      <c r="AB2666" s="10" t="s">
        <v>9433</v>
      </c>
      <c r="AC2666" s="10" t="s">
        <v>10263</v>
      </c>
      <c r="AE2666" s="10" t="s">
        <v>10264</v>
      </c>
    </row>
    <row r="2667" spans="1:32" ht="12.75" customHeight="1">
      <c r="A2667" s="20" t="s">
        <v>10265</v>
      </c>
      <c r="B2667" s="20" t="s">
        <v>381</v>
      </c>
      <c r="C2667" s="20" t="s">
        <v>381</v>
      </c>
      <c r="D2667" s="20" t="s">
        <v>10254</v>
      </c>
      <c r="E2667" s="20" t="s">
        <v>197</v>
      </c>
      <c r="F2667" s="20" t="s">
        <v>34</v>
      </c>
      <c r="H2667" s="20" t="s">
        <v>36</v>
      </c>
      <c r="I2667" s="20" t="s">
        <v>66</v>
      </c>
      <c r="J2667" s="79">
        <v>0</v>
      </c>
      <c r="K2667" s="96">
        <v>487</v>
      </c>
      <c r="L2667" s="97">
        <v>500</v>
      </c>
      <c r="M2667" s="23">
        <v>9.470386828877395E-4</v>
      </c>
      <c r="N2667" s="78">
        <v>97.5</v>
      </c>
      <c r="O2667" s="6">
        <v>94.49</v>
      </c>
      <c r="P2667" s="11">
        <v>2630</v>
      </c>
      <c r="S2667" s="18">
        <v>42519</v>
      </c>
      <c r="T2667" s="64">
        <v>4</v>
      </c>
      <c r="U2667" s="20" t="s">
        <v>380</v>
      </c>
      <c r="V2667" s="10" t="s">
        <v>381</v>
      </c>
      <c r="W2667" s="10" t="s">
        <v>1316</v>
      </c>
      <c r="X2667" s="10" t="s">
        <v>999</v>
      </c>
      <c r="Y2667" s="62" t="s">
        <v>10266</v>
      </c>
      <c r="Z2667" s="64" t="s">
        <v>10267</v>
      </c>
      <c r="AA2667" s="10" t="s">
        <v>10009</v>
      </c>
      <c r="AB2667" s="17" t="s">
        <v>71</v>
      </c>
      <c r="AC2667" s="10" t="s">
        <v>6293</v>
      </c>
      <c r="AE2667" s="10" t="s">
        <v>224</v>
      </c>
      <c r="AF2667" s="10" t="s">
        <v>10268</v>
      </c>
    </row>
    <row r="2668" spans="1:32" ht="12.75" customHeight="1">
      <c r="AE2668" s="10" t="s">
        <v>10269</v>
      </c>
    </row>
    <row r="2669" spans="1:32" ht="12.75" customHeight="1">
      <c r="AE2669" s="10" t="s">
        <v>224</v>
      </c>
    </row>
    <row r="2670" spans="1:32" ht="12.75" customHeight="1">
      <c r="AE2670" s="10" t="s">
        <v>10270</v>
      </c>
    </row>
    <row r="2671" spans="1:32" ht="12.75" customHeight="1">
      <c r="AE2671" s="10" t="s">
        <v>10271</v>
      </c>
    </row>
  </sheetData>
  <autoFilter ref="A2:IU2671" xr:uid="{00000000-0009-0000-0000-000001000000}"/>
  <phoneticPr fontId="0" type="noConversion"/>
  <hyperlinks>
    <hyperlink ref="AC1404" r:id="rId1" display="http://www.lib.cas.cz/www/space.40/2007/007B.HTM" xr:uid="{00000000-0004-0000-0100-000000000000}"/>
    <hyperlink ref="AC674" r:id="rId2" xr:uid="{00000000-0004-0000-0100-000001000000}"/>
    <hyperlink ref="AC684" r:id="rId3" xr:uid="{00000000-0004-0000-0100-000002000000}"/>
    <hyperlink ref="AE674" r:id="rId4" xr:uid="{00000000-0004-0000-0100-000003000000}"/>
    <hyperlink ref="AE684" r:id="rId5" xr:uid="{00000000-0004-0000-0100-000004000000}"/>
    <hyperlink ref="AC2541" r:id="rId6" xr:uid="{00000000-0004-0000-0100-000005000000}"/>
    <hyperlink ref="AC362" r:id="rId7" display="www.floridatoday.com/space/explore/stories/1998b/102898ac.htm" xr:uid="{00000000-0004-0000-0100-000006000000}"/>
    <hyperlink ref="AE1871" r:id="rId8" xr:uid="{00000000-0004-0000-0100-000007000000}"/>
    <hyperlink ref="AE1872" r:id="rId9" xr:uid="{00000000-0004-0000-0100-000008000000}"/>
    <hyperlink ref="AE1873" r:id="rId10" xr:uid="{00000000-0004-0000-0100-000009000000}"/>
    <hyperlink ref="AC245" r:id="rId11" xr:uid="{00000000-0004-0000-0100-00000A000000}"/>
    <hyperlink ref="AC1909" r:id="rId12" xr:uid="{00000000-0004-0000-0100-00000B000000}"/>
    <hyperlink ref="AC267" r:id="rId13" xr:uid="{00000000-0004-0000-0100-00000C000000}"/>
    <hyperlink ref="AA2514" r:id="rId14" tooltip="Canada" display="http://en.wikipedia.org/wiki/Canada" xr:uid="{00000000-0004-0000-0100-00000D000000}"/>
    <hyperlink ref="AC1046" r:id="rId15" display="www.heavens.above.com" xr:uid="{00000000-0004-0000-0100-00000E000000}"/>
    <hyperlink ref="AC1782" r:id="rId16" display="http://nssdc.gsfc.nasa.gov/spaceewarn/spx636.html" xr:uid="{00000000-0004-0000-0100-00000F000000}"/>
    <hyperlink ref="AE1431" r:id="rId17" display="http://www.planet4589.org/space/jsr/back/news.535" xr:uid="{00000000-0004-0000-0100-000010000000}"/>
    <hyperlink ref="AE1432" r:id="rId18" display="http://www.planet4589.org/space/jsr/back/news.636" xr:uid="{00000000-0004-0000-0100-000011000000}"/>
    <hyperlink ref="AE1804" r:id="rId19" display="http://nssdc.gsfc.nasa.gov/spacewarn/spx635.html" xr:uid="{00000000-0004-0000-0100-000012000000}"/>
    <hyperlink ref="AE1352" r:id="rId20" display="http://nssdc.gsfc.nasa.gov/spacewarn/spx639.html" xr:uid="{00000000-0004-0000-0100-000013000000}"/>
    <hyperlink ref="AC740" r:id="rId21" display="http://nssdc.gsfc.nasa.gov/spacewarn/spx640.html" xr:uid="{00000000-0004-0000-0100-000014000000}"/>
    <hyperlink ref="AA689" r:id="rId22" tooltip="Canada" display="http://en.wikipedia.org/wiki/Canada" xr:uid="{00000000-0004-0000-0100-000015000000}"/>
    <hyperlink ref="AC669" r:id="rId23" display="http://nssdc.gsfc.nasa.gov/spacewarn/spx639.html" xr:uid="{00000000-0004-0000-0100-000016000000}"/>
    <hyperlink ref="AC689" r:id="rId24" display="www.eutelsat.com" xr:uid="{00000000-0004-0000-0100-000017000000}"/>
    <hyperlink ref="AE681" r:id="rId25" display="www.eutelsat.com" xr:uid="{00000000-0004-0000-0100-000018000000}"/>
    <hyperlink ref="AE669" r:id="rId26" display="www.eutelsat.com" xr:uid="{00000000-0004-0000-0100-000019000000}"/>
    <hyperlink ref="AE689" r:id="rId27" display="www.lyngsat.com/tracker/ab3.shtml" xr:uid="{00000000-0004-0000-0100-00001A000000}"/>
    <hyperlink ref="AF1607" r:id="rId28" display="http://www.jaxa.jp/press/2005/08/20050825_oicets_index_3_e.html" xr:uid="{00000000-0004-0000-0100-00001B000000}"/>
    <hyperlink ref="AE1981" r:id="rId29" display="http://www.planet4589.org/space/jsr/back/news.636" xr:uid="{00000000-0004-0000-0100-00001C000000}"/>
    <hyperlink ref="AC274" r:id="rId30" display="www.floridatoday.com/space/explore/stories/1998b/102898ac.htm" xr:uid="{00000000-0004-0000-0100-00001D000000}"/>
    <hyperlink ref="AC1615" r:id="rId31" display="www.eutelsat.com" xr:uid="{00000000-0004-0000-0100-00001E000000}"/>
    <hyperlink ref="AC627" r:id="rId32" display="www.eutelsat.com" xr:uid="{00000000-0004-0000-0100-00001F000000}"/>
    <hyperlink ref="AF1432" r:id="rId33" display="http://www.jaxa.jp/press/2005/08/20050825_oicets_index_3_e.html" xr:uid="{00000000-0004-0000-0100-000020000000}"/>
    <hyperlink ref="AE2381" r:id="rId34" display="http://www.planet4589.org/space/jsr/back/news.535" xr:uid="{00000000-0004-0000-0100-000021000000}"/>
    <hyperlink ref="AE2382" r:id="rId35" display="http://www.planet4589.org/space/jsr/back/news.636" xr:uid="{00000000-0004-0000-0100-000022000000}"/>
    <hyperlink ref="AC2412" r:id="rId36" display="http://www.lib.cas.cz/www/space.40/2007/007B.HTM" xr:uid="{00000000-0004-0000-0100-000023000000}"/>
    <hyperlink ref="AC682" r:id="rId37" display="http://www.spacenewsfeed.co.uk/2007/11March2007_63.html" xr:uid="{00000000-0004-0000-0100-000024000000}"/>
    <hyperlink ref="AC1742" r:id="rId38" display="www.spaceandtech.com/spacedata" xr:uid="{00000000-0004-0000-0100-000025000000}"/>
    <hyperlink ref="AC1484" r:id="rId39" display="http://nssdc.gsfc.nasa.gov/spacewarn/spx639.html" xr:uid="{00000000-0004-0000-0100-000026000000}"/>
    <hyperlink ref="AA2471" r:id="rId40" tooltip="Canada" display="http://en.wikipedia.org/wiki/Canada" xr:uid="{00000000-0004-0000-0100-000027000000}"/>
    <hyperlink ref="AF857" r:id="rId41" display="http://www.jaxa.jp/press/2005/08/20050825_oicets_index_3_e.html" xr:uid="{00000000-0004-0000-0100-000028000000}"/>
    <hyperlink ref="AE1398" r:id="rId42" display="www.lyngsat.com/tracker/ab3.shtml" xr:uid="{00000000-0004-0000-0100-000029000000}"/>
    <hyperlink ref="AC636" r:id="rId43" display="http://nssdc.gsfc.nasa.gov/spacewarn/spx640.html" xr:uid="{00000000-0004-0000-0100-00002A000000}"/>
    <hyperlink ref="AC949" r:id="rId44" display="http://www.spacenewsfeed.co.uk/2007/11March2007_63.html" xr:uid="{00000000-0004-0000-0100-00002B000000}"/>
    <hyperlink ref="AA606" r:id="rId45" tooltip="Canada" display="http://en.wikipedia.org/wiki/Canada" xr:uid="{00000000-0004-0000-0100-00002C000000}"/>
    <hyperlink ref="AE344" r:id="rId46" display="http://nssdc.gsfc.nasa.gov/spacewarn/spx665.html" xr:uid="{00000000-0004-0000-0100-00002D000000}"/>
    <hyperlink ref="AC944" r:id="rId47" display="www.heavens.above.com" xr:uid="{00000000-0004-0000-0100-00002E000000}"/>
    <hyperlink ref="AC612" r:id="rId48" display="http://nssdc.gsfc.nasa.gov/spacewarn/spx640.html" xr:uid="{00000000-0004-0000-0100-00002F000000}"/>
    <hyperlink ref="AC613" r:id="rId49" display="http://nssdc.gsfc.nasa.gov/spacewarn/spx640.html" xr:uid="{00000000-0004-0000-0100-000030000000}"/>
    <hyperlink ref="AA356" r:id="rId50" tooltip="Canada" display="http://en.wikipedia.org/wiki/Canada" xr:uid="{00000000-0004-0000-0100-000031000000}"/>
    <hyperlink ref="AE295" r:id="rId51" display="http://nssdc.gsfc.nasa.gov/spacewarn/spx665.html" xr:uid="{00000000-0004-0000-0100-000032000000}"/>
    <hyperlink ref="AC749" r:id="rId52" display="www.spaceandtech.com/spacedata" xr:uid="{00000000-0004-0000-0100-000033000000}"/>
    <hyperlink ref="AC298" r:id="rId53" display="www.eutelsat.com" xr:uid="{00000000-0004-0000-0100-000034000000}"/>
    <hyperlink ref="AC305" r:id="rId54" display="www.eutelsat.com" xr:uid="{00000000-0004-0000-0100-000035000000}"/>
    <hyperlink ref="AE306" r:id="rId55" display="www.eutelsat.com" xr:uid="{00000000-0004-0000-0100-000036000000}"/>
    <hyperlink ref="AE305" r:id="rId56" display="www.lyngsat.com/tracker/ab3.shtml" xr:uid="{00000000-0004-0000-0100-000037000000}"/>
    <hyperlink ref="AF1389" r:id="rId57" display="http://www.jaxa.jp/press/2005/08/20050825_oicets_index_3_e.html" xr:uid="{00000000-0004-0000-0100-000038000000}"/>
    <hyperlink ref="AC372" r:id="rId58" display="http://nssdc.gsfc.nasa.gov/spacewarn/spx639.html" xr:uid="{00000000-0004-0000-0100-000039000000}"/>
    <hyperlink ref="AC1446" r:id="rId59" display="http://www.spacenewsfeed.co.uk/2007/11March2007_63.html" xr:uid="{00000000-0004-0000-0100-00003A000000}"/>
    <hyperlink ref="AC607" r:id="rId60" display="http://nssdc.gsfc.nasa.gov/spacewarn/spx640.html" xr:uid="{00000000-0004-0000-0100-00003B000000}"/>
    <hyperlink ref="AF956" r:id="rId61" display="http://www.jaxa.jp/press/2005/08/20050825_oicets_index_3_e.html" xr:uid="{00000000-0004-0000-0100-00003C000000}"/>
    <hyperlink ref="AC1789" r:id="rId62" display="http://nssdc.gsfc.nasa.gov/spaceewarn/spx636.html" xr:uid="{00000000-0004-0000-0100-00003D000000}"/>
    <hyperlink ref="AE1820" r:id="rId63" display="http://nssdc.gsfc.nasa.gov/spacewarn/spx635.html" xr:uid="{00000000-0004-0000-0100-00003E000000}"/>
    <hyperlink ref="AC1489" r:id="rId64" display="http://www.lib.cas.cz/www/space.40/2007/007B.HTM" xr:uid="{00000000-0004-0000-0100-00003F000000}"/>
    <hyperlink ref="AC1021" r:id="rId65" display="http://www.spacenewsfeed.co.uk/2007/11March2007_63.html" xr:uid="{00000000-0004-0000-0100-000040000000}"/>
    <hyperlink ref="AA661" r:id="rId66" tooltip="Canada" display="http://en.wikipedia.org/wiki/Canada" xr:uid="{00000000-0004-0000-0100-000041000000}"/>
    <hyperlink ref="AE625" r:id="rId67" display="http://nssdc.gsfc.nasa.gov/spacewarn/spx665.html" xr:uid="{00000000-0004-0000-0100-000042000000}"/>
    <hyperlink ref="AC819" r:id="rId68" display="www.floridatoday.com/space/explore/stories/1998b/102898ac.htm" xr:uid="{00000000-0004-0000-0100-000043000000}"/>
    <hyperlink ref="AC2399" r:id="rId69" display="www.heavens.above.com" xr:uid="{00000000-0004-0000-0100-000044000000}"/>
    <hyperlink ref="AC956" r:id="rId70" display="www.eutelsat.com" xr:uid="{00000000-0004-0000-0100-000045000000}"/>
    <hyperlink ref="AC963" r:id="rId71" display="www.eutelsat.com" xr:uid="{00000000-0004-0000-0100-000046000000}"/>
    <hyperlink ref="AC680" r:id="rId72" display="www.eutelsat.com" xr:uid="{00000000-0004-0000-0100-000047000000}"/>
    <hyperlink ref="AE963" r:id="rId73" display="www.space.com/missionlaunches/ariane_launch_010925.html" xr:uid="{00000000-0004-0000-0100-000048000000}"/>
    <hyperlink ref="AE680" r:id="rId74" display="www.lyngsat.com/tracker/ab3.shtml" xr:uid="{00000000-0004-0000-0100-000049000000}"/>
    <hyperlink ref="AF1936" r:id="rId75" display="http://www.jaxa.jp/press/2005/08/20050825_oicets_index_3_e.html" xr:uid="{00000000-0004-0000-0100-00004A000000}"/>
    <hyperlink ref="AC1017" r:id="rId76" display="http://nssdc.gsfc.nasa.gov/spacewarn/spx639.html" xr:uid="{00000000-0004-0000-0100-00004B000000}"/>
    <hyperlink ref="AC1618" r:id="rId77" display="http://nssdc.gsfc.nasa.gov/spacewarn/spx640.html" xr:uid="{00000000-0004-0000-0100-00004C000000}"/>
    <hyperlink ref="AC1619" r:id="rId78" display="http://nssdc.gsfc.nasa.gov/spacewarn/spx640.html" xr:uid="{00000000-0004-0000-0100-00004D000000}"/>
    <hyperlink ref="AC2376" r:id="rId79" display="http://www.spacenewsfeed.co.uk/2007/11March2007_63.html" xr:uid="{00000000-0004-0000-0100-00004E000000}"/>
    <hyperlink ref="AC1024" r:id="rId80" display="http://www.spacenewsfeed.co.uk/2007/11March2007_63.html" xr:uid="{00000000-0004-0000-0100-00004F000000}"/>
    <hyperlink ref="AA1487" r:id="rId81" tooltip="Canada" display="http://en.wikipedia.org/wiki/Canada" xr:uid="{00000000-0004-0000-0100-000050000000}"/>
    <hyperlink ref="AC106" r:id="rId82" display="www.spaceandtech.com/spacedata" xr:uid="{00000000-0004-0000-0100-000051000000}"/>
    <hyperlink ref="AC1821" r:id="rId83" display="http://nssdc.gsfc.nasa.gov/spaceewarn/spx636.html" xr:uid="{00000000-0004-0000-0100-000052000000}"/>
    <hyperlink ref="AE1488" r:id="rId84" display="http://www.planet4589.org/space/jsr/back/news.535" xr:uid="{00000000-0004-0000-0100-000053000000}"/>
    <hyperlink ref="AE1489" r:id="rId85" display="http://www.planet4589.org/space/jsr/back/news.636" xr:uid="{00000000-0004-0000-0100-000054000000}"/>
    <hyperlink ref="AC755" r:id="rId86" display="http://nssdc.gsfc.nasa.gov/spacewarn/spx640.html" xr:uid="{00000000-0004-0000-0100-000055000000}"/>
    <hyperlink ref="AC756" r:id="rId87" display="http://nssdc.gsfc.nasa.gov/spacewarn/spx640.html" xr:uid="{00000000-0004-0000-0100-000056000000}"/>
    <hyperlink ref="AC1436" r:id="rId88" display="www.floridatoday.com/space/explore/stories/1998b/102898ac.htm" xr:uid="{00000000-0004-0000-0100-000057000000}"/>
    <hyperlink ref="AC1614" r:id="rId89" display="www.eutelsat.com" xr:uid="{00000000-0004-0000-0100-000058000000}"/>
    <hyperlink ref="AC1616" r:id="rId90" display="www.eutelsat.com" xr:uid="{00000000-0004-0000-0100-000059000000}"/>
    <hyperlink ref="AE2625" r:id="rId91" display="www.eutelsat.com" xr:uid="{00000000-0004-0000-0100-00005A000000}"/>
    <hyperlink ref="AE1615" r:id="rId92" display="www.space.com/missionlaunches/ariane_launch_010925.html" xr:uid="{00000000-0004-0000-0100-00005B000000}"/>
    <hyperlink ref="AE1616" r:id="rId93" display="www.lyngsat.com/tracker/ab3.shtml" xr:uid="{00000000-0004-0000-0100-00005C000000}"/>
    <hyperlink ref="AC1733" r:id="rId94" display="http://www.nssdc.gsfc.nasa.gov/spacewarn/spx636.html" xr:uid="{00000000-0004-0000-0100-00005D000000}"/>
    <hyperlink ref="AI1742" r:id="rId95" display="http://www.climateaudit.org/?p=6097" xr:uid="{00000000-0004-0000-0100-00005E000000}"/>
    <hyperlink ref="AC1447" r:id="rId96" display="http://nssdc.gsfc.nasa.gov/spacewarn/spx639.html" xr:uid="{00000000-0004-0000-0100-00005F000000}"/>
    <hyperlink ref="AC1050" r:id="rId97" display="www.floridatoday.com/space/explore/stories/1998b/102898ac.htm" xr:uid="{00000000-0004-0000-0100-000060000000}"/>
    <hyperlink ref="AE1821" r:id="rId98" display="www.eutelsat.com" xr:uid="{00000000-0004-0000-0100-000061000000}"/>
    <hyperlink ref="AC1377" r:id="rId99" display="http://www.nssdc.gsfc.nasa.gov/spacewarn/spx636.html" xr:uid="{00000000-0004-0000-0100-000062000000}"/>
    <hyperlink ref="AC1873" r:id="rId100" display="http://nssdc.gsfc.nasa.gov/spacewarn/spx640.html" xr:uid="{00000000-0004-0000-0100-000063000000}"/>
    <hyperlink ref="AC1874" r:id="rId101" display="http://nssdc.gsfc.nasa.gov/spacewarn/spx640.html" xr:uid="{00000000-0004-0000-0100-000064000000}"/>
    <hyperlink ref="AC1198" r:id="rId102" display="http://www.spacenewsfeed.co.uk/2007/11March2007_63.html" xr:uid="{00000000-0004-0000-0100-000065000000}"/>
    <hyperlink ref="AI1387" r:id="rId103" display="http://www.climateaudit.org/?p=6097" xr:uid="{00000000-0004-0000-0100-000066000000}"/>
    <hyperlink ref="AC14" r:id="rId104" display="www.spaceandtech.com/spacedata" xr:uid="{00000000-0004-0000-0100-000067000000}"/>
    <hyperlink ref="AC1398" r:id="rId105" display="www.eutelsat.com" xr:uid="{00000000-0004-0000-0100-000068000000}"/>
    <hyperlink ref="AE1401" r:id="rId106" display="www.eutelsat.com" xr:uid="{00000000-0004-0000-0100-000069000000}"/>
    <hyperlink ref="AE2405" r:id="rId107" display="www.eutelsat.com" xr:uid="{00000000-0004-0000-0100-00006A000000}"/>
    <hyperlink ref="AC1523" r:id="rId108" display="http://www.nssdc.gsfc.nasa.gov/spacewarn/spx636.html" xr:uid="{00000000-0004-0000-0100-00006B000000}"/>
    <hyperlink ref="AC2415" r:id="rId109" display="http://nssdc.gsfc.nasa.gov/spacewarn/spx640.html" xr:uid="{00000000-0004-0000-0100-00006C000000}"/>
    <hyperlink ref="AC1444" r:id="rId110" display="http://www.spacenewsfeed.co.uk/2007/11March2007_63.html" xr:uid="{00000000-0004-0000-0100-00006D000000}"/>
    <hyperlink ref="AD2351" r:id="rId111" display="http://nssdc.gsfc.nasa.gov/spacewarn/spx665.html" xr:uid="{00000000-0004-0000-0100-00006E000000}"/>
    <hyperlink ref="AC968" r:id="rId112" display="www.eutelsat.com" xr:uid="{00000000-0004-0000-0100-00006F000000}"/>
    <hyperlink ref="AC637" r:id="rId113" display="www.eutelsat.com" xr:uid="{00000000-0004-0000-0100-000070000000}"/>
    <hyperlink ref="AE1619" r:id="rId114" display="www.eutelsat.com" xr:uid="{00000000-0004-0000-0100-000071000000}"/>
    <hyperlink ref="AE637" r:id="rId115" display="www.space.com/missionlaunches/ariane_launch_010925.html" xr:uid="{00000000-0004-0000-0100-000072000000}"/>
    <hyperlink ref="AC1025" r:id="rId116" display="http://nssdc.gsfc.nasa.gov/spacewarn/spx639.html" xr:uid="{00000000-0004-0000-0100-000073000000}"/>
    <hyperlink ref="AC1627" r:id="rId117" display="http://nssdc.gsfc.nasa.gov/spacewarn/spx640.html" xr:uid="{00000000-0004-0000-0100-000074000000}"/>
    <hyperlink ref="AC2394" r:id="rId118" display="http://www.spacenewsfeed.co.uk/2007/11March2007_63.html" xr:uid="{00000000-0004-0000-0100-000075000000}"/>
    <hyperlink ref="AC1035" r:id="rId119" display="http://www.spacenewsfeed.co.uk/2007/11March2007_63.html" xr:uid="{00000000-0004-0000-0100-000076000000}"/>
    <hyperlink ref="AE1469" r:id="rId120" display="http://nssdc.gsfc.nasa.gov/spacewarn/spx665.html" xr:uid="{00000000-0004-0000-0100-000077000000}"/>
    <hyperlink ref="AC1681" r:id="rId121" display="http://russianforces.org/blog/2010/01/new_raduga-class_communication.shtml" xr:uid="{00000000-0004-0000-0100-000078000000}"/>
    <hyperlink ref="AC939" r:id="rId122" display="www.heavens.above.com" xr:uid="{00000000-0004-0000-0100-000079000000}"/>
    <hyperlink ref="AF821" r:id="rId123" display="http://www.jaxa.jp/press/2005/08/20050825_oicets_index_3_e.html" xr:uid="{00000000-0004-0000-0100-00007A000000}"/>
    <hyperlink ref="AE1387" r:id="rId124" display="http://www.planet4589.org/space/jsr/back/news.636" xr:uid="{00000000-0004-0000-0100-00007B000000}"/>
    <hyperlink ref="AC606" r:id="rId125" display="http://nssdc.gsfc.nasa.gov/spacewarn/spx640.html" xr:uid="{00000000-0004-0000-0100-00007C000000}"/>
    <hyperlink ref="AA1656" r:id="rId126" tooltip="Canada" display="http://en.wikipedia.org/wiki/Canada" xr:uid="{00000000-0004-0000-0100-00007D000000}"/>
    <hyperlink ref="AA973" r:id="rId127" display="http://www.engadget.com/2010/11/10/hughes-launching-jupiter-satellite-in-2012-may-actually-provide/" xr:uid="{00000000-0004-0000-0100-00007E000000}"/>
    <hyperlink ref="U2414" r:id="rId128" tooltip="Kayser-Threde" display="http://en.wikipedia.org/wiki/Kayser-Threde" xr:uid="{00000000-0004-0000-0100-00007F000000}"/>
    <hyperlink ref="AE1832" r:id="rId129" xr:uid="{00000000-0004-0000-0100-000080000000}"/>
    <hyperlink ref="AC1023" r:id="rId130" display="www.eutelsat.com" xr:uid="{00000000-0004-0000-0100-000081000000}"/>
    <hyperlink ref="AE1493" r:id="rId131" xr:uid="{00000000-0004-0000-0100-000082000000}"/>
    <hyperlink ref="AE2652" r:id="rId132" display="http://nssdc.gsfc.nasa.gov/spacewarn/spx665.html" xr:uid="{00000000-0004-0000-0100-000083000000}"/>
    <hyperlink ref="AC1059" r:id="rId133" display="www.spaceandtech.com/spacedata" xr:uid="{00000000-0004-0000-0100-000084000000}"/>
    <hyperlink ref="AA1057" r:id="rId134" location="foot1%29" display="https://directory.eoportal.org/web/eoportal/satellite-missions/i/iod-1-gems - foot1%29" xr:uid="{00000000-0004-0000-0100-000085000000}"/>
  </hyperlinks>
  <printOptions headings="1" gridLines="1"/>
  <pageMargins left="0.75" right="0.75" top="1" bottom="1" header="0.5" footer="0.5"/>
  <pageSetup paperSize="5" pageOrder="overThenDown" orientation="landscape" horizontalDpi="300" verticalDpi="300" r:id="rId13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3"/>
  <sheetViews>
    <sheetView topLeftCell="A8" workbookViewId="0">
      <selection activeCell="C14" sqref="C14"/>
    </sheetView>
  </sheetViews>
  <sheetFormatPr defaultRowHeight="12.75"/>
  <cols>
    <col min="1" max="1" width="36.140625" customWidth="1"/>
    <col min="2" max="2" width="19.140625" customWidth="1"/>
    <col min="3" max="3" width="109.7109375" customWidth="1"/>
  </cols>
  <sheetData>
    <row r="1" spans="1:3">
      <c r="A1" s="99" t="s">
        <v>10272</v>
      </c>
    </row>
    <row r="2" spans="1:3">
      <c r="A2" s="98" t="s">
        <v>10334</v>
      </c>
    </row>
    <row r="4" spans="1:3">
      <c r="A4" s="99" t="s">
        <v>10302</v>
      </c>
      <c r="B4" s="99" t="s">
        <v>10303</v>
      </c>
      <c r="C4" s="99" t="s">
        <v>10304</v>
      </c>
    </row>
    <row r="5" spans="1:3">
      <c r="A5" s="98" t="s">
        <v>10301</v>
      </c>
      <c r="B5" s="98" t="s">
        <v>10305</v>
      </c>
      <c r="C5" s="98" t="s">
        <v>0</v>
      </c>
    </row>
    <row r="6" spans="1:3">
      <c r="A6" t="s">
        <v>10273</v>
      </c>
      <c r="B6" s="98" t="s">
        <v>10305</v>
      </c>
      <c r="C6" s="100" t="s">
        <v>10327</v>
      </c>
    </row>
    <row r="7" spans="1:3">
      <c r="A7" t="s">
        <v>10274</v>
      </c>
      <c r="B7" s="98" t="s">
        <v>10305</v>
      </c>
      <c r="C7" s="98" t="s">
        <v>10328</v>
      </c>
    </row>
    <row r="8" spans="1:3">
      <c r="A8" t="s">
        <v>10275</v>
      </c>
      <c r="B8" s="98" t="s">
        <v>10305</v>
      </c>
      <c r="C8" s="100" t="s">
        <v>10329</v>
      </c>
    </row>
    <row r="9" spans="1:3">
      <c r="A9" t="s">
        <v>10276</v>
      </c>
      <c r="B9" s="98" t="s">
        <v>10305</v>
      </c>
      <c r="C9" s="98" t="s">
        <v>10330</v>
      </c>
    </row>
    <row r="10" spans="1:3">
      <c r="A10" t="s">
        <v>10277</v>
      </c>
      <c r="B10" s="98" t="s">
        <v>10305</v>
      </c>
      <c r="C10" s="98" t="s">
        <v>10331</v>
      </c>
    </row>
    <row r="11" spans="1:3">
      <c r="A11" t="s">
        <v>10278</v>
      </c>
      <c r="B11" s="98" t="s">
        <v>10305</v>
      </c>
      <c r="C11" s="98" t="s">
        <v>10332</v>
      </c>
    </row>
    <row r="12" spans="1:3" ht="25.5">
      <c r="A12" t="s">
        <v>10279</v>
      </c>
      <c r="B12" s="98" t="s">
        <v>10305</v>
      </c>
      <c r="C12" s="100" t="s">
        <v>10383</v>
      </c>
    </row>
    <row r="13" spans="1:3">
      <c r="A13" t="s">
        <v>10280</v>
      </c>
      <c r="B13" s="98" t="s">
        <v>10305</v>
      </c>
      <c r="C13" s="98" t="s">
        <v>10333</v>
      </c>
    </row>
    <row r="14" spans="1:3">
      <c r="A14" t="s">
        <v>10281</v>
      </c>
      <c r="B14" s="98" t="s">
        <v>10310</v>
      </c>
      <c r="C14" s="98" t="s">
        <v>10309</v>
      </c>
    </row>
    <row r="15" spans="1:3">
      <c r="A15" t="s">
        <v>10282</v>
      </c>
      <c r="B15" s="98" t="s">
        <v>10308</v>
      </c>
      <c r="C15" s="98" t="s">
        <v>10306</v>
      </c>
    </row>
    <row r="16" spans="1:3">
      <c r="A16" t="s">
        <v>10283</v>
      </c>
      <c r="B16" s="98" t="s">
        <v>10308</v>
      </c>
      <c r="C16" s="98" t="s">
        <v>10307</v>
      </c>
    </row>
    <row r="17" spans="1:3">
      <c r="A17" t="s">
        <v>10284</v>
      </c>
      <c r="B17" s="98" t="s">
        <v>10308</v>
      </c>
      <c r="C17" s="98" t="s">
        <v>10311</v>
      </c>
    </row>
    <row r="18" spans="1:3" ht="13.5" customHeight="1">
      <c r="A18" t="s">
        <v>10285</v>
      </c>
      <c r="B18" s="98" t="s">
        <v>10308</v>
      </c>
      <c r="C18" s="100" t="s">
        <v>10312</v>
      </c>
    </row>
    <row r="19" spans="1:3">
      <c r="A19" t="s">
        <v>10286</v>
      </c>
      <c r="B19" s="98" t="s">
        <v>10308</v>
      </c>
      <c r="C19" s="98" t="s">
        <v>10313</v>
      </c>
    </row>
    <row r="20" spans="1:3">
      <c r="A20" t="s">
        <v>10287</v>
      </c>
      <c r="B20" s="98" t="s">
        <v>10308</v>
      </c>
      <c r="C20" s="98" t="s">
        <v>10314</v>
      </c>
    </row>
    <row r="21" spans="1:3">
      <c r="A21" t="s">
        <v>10288</v>
      </c>
      <c r="B21" s="98" t="s">
        <v>10308</v>
      </c>
      <c r="C21" s="98" t="s">
        <v>10315</v>
      </c>
    </row>
    <row r="22" spans="1:3">
      <c r="A22" t="s">
        <v>10289</v>
      </c>
      <c r="B22" s="98" t="s">
        <v>10308</v>
      </c>
      <c r="C22" s="98" t="s">
        <v>10316</v>
      </c>
    </row>
    <row r="23" spans="1:3">
      <c r="A23" t="s">
        <v>10290</v>
      </c>
      <c r="B23" s="98" t="s">
        <v>10317</v>
      </c>
      <c r="C23" s="98" t="s">
        <v>18</v>
      </c>
    </row>
    <row r="24" spans="1:3">
      <c r="A24" t="s">
        <v>10291</v>
      </c>
      <c r="B24" s="98" t="s">
        <v>10308</v>
      </c>
      <c r="C24" s="98" t="s">
        <v>10318</v>
      </c>
    </row>
    <row r="25" spans="1:3">
      <c r="A25" t="s">
        <v>10292</v>
      </c>
      <c r="B25" s="98" t="s">
        <v>10305</v>
      </c>
      <c r="C25" s="98" t="s">
        <v>10319</v>
      </c>
    </row>
    <row r="26" spans="1:3">
      <c r="A26" t="s">
        <v>10293</v>
      </c>
      <c r="B26" s="98" t="s">
        <v>10305</v>
      </c>
      <c r="C26" s="98" t="s">
        <v>10320</v>
      </c>
    </row>
    <row r="27" spans="1:3">
      <c r="A27" t="s">
        <v>10294</v>
      </c>
      <c r="B27" s="98" t="s">
        <v>10305</v>
      </c>
      <c r="C27" s="98" t="s">
        <v>10321</v>
      </c>
    </row>
    <row r="28" spans="1:3">
      <c r="A28" t="s">
        <v>10295</v>
      </c>
      <c r="B28" s="98" t="s">
        <v>10305</v>
      </c>
      <c r="C28" s="98" t="s">
        <v>10322</v>
      </c>
    </row>
    <row r="29" spans="1:3">
      <c r="A29" t="s">
        <v>10296</v>
      </c>
      <c r="B29" s="98" t="s">
        <v>10305</v>
      </c>
      <c r="C29" s="98" t="s">
        <v>10323</v>
      </c>
    </row>
    <row r="30" spans="1:3">
      <c r="A30" t="s">
        <v>10297</v>
      </c>
      <c r="B30" s="98" t="s">
        <v>10308</v>
      </c>
      <c r="C30" s="98" t="s">
        <v>10324</v>
      </c>
    </row>
    <row r="31" spans="1:3">
      <c r="A31" t="s">
        <v>10298</v>
      </c>
      <c r="B31" s="98" t="s">
        <v>10305</v>
      </c>
      <c r="C31" s="98" t="s">
        <v>10325</v>
      </c>
    </row>
    <row r="32" spans="1:3" ht="14.25" customHeight="1">
      <c r="A32" t="s">
        <v>10299</v>
      </c>
      <c r="B32" s="98" t="s">
        <v>10305</v>
      </c>
      <c r="C32" s="100" t="s">
        <v>10326</v>
      </c>
    </row>
    <row r="33" spans="1:2">
      <c r="A33" t="s">
        <v>10300</v>
      </c>
      <c r="B33" s="98" t="s">
        <v>10305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2.75"/>
  <sheetData/>
  <phoneticPr fontId="0"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2.75"/>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81941C64CE39A488EB83EB9D2A43731" ma:contentTypeVersion="13" ma:contentTypeDescription="Create a new document." ma:contentTypeScope="" ma:versionID="b77f83784bcea6cff164547a08785798">
  <xsd:schema xmlns:xsd="http://www.w3.org/2001/XMLSchema" xmlns:xs="http://www.w3.org/2001/XMLSchema" xmlns:p="http://schemas.microsoft.com/office/2006/metadata/properties" xmlns:ns3="4ddd7065-cc5f-470e-b7b6-ec5479ef0872" xmlns:ns4="4c12f2a3-6cad-40ac-9e3a-eaba822bf6cd" targetNamespace="http://schemas.microsoft.com/office/2006/metadata/properties" ma:root="true" ma:fieldsID="a8694495e1f5d0e05cce6934618184db" ns3:_="" ns4:_="">
    <xsd:import namespace="4ddd7065-cc5f-470e-b7b6-ec5479ef0872"/>
    <xsd:import namespace="4c12f2a3-6cad-40ac-9e3a-eaba822bf6c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dd7065-cc5f-470e-b7b6-ec5479ef087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2f2a3-6cad-40ac-9e3a-eaba822bf6c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E6D0391-C2D0-4A2E-A481-993C3805FEF6}">
  <ds:schemaRefs>
    <ds:schemaRef ds:uri="http://schemas.microsoft.com/sharepoint/v3/contenttype/forms"/>
  </ds:schemaRefs>
</ds:datastoreItem>
</file>

<file path=customXml/itemProps2.xml><?xml version="1.0" encoding="utf-8"?>
<ds:datastoreItem xmlns:ds="http://schemas.openxmlformats.org/officeDocument/2006/customXml" ds:itemID="{D1F8E52C-F278-4AEA-B8BC-1C1E3F550D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dd7065-cc5f-470e-b7b6-ec5479ef0872"/>
    <ds:schemaRef ds:uri="4c12f2a3-6cad-40ac-9e3a-eaba822bf6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CCA3CD1-C830-4294-86EA-6F9E4842BC61}">
  <ds:schemaRefs>
    <ds:schemaRef ds:uri="4c12f2a3-6cad-40ac-9e3a-eaba822bf6cd"/>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4ddd7065-cc5f-470e-b7b6-ec5479ef0872"/>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Graphs</vt:lpstr>
      <vt:lpstr>Tables</vt:lpstr>
      <vt:lpstr>Satellite-Database-4-1-2020</vt:lpstr>
      <vt:lpstr>Metadata</vt:lpstr>
      <vt:lpstr>Sheet2</vt:lpstr>
      <vt:lpstr>Sheet3</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Jerry Jacob</cp:lastModifiedBy>
  <cp:revision/>
  <dcterms:created xsi:type="dcterms:W3CDTF">2002-07-14T16:59:15Z</dcterms:created>
  <dcterms:modified xsi:type="dcterms:W3CDTF">2020-09-04T21:12:50Z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0x010100681941C64CE39A488EB83EB9D2A43731</vt:lpwstr>
  </property>
</Properties>
</file>