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eentes" sheetId="1" r:id="rId4"/>
    <sheet state="visible" name="agglomeraties" sheetId="2" r:id="rId5"/>
    <sheet state="visible" name="agglomeratie_data" sheetId="3" r:id="rId6"/>
  </sheets>
  <definedNames>
    <definedName hidden="1" localSheetId="0" name="_xlnm._FilterDatabase">gemeentes!$A$1:$C$356</definedName>
  </definedNames>
  <calcPr/>
</workbook>
</file>

<file path=xl/sharedStrings.xml><?xml version="1.0" encoding="utf-8"?>
<sst xmlns="http://schemas.openxmlformats.org/spreadsheetml/2006/main" count="865" uniqueCount="730">
  <si>
    <t>agg_label</t>
  </si>
  <si>
    <t>agg_id</t>
  </si>
  <si>
    <t>lden_level</t>
  </si>
  <si>
    <t>lden_pop</t>
  </si>
  <si>
    <t>lden_daly</t>
  </si>
  <si>
    <t>lnight_level</t>
  </si>
  <si>
    <t>lnight_pop</t>
  </si>
  <si>
    <t>lnight_daly</t>
  </si>
  <si>
    <t>Alkmaar</t>
  </si>
  <si>
    <t>Almere</t>
  </si>
  <si>
    <t>Amersfoort</t>
  </si>
  <si>
    <t>Amsterdam</t>
  </si>
  <si>
    <t>datalabel</t>
  </si>
  <si>
    <t>id</t>
  </si>
  <si>
    <t>title</t>
  </si>
  <si>
    <t>population</t>
  </si>
  <si>
    <t>Apeldoorn</t>
  </si>
  <si>
    <t>Amsterdam / Haarlem</t>
  </si>
  <si>
    <t>Arnhem</t>
  </si>
  <si>
    <t>s Hertogenbosch</t>
  </si>
  <si>
    <t>Den Bosch</t>
  </si>
  <si>
    <t>Den Haag</t>
  </si>
  <si>
    <t>Den Haag / Leiden</t>
  </si>
  <si>
    <t>Eindhoven</t>
  </si>
  <si>
    <t>Enschede</t>
  </si>
  <si>
    <t>Gouda</t>
  </si>
  <si>
    <t>Groningen</t>
  </si>
  <si>
    <t>Heerlen</t>
  </si>
  <si>
    <t>Heerlen / Kerkrade</t>
  </si>
  <si>
    <t>Hilversum</t>
  </si>
  <si>
    <t>Maastricht</t>
  </si>
  <si>
    <t>Nijmegen</t>
  </si>
  <si>
    <t>Rotterdam</t>
  </si>
  <si>
    <t>Rotterdam / Dordrecht</t>
  </si>
  <si>
    <t>Tilburg</t>
  </si>
  <si>
    <t>Utrecht</t>
  </si>
  <si>
    <t>Zwolle</t>
  </si>
  <si>
    <t>agglomeratie</t>
  </si>
  <si>
    <t>GM0358</t>
  </si>
  <si>
    <t>Aalsmeer</t>
  </si>
  <si>
    <t>GM0362</t>
  </si>
  <si>
    <t>Amstelveen</t>
  </si>
  <si>
    <t>GM0363</t>
  </si>
  <si>
    <t>GM0375</t>
  </si>
  <si>
    <t>Beverwijk</t>
  </si>
  <si>
    <t>GM0377</t>
  </si>
  <si>
    <t>Bloemendaal</t>
  </si>
  <si>
    <t>GM0384</t>
  </si>
  <si>
    <t>Diemen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</si>
  <si>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</si>
  <si>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</si>
  <si>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</si>
  <si>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</si>
  <si>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</si>
  <si>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</si>
  <si>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</si>
  <si>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</si>
  <si>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GM0437</t>
  </si>
  <si>
    <t>Ouder-Amstel</t>
  </si>
  <si>
    <t>GM0451</t>
  </si>
  <si>
    <t>Uithoorn</t>
  </si>
  <si>
    <t>GM0453</t>
  </si>
  <si>
    <t>Velsen</t>
  </si>
  <si>
    <t>GM0479</t>
  </si>
  <si>
    <t>Zaanstad</t>
  </si>
  <si>
    <t>GM0473</t>
  </si>
  <si>
    <t>Zandvoort</t>
  </si>
  <si>
    <t>GM0503</t>
  </si>
  <si>
    <t>Delft</t>
  </si>
  <si>
    <t>GM0537</t>
  </si>
  <si>
    <t>Katwijk</t>
  </si>
  <si>
    <t>GM0546</t>
  </si>
  <si>
    <t>Leiden</t>
  </si>
  <si>
    <t>GM0547</t>
  </si>
  <si>
    <t>Leiderdorp</t>
  </si>
  <si>
    <t>GM1916</t>
  </si>
  <si>
    <t>Leidschendam-Voorburg</t>
  </si>
  <si>
    <t>GM1842</t>
  </si>
  <si>
    <t>Midden-Delfland</t>
  </si>
  <si>
    <t>GM0579</t>
  </si>
  <si>
    <t>Oegstgeest</t>
  </si>
  <si>
    <t>GM1926</t>
  </si>
  <si>
    <t>Pijnacker-Nootdorp</t>
  </si>
  <si>
    <t>GM0603</t>
  </si>
  <si>
    <t>Rijswijk</t>
  </si>
  <si>
    <t>GM0626</t>
  </si>
  <si>
    <t>Voorschoten</t>
  </si>
  <si>
    <t>GM0629</t>
  </si>
  <si>
    <t>Wassenaar</t>
  </si>
  <si>
    <t>GM1783</t>
  </si>
  <si>
    <t>Westland</t>
  </si>
  <si>
    <t>GM0637</t>
  </si>
  <si>
    <t>Zoetermeer</t>
  </si>
  <si>
    <t>GM0753</t>
  </si>
  <si>
    <t>Best</t>
  </si>
  <si>
    <t>GM0772</t>
  </si>
  <si>
    <t>GM1771</t>
  </si>
  <si>
    <t>Geldrop-Mierlo</t>
  </si>
  <si>
    <t>GM0794</t>
  </si>
  <si>
    <t>Helmond</t>
  </si>
  <si>
    <t>GM0820</t>
  </si>
  <si>
    <t>Nuenen, Gerwen en Nederwetten</t>
  </si>
  <si>
    <t>GM0861</t>
  </si>
  <si>
    <t>Veldhoven</t>
  </si>
  <si>
    <t>GM1954</t>
  </si>
  <si>
    <t>Beekdaelen</t>
  </si>
  <si>
    <t>GM0899</t>
  </si>
  <si>
    <t>Brunssum</t>
  </si>
  <si>
    <t>GM0917</t>
  </si>
  <si>
    <t>GM0928</t>
  </si>
  <si>
    <t>Kerkrade</t>
  </si>
  <si>
    <t>GM0882</t>
  </si>
  <si>
    <t>Landgraaf</t>
  </si>
  <si>
    <t>GM0986</t>
  </si>
  <si>
    <t>Voerendaal</t>
  </si>
  <si>
    <t>GM0613</t>
  </si>
  <si>
    <t>Albrandswaard</t>
  </si>
  <si>
    <t>GM0489</t>
  </si>
  <si>
    <t>Barendrecht</t>
  </si>
  <si>
    <t>GM0502</t>
  </si>
  <si>
    <t>Capelle aan den IJssel</t>
  </si>
  <si>
    <t>GM0505</t>
  </si>
  <si>
    <t>Dordrecht</t>
  </si>
  <si>
    <t>GM0531</t>
  </si>
  <si>
    <t>Hendrik-Ido-Ambacht</t>
  </si>
  <si>
    <t>GM0556</t>
  </si>
  <si>
    <t>Maassluis</t>
  </si>
  <si>
    <t>GM1930</t>
  </si>
  <si>
    <t>Nissewaard</t>
  </si>
  <si>
    <t>GM0590</t>
  </si>
  <si>
    <t>Papendrecht</t>
  </si>
  <si>
    <t>GM0597</t>
  </si>
  <si>
    <t>Ridderkerk</t>
  </si>
  <si>
    <t>GM0599</t>
  </si>
  <si>
    <t>GM0606</t>
  </si>
  <si>
    <t>Schiedam</t>
  </si>
  <si>
    <t>GM0610</t>
  </si>
  <si>
    <t>Sliedrecht</t>
  </si>
  <si>
    <t>GM0622</t>
  </si>
  <si>
    <t>Vlaardingen</t>
  </si>
  <si>
    <t>GM0642</t>
  </si>
  <si>
    <t>Zwijndrecht</t>
  </si>
  <si>
    <t>GM0321</t>
  </si>
  <si>
    <t>Houten</t>
  </si>
  <si>
    <t>GM0353</t>
  </si>
  <si>
    <t>IJsselstein</t>
  </si>
  <si>
    <t>GM0356</t>
  </si>
  <si>
    <t>Nieuwegein</t>
  </si>
  <si>
    <t>GM1904</t>
  </si>
  <si>
    <t>Stichtse Vecht</t>
  </si>
  <si>
    <t>GM0344</t>
  </si>
  <si>
    <t>GM0361</t>
  </si>
  <si>
    <t>GM0373</t>
  </si>
  <si>
    <t>Bergen (NH.)</t>
  </si>
  <si>
    <t>GM0398</t>
  </si>
  <si>
    <t>Heerhugowaard</t>
  </si>
  <si>
    <t>GM0399</t>
  </si>
  <si>
    <t>Heiloo</t>
  </si>
  <si>
    <t>GM0416</t>
  </si>
  <si>
    <t>Langedijk</t>
  </si>
  <si>
    <t>GM0141</t>
  </si>
  <si>
    <t>Almelo</t>
  </si>
  <si>
    <t>GM0153</t>
  </si>
  <si>
    <t>GM0164</t>
  </si>
  <si>
    <t>Hengelo</t>
  </si>
  <si>
    <t>GM0484</t>
  </si>
  <si>
    <t>Alphen aan den Rijn</t>
  </si>
  <si>
    <t>GM0513</t>
  </si>
  <si>
    <t>GM0627</t>
  </si>
  <si>
    <t>Waddinxveen</t>
  </si>
  <si>
    <t>GM0376</t>
  </si>
  <si>
    <t>Blaricum</t>
  </si>
  <si>
    <t>GM1942</t>
  </si>
  <si>
    <t>Gooise Meren</t>
  </si>
  <si>
    <t>GM0402</t>
  </si>
  <si>
    <t>GM0406</t>
  </si>
  <si>
    <t>Huizen</t>
  </si>
  <si>
    <t>GM0417</t>
  </si>
  <si>
    <t>Laren</t>
  </si>
  <si>
    <t>GM0457</t>
  </si>
  <si>
    <t>Weesp</t>
  </si>
  <si>
    <t>GM0034</t>
  </si>
  <si>
    <t>GM0307</t>
  </si>
  <si>
    <t>GM0200</t>
  </si>
  <si>
    <t>GM0202</t>
  </si>
  <si>
    <t>GM0758</t>
  </si>
  <si>
    <t>Breda</t>
  </si>
  <si>
    <t>GM0796</t>
  </si>
  <si>
    <t>s-Hertogenbosch</t>
  </si>
  <si>
    <t>GM0014</t>
  </si>
  <si>
    <t>GM0935</t>
  </si>
  <si>
    <t>GM0268</t>
  </si>
  <si>
    <t>GM0855</t>
  </si>
  <si>
    <t>GM0193</t>
  </si>
  <si>
    <t>GM1680</t>
  </si>
  <si>
    <t>Aa en Hunze</t>
  </si>
  <si>
    <t>GM0197</t>
  </si>
  <si>
    <t>Aalten</t>
  </si>
  <si>
    <t>GM0059</t>
  </si>
  <si>
    <t>Achtkarspelen</t>
  </si>
  <si>
    <t>GM0482</t>
  </si>
  <si>
    <t>Alblasserdam</t>
  </si>
  <si>
    <t>GM1723</t>
  </si>
  <si>
    <t>Alphen-Chaam</t>
  </si>
  <si>
    <t>GM1959</t>
  </si>
  <si>
    <t>Altena</t>
  </si>
  <si>
    <t>GM0060</t>
  </si>
  <si>
    <t>Ameland</t>
  </si>
  <si>
    <t>GM0003</t>
  </si>
  <si>
    <t>Appingedam</t>
  </si>
  <si>
    <t>GM0106</t>
  </si>
  <si>
    <t>Assen</t>
  </si>
  <si>
    <t>GM0743</t>
  </si>
  <si>
    <t>Asten</t>
  </si>
  <si>
    <t>GM0744</t>
  </si>
  <si>
    <t>Baarle-Nassau</t>
  </si>
  <si>
    <t>GM0308</t>
  </si>
  <si>
    <t>Baarn</t>
  </si>
  <si>
    <t>GM0203</t>
  </si>
  <si>
    <t>Barneveld</t>
  </si>
  <si>
    <t>GM0888</t>
  </si>
  <si>
    <t>Beek</t>
  </si>
  <si>
    <t>GM0370</t>
  </si>
  <si>
    <t>Beemster</t>
  </si>
  <si>
    <t>GM0889</t>
  </si>
  <si>
    <t>Beesel</t>
  </si>
  <si>
    <t>GM1945</t>
  </si>
  <si>
    <t>Berg en Dal</t>
  </si>
  <si>
    <t>GM1724</t>
  </si>
  <si>
    <t>Bergeijk</t>
  </si>
  <si>
    <t>GM0893</t>
  </si>
  <si>
    <t>Bergen (L.)</t>
  </si>
  <si>
    <t>GM0748</t>
  </si>
  <si>
    <t>Bergen op Zoom</t>
  </si>
  <si>
    <t>GM1859</t>
  </si>
  <si>
    <t>Berkelland</t>
  </si>
  <si>
    <t>GM1721</t>
  </si>
  <si>
    <t>Bernheze</t>
  </si>
  <si>
    <t>GM0209</t>
  </si>
  <si>
    <t>Beuningen</t>
  </si>
  <si>
    <t>GM0310</t>
  </si>
  <si>
    <t>De Bilt</t>
  </si>
  <si>
    <t>GM1728</t>
  </si>
  <si>
    <t>Bladel</t>
  </si>
  <si>
    <t>GM1901</t>
  </si>
  <si>
    <t>Bodegraven-Reeuwijk</t>
  </si>
  <si>
    <t>GM0755</t>
  </si>
  <si>
    <t>Boekel</t>
  </si>
  <si>
    <t>GM1681</t>
  </si>
  <si>
    <t>Borger-Odoorn</t>
  </si>
  <si>
    <t>GM0147</t>
  </si>
  <si>
    <t>Borne</t>
  </si>
  <si>
    <t>GM0654</t>
  </si>
  <si>
    <t>Borsele</t>
  </si>
  <si>
    <t>GM0756</t>
  </si>
  <si>
    <t>Boxmeer</t>
  </si>
  <si>
    <t>GM0757</t>
  </si>
  <si>
    <t>Boxtel</t>
  </si>
  <si>
    <t>GM0501</t>
  </si>
  <si>
    <t>Brielle</t>
  </si>
  <si>
    <t>GM1876</t>
  </si>
  <si>
    <t>Bronckhorst</t>
  </si>
  <si>
    <t>GM0213</t>
  </si>
  <si>
    <t>Brummen</t>
  </si>
  <si>
    <t>GM0312</t>
  </si>
  <si>
    <t>Bunnik</t>
  </si>
  <si>
    <t>GM0313</t>
  </si>
  <si>
    <t>Bunschoten</t>
  </si>
  <si>
    <t>GM0214</t>
  </si>
  <si>
    <t>Buren</t>
  </si>
  <si>
    <t>GM0383</t>
  </si>
  <si>
    <t>Castricum</t>
  </si>
  <si>
    <t>GM0109</t>
  </si>
  <si>
    <t>Coevorden</t>
  </si>
  <si>
    <t>GM1706</t>
  </si>
  <si>
    <t>Cranendonck</t>
  </si>
  <si>
    <t>GM1684</t>
  </si>
  <si>
    <t>Cuijk</t>
  </si>
  <si>
    <t>GM0216</t>
  </si>
  <si>
    <t>Culemborg</t>
  </si>
  <si>
    <t>GM0148</t>
  </si>
  <si>
    <t>Dalfsen</t>
  </si>
  <si>
    <t>GM1891</t>
  </si>
  <si>
    <t>Dantumadiel</t>
  </si>
  <si>
    <t>GM0010</t>
  </si>
  <si>
    <t>Delfzijl</t>
  </si>
  <si>
    <t>GM0762</t>
  </si>
  <si>
    <t>Deurne</t>
  </si>
  <si>
    <t>GM0150</t>
  </si>
  <si>
    <t>Deventer</t>
  </si>
  <si>
    <t>GM1774</t>
  </si>
  <si>
    <t>Dinkelland</t>
  </si>
  <si>
    <t>GM0221</t>
  </si>
  <si>
    <t>Doesburg</t>
  </si>
  <si>
    <t>GM0222</t>
  </si>
  <si>
    <t>Doetinchem</t>
  </si>
  <si>
    <t>GM0766</t>
  </si>
  <si>
    <t>Dongen</t>
  </si>
  <si>
    <t>GM0498</t>
  </si>
  <si>
    <t>Drechterland</t>
  </si>
  <si>
    <t>GM1719</t>
  </si>
  <si>
    <t>Drimmelen</t>
  </si>
  <si>
    <t>GM0303</t>
  </si>
  <si>
    <t>Dronten</t>
  </si>
  <si>
    <t>GM0225</t>
  </si>
  <si>
    <t>Druten</t>
  </si>
  <si>
    <t>GM0226</t>
  </si>
  <si>
    <t>Duiven</t>
  </si>
  <si>
    <t>GM1711</t>
  </si>
  <si>
    <t>Echt-Susteren</t>
  </si>
  <si>
    <t>GM0385</t>
  </si>
  <si>
    <t>Edam-Volendam</t>
  </si>
  <si>
    <t>GM0228</t>
  </si>
  <si>
    <t>Ede</t>
  </si>
  <si>
    <t>GM0317</t>
  </si>
  <si>
    <t>Eemnes</t>
  </si>
  <si>
    <t>GM0770</t>
  </si>
  <si>
    <t>Eersel</t>
  </si>
  <si>
    <t>GM1903</t>
  </si>
  <si>
    <t>Eijsden-Margraten</t>
  </si>
  <si>
    <t>GM0230</t>
  </si>
  <si>
    <t>Elburg</t>
  </si>
  <si>
    <t>GM0114</t>
  </si>
  <si>
    <t>Emmen</t>
  </si>
  <si>
    <t>GM0388</t>
  </si>
  <si>
    <t>Enkhuizen</t>
  </si>
  <si>
    <t>GM0232</t>
  </si>
  <si>
    <t>Epe</t>
  </si>
  <si>
    <t>GM0233</t>
  </si>
  <si>
    <t>Ermelo</t>
  </si>
  <si>
    <t>GM0777</t>
  </si>
  <si>
    <t>Etten-Leur</t>
  </si>
  <si>
    <t>GM1940</t>
  </si>
  <si>
    <t>De Fryske Marren</t>
  </si>
  <si>
    <t>GM0779</t>
  </si>
  <si>
    <t>Geertruidenberg</t>
  </si>
  <si>
    <t>GM1652</t>
  </si>
  <si>
    <t>Gemert-Bakel</t>
  </si>
  <si>
    <t>GM0907</t>
  </si>
  <si>
    <t>Gennep</t>
  </si>
  <si>
    <t>GM0784</t>
  </si>
  <si>
    <t>Gilze en Rijen</t>
  </si>
  <si>
    <t>GM1924</t>
  </si>
  <si>
    <t>Goeree-Overflakkee</t>
  </si>
  <si>
    <t>GM0664</t>
  </si>
  <si>
    <t>Goes</t>
  </si>
  <si>
    <t>GM0785</t>
  </si>
  <si>
    <t>Goirle</t>
  </si>
  <si>
    <t>GM0512</t>
  </si>
  <si>
    <t>Gorinchem</t>
  </si>
  <si>
    <t>GM0786</t>
  </si>
  <si>
    <t>Grave</t>
  </si>
  <si>
    <t>GM0518</t>
  </si>
  <si>
    <t>s-Gravenhage</t>
  </si>
  <si>
    <t>GM1729</t>
  </si>
  <si>
    <t>Gulpen-Wittem</t>
  </si>
  <si>
    <t>GM0158</t>
  </si>
  <si>
    <t>Haaksbergen</t>
  </si>
  <si>
    <t>GM0788</t>
  </si>
  <si>
    <t>Haaren</t>
  </si>
  <si>
    <t>GM1655</t>
  </si>
  <si>
    <t>Halderberge</t>
  </si>
  <si>
    <t>GM0160</t>
  </si>
  <si>
    <t>Hardenberg</t>
  </si>
  <si>
    <t>GM0243</t>
  </si>
  <si>
    <t>Harderwijk</t>
  </si>
  <si>
    <t>GM0523</t>
  </si>
  <si>
    <t>Hardinxveld-Giessendam</t>
  </si>
  <si>
    <t>GM0072</t>
  </si>
  <si>
    <t>Harlingen</t>
  </si>
  <si>
    <t>GM0244</t>
  </si>
  <si>
    <t>Hattem</t>
  </si>
  <si>
    <t>GM0246</t>
  </si>
  <si>
    <t>Heerde</t>
  </si>
  <si>
    <t>GM0074</t>
  </si>
  <si>
    <t>Heerenveen</t>
  </si>
  <si>
    <t>GM1658</t>
  </si>
  <si>
    <t>Heeze-Leende</t>
  </si>
  <si>
    <t>GM0400</t>
  </si>
  <si>
    <t>Den Helder</t>
  </si>
  <si>
    <t>GM0163</t>
  </si>
  <si>
    <t>Hellendoorn</t>
  </si>
  <si>
    <t>GM0530</t>
  </si>
  <si>
    <t>Hellevoetsluis</t>
  </si>
  <si>
    <t>GM0252</t>
  </si>
  <si>
    <t>Heumen</t>
  </si>
  <si>
    <t>GM0797</t>
  </si>
  <si>
    <t>Heusden</t>
  </si>
  <si>
    <t>GM0534</t>
  </si>
  <si>
    <t>Hillegom</t>
  </si>
  <si>
    <t>GM0798</t>
  </si>
  <si>
    <t>Hilvarenbeek</t>
  </si>
  <si>
    <t>GM1963</t>
  </si>
  <si>
    <t>Hoeksche Waard</t>
  </si>
  <si>
    <t>GM1735</t>
  </si>
  <si>
    <t>Hof van Twente</t>
  </si>
  <si>
    <t>GM1966</t>
  </si>
  <si>
    <t>Het Hogeland</t>
  </si>
  <si>
    <t>GM1911</t>
  </si>
  <si>
    <t>Hollands Kroon</t>
  </si>
  <si>
    <t>GM0118</t>
  </si>
  <si>
    <t>Hoogeveen</t>
  </si>
  <si>
    <t>GM0405</t>
  </si>
  <si>
    <t>Hoorn</t>
  </si>
  <si>
    <t>GM1507</t>
  </si>
  <si>
    <t>Horst aan de Maas</t>
  </si>
  <si>
    <t>GM0677</t>
  </si>
  <si>
    <t>Hulst</t>
  </si>
  <si>
    <t>GM1884</t>
  </si>
  <si>
    <t>Kaag en Braassem</t>
  </si>
  <si>
    <t>GM0166</t>
  </si>
  <si>
    <t>Kampen</t>
  </si>
  <si>
    <t>GM0678</t>
  </si>
  <si>
    <t>Kapelle</t>
  </si>
  <si>
    <t>GM1598</t>
  </si>
  <si>
    <t>Koggenland</t>
  </si>
  <si>
    <t>GM0542</t>
  </si>
  <si>
    <t>Krimpen aan den IJssel</t>
  </si>
  <si>
    <t>GM1931</t>
  </si>
  <si>
    <t>Krimpenerwaard</t>
  </si>
  <si>
    <t>GM1659</t>
  </si>
  <si>
    <t>Laarbeek</t>
  </si>
  <si>
    <t>GM1685</t>
  </si>
  <si>
    <t>Landerd</t>
  </si>
  <si>
    <t>GM0415</t>
  </si>
  <si>
    <t>Landsmeer</t>
  </si>
  <si>
    <t>GM1621</t>
  </si>
  <si>
    <t>Lansingerland</t>
  </si>
  <si>
    <t>GM0080</t>
  </si>
  <si>
    <t>Leeuwarden</t>
  </si>
  <si>
    <t>GM0995</t>
  </si>
  <si>
    <t>Lelystad</t>
  </si>
  <si>
    <t>GM1640</t>
  </si>
  <si>
    <t>Leudal</t>
  </si>
  <si>
    <t>GM0327</t>
  </si>
  <si>
    <t>Leusden</t>
  </si>
  <si>
    <t>GM1705</t>
  </si>
  <si>
    <t>Lingewaard</t>
  </si>
  <si>
    <t>GM0553</t>
  </si>
  <si>
    <t>Lisse</t>
  </si>
  <si>
    <t>GM0262</t>
  </si>
  <si>
    <t>Lochem</t>
  </si>
  <si>
    <t>GM0809</t>
  </si>
  <si>
    <t>Loon op Zand</t>
  </si>
  <si>
    <t>GM0331</t>
  </si>
  <si>
    <t>Lopik</t>
  </si>
  <si>
    <t>GM0024</t>
  </si>
  <si>
    <t>Loppersum</t>
  </si>
  <si>
    <t>GM0168</t>
  </si>
  <si>
    <t>Losser</t>
  </si>
  <si>
    <t>GM0263</t>
  </si>
  <si>
    <t>Maasdriel</t>
  </si>
  <si>
    <t>GM1641</t>
  </si>
  <si>
    <t>Maasgouw</t>
  </si>
  <si>
    <t>GM0420</t>
  </si>
  <si>
    <t>Medemblik</t>
  </si>
  <si>
    <t>GM0938</t>
  </si>
  <si>
    <t>Meerssen</t>
  </si>
  <si>
    <t>GM1948</t>
  </si>
  <si>
    <t>Meierijstad</t>
  </si>
  <si>
    <t>GM0119</t>
  </si>
  <si>
    <t>Meppel</t>
  </si>
  <si>
    <t>GM0687</t>
  </si>
  <si>
    <t>Middelburg</t>
  </si>
  <si>
    <t>GM1731</t>
  </si>
  <si>
    <t>Midden-Drenthe</t>
  </si>
  <si>
    <t>GM1952</t>
  </si>
  <si>
    <t>Midden-Groningen</t>
  </si>
  <si>
    <t>GM0815</t>
  </si>
  <si>
    <t>Mill en Sint Hubert</t>
  </si>
  <si>
    <t>GM1709</t>
  </si>
  <si>
    <t>Moerdijk</t>
  </si>
  <si>
    <t>GM1978</t>
  </si>
  <si>
    <t>Molenlanden</t>
  </si>
  <si>
    <t>GM1955</t>
  </si>
  <si>
    <t>Montferland</t>
  </si>
  <si>
    <t>GM0335</t>
  </si>
  <si>
    <t>Montfoort</t>
  </si>
  <si>
    <t>GM0944</t>
  </si>
  <si>
    <t>Mook en Middelaar</t>
  </si>
  <si>
    <t>GM1740</t>
  </si>
  <si>
    <t>Neder-Betuwe</t>
  </si>
  <si>
    <t>GM0946</t>
  </si>
  <si>
    <t>Nederweert</t>
  </si>
  <si>
    <t>GM0569</t>
  </si>
  <si>
    <t>Nieuwkoop</t>
  </si>
  <si>
    <t>GM0267</t>
  </si>
  <si>
    <t>Nijkerk</t>
  </si>
  <si>
    <t>GM1970</t>
  </si>
  <si>
    <t>Noardeast-Fryslân</t>
  </si>
  <si>
    <t>GM1695</t>
  </si>
  <si>
    <t>Noord-Beveland</t>
  </si>
  <si>
    <t>GM1699</t>
  </si>
  <si>
    <t>Noordenveld</t>
  </si>
  <si>
    <t>GM0171</t>
  </si>
  <si>
    <t>Noordoostpolder</t>
  </si>
  <si>
    <t>GM0575</t>
  </si>
  <si>
    <t>Noordwijk</t>
  </si>
  <si>
    <t>GM0302</t>
  </si>
  <si>
    <t>Nunspeet</t>
  </si>
  <si>
    <t>GM0823</t>
  </si>
  <si>
    <t>Oirschot</t>
  </si>
  <si>
    <t>GM0824</t>
  </si>
  <si>
    <t>Oisterwijk</t>
  </si>
  <si>
    <t>GM1895</t>
  </si>
  <si>
    <t>Oldambt</t>
  </si>
  <si>
    <t>GM0269</t>
  </si>
  <si>
    <t>Oldebroek</t>
  </si>
  <si>
    <t>GM0173</t>
  </si>
  <si>
    <t>Oldenzaal</t>
  </si>
  <si>
    <t>GM1773</t>
  </si>
  <si>
    <t>Olst-Wijhe</t>
  </si>
  <si>
    <t>GM0175</t>
  </si>
  <si>
    <t>Ommen</t>
  </si>
  <si>
    <t>GM1586</t>
  </si>
  <si>
    <t>Oost Gelre</t>
  </si>
  <si>
    <t>GM0826</t>
  </si>
  <si>
    <t>Oosterhout</t>
  </si>
  <si>
    <t>GM0085</t>
  </si>
  <si>
    <t>Ooststellingwerf</t>
  </si>
  <si>
    <t>GM0431</t>
  </si>
  <si>
    <t>Oostzaan</t>
  </si>
  <si>
    <t>GM0432</t>
  </si>
  <si>
    <t>Opmeer</t>
  </si>
  <si>
    <t>GM0086</t>
  </si>
  <si>
    <t>Opsterland</t>
  </si>
  <si>
    <t>GM0828</t>
  </si>
  <si>
    <t>Oss</t>
  </si>
  <si>
    <t>GM1509</t>
  </si>
  <si>
    <t>Oude IJsselstreek</t>
  </si>
  <si>
    <t>GM0589</t>
  </si>
  <si>
    <t>Oudewater</t>
  </si>
  <si>
    <t>GM1734</t>
  </si>
  <si>
    <t>Overbetuwe</t>
  </si>
  <si>
    <t>GM1894</t>
  </si>
  <si>
    <t>Peel en Maas</t>
  </si>
  <si>
    <t>GM0765</t>
  </si>
  <si>
    <t>Pekela</t>
  </si>
  <si>
    <t>GM0439</t>
  </si>
  <si>
    <t>Purmerend</t>
  </si>
  <si>
    <t>GM0273</t>
  </si>
  <si>
    <t>Putten</t>
  </si>
  <si>
    <t>GM0177</t>
  </si>
  <si>
    <t>Raalte</t>
  </si>
  <si>
    <t>GM0703</t>
  </si>
  <si>
    <t>Reimerswaal</t>
  </si>
  <si>
    <t>GM0274</t>
  </si>
  <si>
    <t>Renkum</t>
  </si>
  <si>
    <t>GM0339</t>
  </si>
  <si>
    <t>Renswoude</t>
  </si>
  <si>
    <t>GM1667</t>
  </si>
  <si>
    <t>Reusel-De Mierden</t>
  </si>
  <si>
    <t>GM0275</t>
  </si>
  <si>
    <t>Rheden</t>
  </si>
  <si>
    <t>GM0340</t>
  </si>
  <si>
    <t>Rhenen</t>
  </si>
  <si>
    <t>GM1742</t>
  </si>
  <si>
    <t>Rijssen-Holten</t>
  </si>
  <si>
    <t>GM1669</t>
  </si>
  <si>
    <t>Roerdalen</t>
  </si>
  <si>
    <t>GM0957</t>
  </si>
  <si>
    <t>Roermond</t>
  </si>
  <si>
    <t>GM0736</t>
  </si>
  <si>
    <t>De Ronde Venen</t>
  </si>
  <si>
    <t>GM1674</t>
  </si>
  <si>
    <t>Roosendaal</t>
  </si>
  <si>
    <t>GM0277</t>
  </si>
  <si>
    <t>Rozendaal</t>
  </si>
  <si>
    <t>GM0840</t>
  </si>
  <si>
    <t>Rucphen</t>
  </si>
  <si>
    <t>GM0441</t>
  </si>
  <si>
    <t>Schagen</t>
  </si>
  <si>
    <t>GM0279</t>
  </si>
  <si>
    <t>Scherpenzeel</t>
  </si>
  <si>
    <t>GM0088</t>
  </si>
  <si>
    <t>Schiermonnikoog</t>
  </si>
  <si>
    <t>GM1676</t>
  </si>
  <si>
    <t>Schouwen-Duiveland</t>
  </si>
  <si>
    <t>GM0965</t>
  </si>
  <si>
    <t>Simpelveld</t>
  </si>
  <si>
    <t>GM1702</t>
  </si>
  <si>
    <t>Sint Anthonis</t>
  </si>
  <si>
    <t>GM0845</t>
  </si>
  <si>
    <t>Sint-Michielsgestel</t>
  </si>
  <si>
    <t>GM1883</t>
  </si>
  <si>
    <t>Sittard-Geleen</t>
  </si>
  <si>
    <t>GM1714</t>
  </si>
  <si>
    <t>Sluis</t>
  </si>
  <si>
    <t>GM0090</t>
  </si>
  <si>
    <t>Smallingerland</t>
  </si>
  <si>
    <t>GM0342</t>
  </si>
  <si>
    <t>Soest</t>
  </si>
  <si>
    <t>GM0847</t>
  </si>
  <si>
    <t>Someren</t>
  </si>
  <si>
    <t>GM0848</t>
  </si>
  <si>
    <t>Son en Breugel</t>
  </si>
  <si>
    <t>GM0037</t>
  </si>
  <si>
    <t>Stadskanaal</t>
  </si>
  <si>
    <t>GM0180</t>
  </si>
  <si>
    <t>Staphorst</t>
  </si>
  <si>
    <t>GM0532</t>
  </si>
  <si>
    <t>Stede Broec</t>
  </si>
  <si>
    <t>GM0851</t>
  </si>
  <si>
    <t>Steenbergen</t>
  </si>
  <si>
    <t>GM1708</t>
  </si>
  <si>
    <t>Steenwijkerland</t>
  </si>
  <si>
    <t>GM0971</t>
  </si>
  <si>
    <t>Stein</t>
  </si>
  <si>
    <t>GM1900</t>
  </si>
  <si>
    <t>Súdwest-Fryslân</t>
  </si>
  <si>
    <t>GM0715</t>
  </si>
  <si>
    <t>Terneuzen</t>
  </si>
  <si>
    <t>GM0093</t>
  </si>
  <si>
    <t>Terschelling</t>
  </si>
  <si>
    <t>GM0448</t>
  </si>
  <si>
    <t>Texel</t>
  </si>
  <si>
    <t>GM1525</t>
  </si>
  <si>
    <t>Teylingen</t>
  </si>
  <si>
    <t>GM0716</t>
  </si>
  <si>
    <t>Tholen</t>
  </si>
  <si>
    <t>GM0281</t>
  </si>
  <si>
    <t>Tiel</t>
  </si>
  <si>
    <t>GM0183</t>
  </si>
  <si>
    <t>Tubbergen</t>
  </si>
  <si>
    <t>GM1700</t>
  </si>
  <si>
    <t>Twenterand</t>
  </si>
  <si>
    <t>GM1730</t>
  </si>
  <si>
    <t>Tynaarlo</t>
  </si>
  <si>
    <t>GM0737</t>
  </si>
  <si>
    <t>Tytsjerksteradiel</t>
  </si>
  <si>
    <t>GM0856</t>
  </si>
  <si>
    <t>Uden</t>
  </si>
  <si>
    <t>GM0450</t>
  </si>
  <si>
    <t>Uitgeest</t>
  </si>
  <si>
    <t>GM0184</t>
  </si>
  <si>
    <t>Urk</t>
  </si>
  <si>
    <t>GM1581</t>
  </si>
  <si>
    <t>Utrechtse Heuvelrug</t>
  </si>
  <si>
    <t>GM0981</t>
  </si>
  <si>
    <t>Vaals</t>
  </si>
  <si>
    <t>GM0994</t>
  </si>
  <si>
    <t>Valkenburg aan de Geul</t>
  </si>
  <si>
    <t>GM0858</t>
  </si>
  <si>
    <t>Valkenswaard</t>
  </si>
  <si>
    <t>GM0047</t>
  </si>
  <si>
    <t>Veendam</t>
  </si>
  <si>
    <t>GM0345</t>
  </si>
  <si>
    <t>Veenendaal</t>
  </si>
  <si>
    <t>GM0717</t>
  </si>
  <si>
    <t>Veere</t>
  </si>
  <si>
    <t>GM0983</t>
  </si>
  <si>
    <t>Venlo</t>
  </si>
  <si>
    <t>GM0984</t>
  </si>
  <si>
    <t>Venray</t>
  </si>
  <si>
    <t>GM1961</t>
  </si>
  <si>
    <t>Vijfheerenlanden</t>
  </si>
  <si>
    <t>GM0096</t>
  </si>
  <si>
    <t>Vlieland</t>
  </si>
  <si>
    <t>GM0718</t>
  </si>
  <si>
    <t>Vlissingen</t>
  </si>
  <si>
    <t>GM0285</t>
  </si>
  <si>
    <t>Voorst</t>
  </si>
  <si>
    <t>GM0865</t>
  </si>
  <si>
    <t>Vught</t>
  </si>
  <si>
    <t>GM1949</t>
  </si>
  <si>
    <t>Waadhoeke</t>
  </si>
  <si>
    <t>GM0866</t>
  </si>
  <si>
    <t>Waalre</t>
  </si>
  <si>
    <t>GM0867</t>
  </si>
  <si>
    <t>Waalwijk</t>
  </si>
  <si>
    <t>GM0289</t>
  </si>
  <si>
    <t>Wageningen</t>
  </si>
  <si>
    <t>GM0852</t>
  </si>
  <si>
    <t>Waterland</t>
  </si>
  <si>
    <t>GM0988</t>
  </si>
  <si>
    <t>Weert</t>
  </si>
  <si>
    <t>GM1960</t>
  </si>
  <si>
    <t>West Betuwe</t>
  </si>
  <si>
    <t>GM0668</t>
  </si>
  <si>
    <t>West Maas en Waal</t>
  </si>
  <si>
    <t>GM1969</t>
  </si>
  <si>
    <t>Westerkwartier</t>
  </si>
  <si>
    <t>GM1701</t>
  </si>
  <si>
    <t>Westerveld</t>
  </si>
  <si>
    <t>GM0293</t>
  </si>
  <si>
    <t>Westervoort</t>
  </si>
  <si>
    <t>GM1950</t>
  </si>
  <si>
    <t>Westerwolde</t>
  </si>
  <si>
    <t>GM0098</t>
  </si>
  <si>
    <t>Weststellingwerf</t>
  </si>
  <si>
    <t>GM0614</t>
  </si>
  <si>
    <t>Westvoorne</t>
  </si>
  <si>
    <t>GM0189</t>
  </si>
  <si>
    <t>Wierden</t>
  </si>
  <si>
    <t>GM0296</t>
  </si>
  <si>
    <t>Wijchen</t>
  </si>
  <si>
    <t>GM1696</t>
  </si>
  <si>
    <t>Wijdemeren</t>
  </si>
  <si>
    <t>GM0352</t>
  </si>
  <si>
    <t>Wijk bij Duurstede</t>
  </si>
  <si>
    <t>GM0294</t>
  </si>
  <si>
    <t>Winterswijk</t>
  </si>
  <si>
    <t>GM0873</t>
  </si>
  <si>
    <t>Woensdrecht</t>
  </si>
  <si>
    <t>GM0632</t>
  </si>
  <si>
    <t>Woerden</t>
  </si>
  <si>
    <t>GM1690</t>
  </si>
  <si>
    <t>De Wolden</t>
  </si>
  <si>
    <t>GM0880</t>
  </si>
  <si>
    <t>Wormerland</t>
  </si>
  <si>
    <t>GM0351</t>
  </si>
  <si>
    <t>Woudenberg</t>
  </si>
  <si>
    <t>GM0297</t>
  </si>
  <si>
    <t>Zaltbommel</t>
  </si>
  <si>
    <t>GM0050</t>
  </si>
  <si>
    <t>Zeewolde</t>
  </si>
  <si>
    <t>GM0355</t>
  </si>
  <si>
    <t>Zeist</t>
  </si>
  <si>
    <t>GM0299</t>
  </si>
  <si>
    <t>Zevenaar</t>
  </si>
  <si>
    <t>GM0638</t>
  </si>
  <si>
    <t>Zoeterwoude</t>
  </si>
  <si>
    <t>GM1892</t>
  </si>
  <si>
    <t>Zuidplas</t>
  </si>
  <si>
    <t>GM0879</t>
  </si>
  <si>
    <t>Zundert</t>
  </si>
  <si>
    <t>GM0301</t>
  </si>
  <si>
    <t>Zutphen</t>
  </si>
  <si>
    <t>GM1896</t>
  </si>
  <si>
    <t>Zwartewaterland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</si>
</sst>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Calibri"/>
    </font>
    <font>
      <b/>
      <color rgb="FFFFFFFF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3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29"/>
  </cols>
  <sheetData>
    <row r="1">
      <c r="A1" s="10" t="s">
        <v>13</v>
      </c>
      <c r="B1" s="10" t="s">
        <v>14</v>
      </c>
      <c r="C1" s="6" t="s">
        <v>37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1" t="s">
        <v>38</v>
      </c>
      <c r="B2" s="11" t="s">
        <v>39</v>
      </c>
      <c r="C2" s="8">
        <v>1.0</v>
      </c>
    </row>
    <row r="3">
      <c r="A3" s="11" t="s">
        <v>40</v>
      </c>
      <c r="B3" s="11" t="s">
        <v>41</v>
      </c>
      <c r="C3" s="8">
        <v>1.0</v>
      </c>
    </row>
    <row r="4">
      <c r="A4" s="11" t="s">
        <v>42</v>
      </c>
      <c r="B4" s="11" t="s">
        <v>11</v>
      </c>
      <c r="C4" s="8">
        <v>1.0</v>
      </c>
    </row>
    <row r="5">
      <c r="A5" s="11" t="s">
        <v>43</v>
      </c>
      <c r="B5" s="11" t="s">
        <v>44</v>
      </c>
      <c r="C5" s="8">
        <v>1.0</v>
      </c>
    </row>
    <row r="6">
      <c r="A6" s="11" t="s">
        <v>45</v>
      </c>
      <c r="B6" s="11" t="s">
        <v>46</v>
      </c>
      <c r="C6" s="8">
        <v>1.0</v>
      </c>
    </row>
    <row r="7">
      <c r="A7" s="11" t="s">
        <v>47</v>
      </c>
      <c r="B7" s="11" t="s">
        <v>48</v>
      </c>
      <c r="C7" s="8">
        <v>1.0</v>
      </c>
    </row>
    <row r="8">
      <c r="A8" s="11" t="s">
        <v>49</v>
      </c>
      <c r="B8" s="11" t="s">
        <v>50</v>
      </c>
      <c r="C8" s="8">
        <v>1.0</v>
      </c>
    </row>
    <row r="9">
      <c r="A9" s="11" t="s">
        <v>51</v>
      </c>
      <c r="B9" s="11" t="s">
        <v>52</v>
      </c>
      <c r="C9" s="8">
        <v>1.0</v>
      </c>
    </row>
    <row r="10">
      <c r="A10" s="11" t="s">
        <v>53</v>
      </c>
      <c r="B10" s="11" t="s">
        <v>54</v>
      </c>
      <c r="C10" s="8">
        <v>1.0</v>
      </c>
    </row>
    <row r="11">
      <c r="A11" s="11" t="s">
        <v>55</v>
      </c>
      <c r="B11" s="11" t="s">
        <v>56</v>
      </c>
      <c r="C11" s="8">
        <v>1.0</v>
      </c>
    </row>
    <row r="12">
      <c r="A12" s="11" t="s">
        <v>57</v>
      </c>
      <c r="B12" s="11" t="s">
        <v>58</v>
      </c>
      <c r="C12" s="8">
        <v>1.0</v>
      </c>
    </row>
    <row r="13">
      <c r="A13" s="11" t="s">
        <v>59</v>
      </c>
      <c r="B13" s="11" t="s">
        <v>60</v>
      </c>
      <c r="C13" s="8">
        <v>1.0</v>
      </c>
    </row>
    <row r="14">
      <c r="A14" s="11" t="s">
        <v>61</v>
      </c>
      <c r="B14" s="11" t="s">
        <v>62</v>
      </c>
      <c r="C14" s="8">
        <v>1.0</v>
      </c>
    </row>
    <row r="15">
      <c r="A15" s="11" t="s">
        <v>63</v>
      </c>
      <c r="B15" s="11" t="s">
        <v>64</v>
      </c>
      <c r="C15" s="8">
        <v>1.0</v>
      </c>
    </row>
    <row r="16">
      <c r="A16" s="11" t="s">
        <v>65</v>
      </c>
      <c r="B16" s="11" t="s">
        <v>66</v>
      </c>
      <c r="C16" s="8">
        <v>1.0</v>
      </c>
    </row>
    <row r="17">
      <c r="A17" s="11" t="s">
        <v>67</v>
      </c>
      <c r="B17" s="11" t="s">
        <v>68</v>
      </c>
      <c r="C17" s="8">
        <v>2.0</v>
      </c>
    </row>
    <row r="18">
      <c r="A18" s="11" t="s">
        <v>69</v>
      </c>
      <c r="B18" s="11" t="s">
        <v>70</v>
      </c>
      <c r="C18" s="8">
        <v>2.0</v>
      </c>
    </row>
    <row r="19">
      <c r="A19" s="11" t="s">
        <v>71</v>
      </c>
      <c r="B19" s="11" t="s">
        <v>72</v>
      </c>
      <c r="C19" s="8">
        <v>2.0</v>
      </c>
    </row>
    <row r="20">
      <c r="A20" s="11" t="s">
        <v>73</v>
      </c>
      <c r="B20" s="11" t="s">
        <v>74</v>
      </c>
      <c r="C20" s="8">
        <v>2.0</v>
      </c>
    </row>
    <row r="21">
      <c r="A21" s="11" t="s">
        <v>75</v>
      </c>
      <c r="B21" s="11" t="s">
        <v>76</v>
      </c>
      <c r="C21" s="8">
        <v>2.0</v>
      </c>
    </row>
    <row r="22">
      <c r="A22" s="11" t="s">
        <v>77</v>
      </c>
      <c r="B22" s="11" t="s">
        <v>78</v>
      </c>
      <c r="C22" s="8">
        <v>2.0</v>
      </c>
    </row>
    <row r="23">
      <c r="A23" s="11" t="s">
        <v>79</v>
      </c>
      <c r="B23" s="11" t="s">
        <v>80</v>
      </c>
      <c r="C23" s="8">
        <v>2.0</v>
      </c>
    </row>
    <row r="24">
      <c r="A24" s="11" t="s">
        <v>81</v>
      </c>
      <c r="B24" s="11" t="s">
        <v>82</v>
      </c>
      <c r="C24" s="8">
        <v>2.0</v>
      </c>
    </row>
    <row r="25">
      <c r="A25" s="11" t="s">
        <v>83</v>
      </c>
      <c r="B25" s="11" t="s">
        <v>84</v>
      </c>
      <c r="C25" s="8">
        <v>2.0</v>
      </c>
    </row>
    <row r="26">
      <c r="A26" s="11" t="s">
        <v>85</v>
      </c>
      <c r="B26" s="11" t="s">
        <v>86</v>
      </c>
      <c r="C26" s="8">
        <v>2.0</v>
      </c>
    </row>
    <row r="27">
      <c r="A27" s="11" t="s">
        <v>87</v>
      </c>
      <c r="B27" s="11" t="s">
        <v>88</v>
      </c>
      <c r="C27" s="8">
        <v>2.0</v>
      </c>
    </row>
    <row r="28">
      <c r="A28" s="11" t="s">
        <v>89</v>
      </c>
      <c r="B28" s="11" t="s">
        <v>90</v>
      </c>
      <c r="C28" s="8">
        <v>2.0</v>
      </c>
    </row>
    <row r="29">
      <c r="A29" s="11" t="s">
        <v>91</v>
      </c>
      <c r="B29" s="11" t="s">
        <v>92</v>
      </c>
      <c r="C29" s="8">
        <v>2.0</v>
      </c>
    </row>
    <row r="30">
      <c r="A30" s="11" t="s">
        <v>93</v>
      </c>
      <c r="B30" s="11" t="s">
        <v>94</v>
      </c>
      <c r="C30" s="8">
        <v>3.0</v>
      </c>
    </row>
    <row r="31">
      <c r="A31" s="11" t="s">
        <v>95</v>
      </c>
      <c r="B31" s="11" t="s">
        <v>23</v>
      </c>
      <c r="C31" s="8">
        <v>3.0</v>
      </c>
    </row>
    <row r="32">
      <c r="A32" s="11" t="s">
        <v>96</v>
      </c>
      <c r="B32" s="11" t="s">
        <v>97</v>
      </c>
      <c r="C32" s="8">
        <v>3.0</v>
      </c>
    </row>
    <row r="33">
      <c r="A33" s="11" t="s">
        <v>98</v>
      </c>
      <c r="B33" s="11" t="s">
        <v>99</v>
      </c>
      <c r="C33" s="8">
        <v>3.0</v>
      </c>
    </row>
    <row r="34">
      <c r="A34" s="11" t="s">
        <v>100</v>
      </c>
      <c r="B34" s="11" t="s">
        <v>101</v>
      </c>
      <c r="C34" s="8">
        <v>3.0</v>
      </c>
    </row>
    <row r="35">
      <c r="A35" s="11" t="s">
        <v>102</v>
      </c>
      <c r="B35" s="11" t="s">
        <v>103</v>
      </c>
      <c r="C35" s="8">
        <v>3.0</v>
      </c>
    </row>
    <row r="36">
      <c r="A36" s="11" t="s">
        <v>104</v>
      </c>
      <c r="B36" s="11" t="s">
        <v>105</v>
      </c>
      <c r="C36" s="8">
        <v>4.0</v>
      </c>
    </row>
    <row r="37">
      <c r="A37" s="11" t="s">
        <v>106</v>
      </c>
      <c r="B37" s="11" t="s">
        <v>107</v>
      </c>
      <c r="C37" s="8">
        <v>4.0</v>
      </c>
    </row>
    <row r="38">
      <c r="A38" s="11" t="s">
        <v>108</v>
      </c>
      <c r="B38" s="11" t="s">
        <v>27</v>
      </c>
      <c r="C38" s="8">
        <v>4.0</v>
      </c>
    </row>
    <row r="39">
      <c r="A39" s="11" t="s">
        <v>109</v>
      </c>
      <c r="B39" s="11" t="s">
        <v>110</v>
      </c>
      <c r="C39" s="8">
        <v>4.0</v>
      </c>
    </row>
    <row r="40">
      <c r="A40" s="11" t="s">
        <v>111</v>
      </c>
      <c r="B40" s="11" t="s">
        <v>112</v>
      </c>
      <c r="C40" s="8">
        <v>4.0</v>
      </c>
    </row>
    <row r="41">
      <c r="A41" s="11" t="s">
        <v>113</v>
      </c>
      <c r="B41" s="11" t="s">
        <v>114</v>
      </c>
      <c r="C41" s="8">
        <v>4.0</v>
      </c>
    </row>
    <row r="42">
      <c r="A42" s="11" t="s">
        <v>115</v>
      </c>
      <c r="B42" s="11" t="s">
        <v>116</v>
      </c>
      <c r="C42" s="8">
        <v>5.0</v>
      </c>
    </row>
    <row r="43">
      <c r="A43" s="11" t="s">
        <v>117</v>
      </c>
      <c r="B43" s="11" t="s">
        <v>118</v>
      </c>
      <c r="C43" s="8">
        <v>5.0</v>
      </c>
    </row>
    <row r="44">
      <c r="A44" s="11" t="s">
        <v>119</v>
      </c>
      <c r="B44" s="11" t="s">
        <v>120</v>
      </c>
      <c r="C44" s="8">
        <v>5.0</v>
      </c>
    </row>
    <row r="45">
      <c r="A45" s="11" t="s">
        <v>121</v>
      </c>
      <c r="B45" s="11" t="s">
        <v>122</v>
      </c>
      <c r="C45" s="8">
        <v>5.0</v>
      </c>
    </row>
    <row r="46">
      <c r="A46" s="11" t="s">
        <v>123</v>
      </c>
      <c r="B46" s="11" t="s">
        <v>124</v>
      </c>
      <c r="C46" s="8">
        <v>5.0</v>
      </c>
    </row>
    <row r="47">
      <c r="A47" s="11" t="s">
        <v>125</v>
      </c>
      <c r="B47" s="11" t="s">
        <v>126</v>
      </c>
      <c r="C47" s="8">
        <v>5.0</v>
      </c>
    </row>
    <row r="48">
      <c r="A48" s="11" t="s">
        <v>127</v>
      </c>
      <c r="B48" s="11" t="s">
        <v>128</v>
      </c>
      <c r="C48" s="8">
        <v>5.0</v>
      </c>
    </row>
    <row r="49">
      <c r="A49" s="11" t="s">
        <v>129</v>
      </c>
      <c r="B49" s="11" t="s">
        <v>130</v>
      </c>
      <c r="C49" s="8">
        <v>5.0</v>
      </c>
    </row>
    <row r="50">
      <c r="A50" s="11" t="s">
        <v>131</v>
      </c>
      <c r="B50" s="11" t="s">
        <v>132</v>
      </c>
      <c r="C50" s="8">
        <v>5.0</v>
      </c>
    </row>
    <row r="51">
      <c r="A51" s="11" t="s">
        <v>133</v>
      </c>
      <c r="B51" s="11" t="s">
        <v>32</v>
      </c>
      <c r="C51" s="8">
        <v>5.0</v>
      </c>
    </row>
    <row r="52">
      <c r="A52" s="11" t="s">
        <v>134</v>
      </c>
      <c r="B52" s="11" t="s">
        <v>135</v>
      </c>
      <c r="C52" s="8">
        <v>5.0</v>
      </c>
    </row>
    <row r="53">
      <c r="A53" s="11" t="s">
        <v>136</v>
      </c>
      <c r="B53" s="11" t="s">
        <v>137</v>
      </c>
      <c r="C53" s="8">
        <v>5.0</v>
      </c>
    </row>
    <row r="54">
      <c r="A54" s="11" t="s">
        <v>138</v>
      </c>
      <c r="B54" s="11" t="s">
        <v>139</v>
      </c>
      <c r="C54" s="8">
        <v>5.0</v>
      </c>
    </row>
    <row r="55">
      <c r="A55" s="11" t="s">
        <v>140</v>
      </c>
      <c r="B55" s="11" t="s">
        <v>141</v>
      </c>
      <c r="C55" s="8">
        <v>5.0</v>
      </c>
    </row>
    <row r="56">
      <c r="A56" s="11" t="s">
        <v>142</v>
      </c>
      <c r="B56" s="11" t="s">
        <v>143</v>
      </c>
      <c r="C56" s="8">
        <v>6.0</v>
      </c>
    </row>
    <row r="57">
      <c r="A57" s="11" t="s">
        <v>144</v>
      </c>
      <c r="B57" s="11" t="s">
        <v>145</v>
      </c>
      <c r="C57" s="8">
        <v>6.0</v>
      </c>
    </row>
    <row r="58">
      <c r="A58" s="11" t="s">
        <v>146</v>
      </c>
      <c r="B58" s="11" t="s">
        <v>147</v>
      </c>
      <c r="C58" s="8">
        <v>6.0</v>
      </c>
    </row>
    <row r="59">
      <c r="A59" s="11" t="s">
        <v>148</v>
      </c>
      <c r="B59" s="11" t="s">
        <v>149</v>
      </c>
      <c r="C59" s="8">
        <v>6.0</v>
      </c>
    </row>
    <row r="60">
      <c r="A60" s="11" t="s">
        <v>150</v>
      </c>
      <c r="B60" s="11" t="s">
        <v>35</v>
      </c>
      <c r="C60" s="8">
        <v>6.0</v>
      </c>
    </row>
    <row r="61">
      <c r="A61" s="11" t="s">
        <v>151</v>
      </c>
      <c r="B61" s="11" t="s">
        <v>8</v>
      </c>
      <c r="C61" s="8">
        <v>7.0</v>
      </c>
    </row>
    <row r="62">
      <c r="A62" s="11" t="s">
        <v>152</v>
      </c>
      <c r="B62" s="11" t="s">
        <v>153</v>
      </c>
      <c r="C62" s="8">
        <v>7.0</v>
      </c>
    </row>
    <row r="63">
      <c r="A63" s="11" t="s">
        <v>154</v>
      </c>
      <c r="B63" s="11" t="s">
        <v>155</v>
      </c>
      <c r="C63" s="8">
        <v>7.0</v>
      </c>
    </row>
    <row r="64">
      <c r="A64" s="11" t="s">
        <v>156</v>
      </c>
      <c r="B64" s="11" t="s">
        <v>157</v>
      </c>
      <c r="C64" s="8">
        <v>7.0</v>
      </c>
    </row>
    <row r="65">
      <c r="A65" s="11" t="s">
        <v>158</v>
      </c>
      <c r="B65" s="11" t="s">
        <v>159</v>
      </c>
      <c r="C65" s="8">
        <v>7.0</v>
      </c>
    </row>
    <row r="66">
      <c r="A66" s="11" t="s">
        <v>160</v>
      </c>
      <c r="B66" s="11" t="s">
        <v>161</v>
      </c>
      <c r="C66" s="8">
        <v>8.0</v>
      </c>
    </row>
    <row r="67">
      <c r="A67" s="11" t="s">
        <v>162</v>
      </c>
      <c r="B67" s="11" t="s">
        <v>24</v>
      </c>
      <c r="C67" s="8">
        <v>8.0</v>
      </c>
    </row>
    <row r="68">
      <c r="A68" s="11" t="s">
        <v>163</v>
      </c>
      <c r="B68" s="11" t="s">
        <v>164</v>
      </c>
      <c r="C68" s="8">
        <v>8.0</v>
      </c>
    </row>
    <row r="69">
      <c r="A69" s="11" t="s">
        <v>165</v>
      </c>
      <c r="B69" s="11" t="s">
        <v>166</v>
      </c>
      <c r="C69" s="8">
        <v>9.0</v>
      </c>
    </row>
    <row r="70">
      <c r="A70" s="11" t="s">
        <v>167</v>
      </c>
      <c r="B70" s="11" t="s">
        <v>25</v>
      </c>
      <c r="C70" s="8">
        <v>9.0</v>
      </c>
    </row>
    <row r="71">
      <c r="A71" s="11" t="s">
        <v>168</v>
      </c>
      <c r="B71" s="11" t="s">
        <v>169</v>
      </c>
      <c r="C71" s="8">
        <v>9.0</v>
      </c>
    </row>
    <row r="72">
      <c r="A72" s="11" t="s">
        <v>170</v>
      </c>
      <c r="B72" s="11" t="s">
        <v>171</v>
      </c>
      <c r="C72" s="8">
        <v>10.0</v>
      </c>
    </row>
    <row r="73">
      <c r="A73" s="11" t="s">
        <v>172</v>
      </c>
      <c r="B73" s="11" t="s">
        <v>173</v>
      </c>
      <c r="C73" s="8">
        <v>10.0</v>
      </c>
    </row>
    <row r="74">
      <c r="A74" s="11" t="s">
        <v>174</v>
      </c>
      <c r="B74" s="11" t="s">
        <v>29</v>
      </c>
      <c r="C74" s="8">
        <v>10.0</v>
      </c>
    </row>
    <row r="75">
      <c r="A75" s="11" t="s">
        <v>175</v>
      </c>
      <c r="B75" s="11" t="s">
        <v>176</v>
      </c>
      <c r="C75" s="8">
        <v>10.0</v>
      </c>
    </row>
    <row r="76">
      <c r="A76" s="11" t="s">
        <v>177</v>
      </c>
      <c r="B76" s="11" t="s">
        <v>178</v>
      </c>
      <c r="C76" s="8">
        <v>10.0</v>
      </c>
    </row>
    <row r="77">
      <c r="A77" s="11" t="s">
        <v>179</v>
      </c>
      <c r="B77" s="11" t="s">
        <v>180</v>
      </c>
      <c r="C77" s="8">
        <v>10.0</v>
      </c>
    </row>
    <row r="78">
      <c r="A78" s="11" t="s">
        <v>181</v>
      </c>
      <c r="B78" s="11" t="s">
        <v>9</v>
      </c>
      <c r="C78" s="8">
        <v>11.0</v>
      </c>
    </row>
    <row r="79">
      <c r="A79" s="11" t="s">
        <v>182</v>
      </c>
      <c r="B79" s="11" t="s">
        <v>10</v>
      </c>
      <c r="C79" s="8">
        <v>12.0</v>
      </c>
    </row>
    <row r="80">
      <c r="A80" s="11" t="s">
        <v>183</v>
      </c>
      <c r="B80" s="11" t="s">
        <v>16</v>
      </c>
      <c r="C80" s="8">
        <v>13.0</v>
      </c>
    </row>
    <row r="81">
      <c r="A81" s="11" t="s">
        <v>184</v>
      </c>
      <c r="B81" s="11" t="s">
        <v>18</v>
      </c>
      <c r="C81" s="8">
        <v>14.0</v>
      </c>
    </row>
    <row r="82">
      <c r="A82" s="11" t="s">
        <v>185</v>
      </c>
      <c r="B82" s="11" t="s">
        <v>186</v>
      </c>
    </row>
    <row r="83">
      <c r="A83" s="11" t="s">
        <v>187</v>
      </c>
      <c r="B83" s="12" t="s">
        <v>188</v>
      </c>
      <c r="C83" s="8">
        <v>16.0</v>
      </c>
    </row>
    <row r="84">
      <c r="A84" s="11" t="s">
        <v>189</v>
      </c>
      <c r="B84" s="11" t="s">
        <v>26</v>
      </c>
      <c r="C84" s="8">
        <v>17.0</v>
      </c>
    </row>
    <row r="85">
      <c r="A85" s="11" t="s">
        <v>190</v>
      </c>
      <c r="B85" s="11" t="s">
        <v>30</v>
      </c>
      <c r="C85" s="8">
        <v>18.0</v>
      </c>
    </row>
    <row r="86">
      <c r="A86" s="11" t="s">
        <v>191</v>
      </c>
      <c r="B86" s="11" t="s">
        <v>31</v>
      </c>
      <c r="C86" s="8">
        <v>19.0</v>
      </c>
    </row>
    <row r="87">
      <c r="A87" s="11" t="s">
        <v>192</v>
      </c>
      <c r="B87" s="11" t="s">
        <v>34</v>
      </c>
      <c r="C87" s="8">
        <v>20.0</v>
      </c>
    </row>
    <row r="88">
      <c r="A88" s="11" t="s">
        <v>193</v>
      </c>
      <c r="B88" s="11" t="s">
        <v>36</v>
      </c>
      <c r="C88" s="8">
        <v>21.0</v>
      </c>
    </row>
    <row r="89">
      <c r="A89" s="11" t="s">
        <v>194</v>
      </c>
      <c r="B89" s="11" t="s">
        <v>195</v>
      </c>
    </row>
    <row r="90">
      <c r="A90" s="11" t="s">
        <v>196</v>
      </c>
      <c r="B90" s="11" t="s">
        <v>197</v>
      </c>
    </row>
    <row r="91">
      <c r="A91" s="11" t="s">
        <v>198</v>
      </c>
      <c r="B91" s="11" t="s">
        <v>199</v>
      </c>
    </row>
    <row r="92">
      <c r="A92" s="11" t="s">
        <v>200</v>
      </c>
      <c r="B92" s="11" t="s">
        <v>201</v>
      </c>
    </row>
    <row r="93">
      <c r="A93" s="11" t="s">
        <v>202</v>
      </c>
      <c r="B93" s="11" t="s">
        <v>203</v>
      </c>
    </row>
    <row r="94">
      <c r="A94" s="11" t="s">
        <v>204</v>
      </c>
      <c r="B94" s="11" t="s">
        <v>205</v>
      </c>
    </row>
    <row r="95">
      <c r="A95" s="11" t="s">
        <v>206</v>
      </c>
      <c r="B95" s="11" t="s">
        <v>207</v>
      </c>
    </row>
    <row r="96">
      <c r="A96" s="11" t="s">
        <v>208</v>
      </c>
      <c r="B96" s="11" t="s">
        <v>209</v>
      </c>
    </row>
    <row r="97">
      <c r="A97" s="11" t="s">
        <v>210</v>
      </c>
      <c r="B97" s="11" t="s">
        <v>211</v>
      </c>
    </row>
    <row r="98">
      <c r="A98" s="11" t="s">
        <v>212</v>
      </c>
      <c r="B98" s="11" t="s">
        <v>213</v>
      </c>
    </row>
    <row r="99">
      <c r="A99" s="11" t="s">
        <v>214</v>
      </c>
      <c r="B99" s="11" t="s">
        <v>215</v>
      </c>
    </row>
    <row r="100">
      <c r="A100" s="11" t="s">
        <v>216</v>
      </c>
      <c r="B100" s="11" t="s">
        <v>217</v>
      </c>
    </row>
    <row r="101">
      <c r="A101" s="11" t="s">
        <v>218</v>
      </c>
      <c r="B101" s="11" t="s">
        <v>219</v>
      </c>
    </row>
    <row r="102">
      <c r="A102" s="11" t="s">
        <v>220</v>
      </c>
      <c r="B102" s="11" t="s">
        <v>221</v>
      </c>
    </row>
    <row r="103">
      <c r="A103" s="11" t="s">
        <v>222</v>
      </c>
      <c r="B103" s="11" t="s">
        <v>223</v>
      </c>
    </row>
    <row r="104">
      <c r="A104" s="11" t="s">
        <v>224</v>
      </c>
      <c r="B104" s="11" t="s">
        <v>225</v>
      </c>
    </row>
    <row r="105">
      <c r="A105" s="11" t="s">
        <v>226</v>
      </c>
      <c r="B105" s="11" t="s">
        <v>227</v>
      </c>
    </row>
    <row r="106">
      <c r="A106" s="11" t="s">
        <v>228</v>
      </c>
      <c r="B106" s="11" t="s">
        <v>229</v>
      </c>
    </row>
    <row r="107">
      <c r="A107" s="11" t="s">
        <v>230</v>
      </c>
      <c r="B107" s="11" t="s">
        <v>231</v>
      </c>
    </row>
    <row r="108">
      <c r="A108" s="11" t="s">
        <v>232</v>
      </c>
      <c r="B108" s="11" t="s">
        <v>233</v>
      </c>
    </row>
    <row r="109">
      <c r="A109" s="11" t="s">
        <v>234</v>
      </c>
      <c r="B109" s="11" t="s">
        <v>235</v>
      </c>
    </row>
    <row r="110">
      <c r="A110" s="11" t="s">
        <v>236</v>
      </c>
      <c r="B110" s="11" t="s">
        <v>237</v>
      </c>
    </row>
    <row r="111">
      <c r="A111" s="11" t="s">
        <v>238</v>
      </c>
      <c r="B111" s="11" t="s">
        <v>239</v>
      </c>
    </row>
    <row r="112">
      <c r="A112" s="11" t="s">
        <v>240</v>
      </c>
      <c r="B112" s="11" t="s">
        <v>241</v>
      </c>
    </row>
    <row r="113">
      <c r="A113" s="11" t="s">
        <v>242</v>
      </c>
      <c r="B113" s="11" t="s">
        <v>243</v>
      </c>
    </row>
    <row r="114">
      <c r="A114" s="11" t="s">
        <v>244</v>
      </c>
      <c r="B114" s="11" t="s">
        <v>245</v>
      </c>
    </row>
    <row r="115">
      <c r="A115" s="11" t="s">
        <v>246</v>
      </c>
      <c r="B115" s="11" t="s">
        <v>247</v>
      </c>
    </row>
    <row r="116">
      <c r="A116" s="11" t="s">
        <v>248</v>
      </c>
      <c r="B116" s="11" t="s">
        <v>249</v>
      </c>
    </row>
    <row r="117">
      <c r="A117" s="11" t="s">
        <v>250</v>
      </c>
      <c r="B117" s="11" t="s">
        <v>251</v>
      </c>
    </row>
    <row r="118">
      <c r="A118" s="11" t="s">
        <v>252</v>
      </c>
      <c r="B118" s="11" t="s">
        <v>253</v>
      </c>
    </row>
    <row r="119">
      <c r="A119" s="11" t="s">
        <v>254</v>
      </c>
      <c r="B119" s="11" t="s">
        <v>255</v>
      </c>
    </row>
    <row r="120">
      <c r="A120" s="11" t="s">
        <v>256</v>
      </c>
      <c r="B120" s="11" t="s">
        <v>257</v>
      </c>
    </row>
    <row r="121">
      <c r="A121" s="11" t="s">
        <v>258</v>
      </c>
      <c r="B121" s="11" t="s">
        <v>259</v>
      </c>
    </row>
    <row r="122">
      <c r="A122" s="11" t="s">
        <v>260</v>
      </c>
      <c r="B122" s="11" t="s">
        <v>261</v>
      </c>
    </row>
    <row r="123">
      <c r="A123" s="11" t="s">
        <v>262</v>
      </c>
      <c r="B123" s="11" t="s">
        <v>263</v>
      </c>
    </row>
    <row r="124">
      <c r="A124" s="11" t="s">
        <v>264</v>
      </c>
      <c r="B124" s="11" t="s">
        <v>265</v>
      </c>
    </row>
    <row r="125">
      <c r="A125" s="11" t="s">
        <v>266</v>
      </c>
      <c r="B125" s="11" t="s">
        <v>267</v>
      </c>
    </row>
    <row r="126">
      <c r="A126" s="11" t="s">
        <v>268</v>
      </c>
      <c r="B126" s="11" t="s">
        <v>269</v>
      </c>
    </row>
    <row r="127">
      <c r="A127" s="11" t="s">
        <v>270</v>
      </c>
      <c r="B127" s="11" t="s">
        <v>271</v>
      </c>
    </row>
    <row r="128">
      <c r="A128" s="11" t="s">
        <v>272</v>
      </c>
      <c r="B128" s="11" t="s">
        <v>273</v>
      </c>
    </row>
    <row r="129">
      <c r="A129" s="11" t="s">
        <v>274</v>
      </c>
      <c r="B129" s="11" t="s">
        <v>275</v>
      </c>
    </row>
    <row r="130">
      <c r="A130" s="11" t="s">
        <v>276</v>
      </c>
      <c r="B130" s="11" t="s">
        <v>277</v>
      </c>
    </row>
    <row r="131">
      <c r="A131" s="11" t="s">
        <v>278</v>
      </c>
      <c r="B131" s="11" t="s">
        <v>279</v>
      </c>
    </row>
    <row r="132">
      <c r="A132" s="11" t="s">
        <v>280</v>
      </c>
      <c r="B132" s="11" t="s">
        <v>281</v>
      </c>
    </row>
    <row r="133">
      <c r="A133" s="11" t="s">
        <v>282</v>
      </c>
      <c r="B133" s="11" t="s">
        <v>283</v>
      </c>
    </row>
    <row r="134">
      <c r="A134" s="11" t="s">
        <v>284</v>
      </c>
      <c r="B134" s="11" t="s">
        <v>285</v>
      </c>
    </row>
    <row r="135">
      <c r="A135" s="11" t="s">
        <v>286</v>
      </c>
      <c r="B135" s="11" t="s">
        <v>287</v>
      </c>
    </row>
    <row r="136">
      <c r="A136" s="11" t="s">
        <v>288</v>
      </c>
      <c r="B136" s="11" t="s">
        <v>289</v>
      </c>
    </row>
    <row r="137">
      <c r="A137" s="11" t="s">
        <v>290</v>
      </c>
      <c r="B137" s="11" t="s">
        <v>291</v>
      </c>
    </row>
    <row r="138">
      <c r="A138" s="11" t="s">
        <v>292</v>
      </c>
      <c r="B138" s="11" t="s">
        <v>293</v>
      </c>
    </row>
    <row r="139">
      <c r="A139" s="11" t="s">
        <v>294</v>
      </c>
      <c r="B139" s="11" t="s">
        <v>295</v>
      </c>
    </row>
    <row r="140">
      <c r="A140" s="11" t="s">
        <v>296</v>
      </c>
      <c r="B140" s="11" t="s">
        <v>297</v>
      </c>
    </row>
    <row r="141">
      <c r="A141" s="11" t="s">
        <v>298</v>
      </c>
      <c r="B141" s="11" t="s">
        <v>299</v>
      </c>
    </row>
    <row r="142">
      <c r="A142" s="11" t="s">
        <v>300</v>
      </c>
      <c r="B142" s="11" t="s">
        <v>301</v>
      </c>
    </row>
    <row r="143">
      <c r="A143" s="11" t="s">
        <v>302</v>
      </c>
      <c r="B143" s="11" t="s">
        <v>303</v>
      </c>
    </row>
    <row r="144">
      <c r="A144" s="11" t="s">
        <v>304</v>
      </c>
      <c r="B144" s="11" t="s">
        <v>305</v>
      </c>
    </row>
    <row r="145">
      <c r="A145" s="11" t="s">
        <v>306</v>
      </c>
      <c r="B145" s="11" t="s">
        <v>307</v>
      </c>
    </row>
    <row r="146">
      <c r="A146" s="11" t="s">
        <v>308</v>
      </c>
      <c r="B146" s="11" t="s">
        <v>309</v>
      </c>
    </row>
    <row r="147">
      <c r="A147" s="11" t="s">
        <v>310</v>
      </c>
      <c r="B147" s="11" t="s">
        <v>311</v>
      </c>
    </row>
    <row r="148">
      <c r="A148" s="11" t="s">
        <v>312</v>
      </c>
      <c r="B148" s="11" t="s">
        <v>313</v>
      </c>
    </row>
    <row r="149">
      <c r="A149" s="11" t="s">
        <v>314</v>
      </c>
      <c r="B149" s="11" t="s">
        <v>315</v>
      </c>
    </row>
    <row r="150">
      <c r="A150" s="11" t="s">
        <v>316</v>
      </c>
      <c r="B150" s="11" t="s">
        <v>317</v>
      </c>
    </row>
    <row r="151">
      <c r="A151" s="11" t="s">
        <v>318</v>
      </c>
      <c r="B151" s="11" t="s">
        <v>319</v>
      </c>
    </row>
    <row r="152">
      <c r="A152" s="11" t="s">
        <v>320</v>
      </c>
      <c r="B152" s="11" t="s">
        <v>321</v>
      </c>
    </row>
    <row r="153">
      <c r="A153" s="11" t="s">
        <v>322</v>
      </c>
      <c r="B153" s="11" t="s">
        <v>323</v>
      </c>
    </row>
    <row r="154">
      <c r="A154" s="11" t="s">
        <v>324</v>
      </c>
      <c r="B154" s="11" t="s">
        <v>325</v>
      </c>
    </row>
    <row r="155">
      <c r="A155" s="11" t="s">
        <v>326</v>
      </c>
      <c r="B155" s="11" t="s">
        <v>327</v>
      </c>
    </row>
    <row r="156">
      <c r="A156" s="11" t="s">
        <v>328</v>
      </c>
      <c r="B156" s="11" t="s">
        <v>329</v>
      </c>
    </row>
    <row r="157">
      <c r="A157" s="11" t="s">
        <v>330</v>
      </c>
      <c r="B157" s="11" t="s">
        <v>331</v>
      </c>
    </row>
    <row r="158">
      <c r="A158" s="11" t="s">
        <v>332</v>
      </c>
      <c r="B158" s="11" t="s">
        <v>333</v>
      </c>
    </row>
    <row r="159">
      <c r="A159" s="11" t="s">
        <v>334</v>
      </c>
      <c r="B159" s="11" t="s">
        <v>335</v>
      </c>
    </row>
    <row r="160">
      <c r="A160" s="11" t="s">
        <v>336</v>
      </c>
      <c r="B160" s="11" t="s">
        <v>337</v>
      </c>
    </row>
    <row r="161">
      <c r="A161" s="11" t="s">
        <v>338</v>
      </c>
      <c r="B161" s="11" t="s">
        <v>339</v>
      </c>
    </row>
    <row r="162">
      <c r="A162" s="11" t="s">
        <v>340</v>
      </c>
      <c r="B162" s="11" t="s">
        <v>341</v>
      </c>
    </row>
    <row r="163">
      <c r="A163" s="11" t="s">
        <v>342</v>
      </c>
      <c r="B163" s="11" t="s">
        <v>343</v>
      </c>
    </row>
    <row r="164">
      <c r="A164" s="11" t="s">
        <v>344</v>
      </c>
      <c r="B164" s="11" t="s">
        <v>345</v>
      </c>
    </row>
    <row r="165">
      <c r="A165" s="11" t="s">
        <v>346</v>
      </c>
      <c r="B165" s="11" t="s">
        <v>347</v>
      </c>
    </row>
    <row r="166">
      <c r="A166" s="11" t="s">
        <v>348</v>
      </c>
      <c r="B166" s="11" t="s">
        <v>349</v>
      </c>
    </row>
    <row r="167">
      <c r="A167" s="11" t="s">
        <v>350</v>
      </c>
      <c r="B167" s="11" t="s">
        <v>351</v>
      </c>
    </row>
    <row r="168">
      <c r="A168" s="11" t="s">
        <v>352</v>
      </c>
      <c r="B168" s="12" t="s">
        <v>353</v>
      </c>
    </row>
    <row r="169">
      <c r="A169" s="11" t="s">
        <v>354</v>
      </c>
      <c r="B169" s="11" t="s">
        <v>355</v>
      </c>
    </row>
    <row r="170">
      <c r="A170" s="11" t="s">
        <v>356</v>
      </c>
      <c r="B170" s="11" t="s">
        <v>357</v>
      </c>
    </row>
    <row r="171">
      <c r="A171" s="11" t="s">
        <v>358</v>
      </c>
      <c r="B171" s="11" t="s">
        <v>359</v>
      </c>
    </row>
    <row r="172">
      <c r="A172" s="11" t="s">
        <v>360</v>
      </c>
      <c r="B172" s="11" t="s">
        <v>361</v>
      </c>
    </row>
    <row r="173">
      <c r="A173" s="11" t="s">
        <v>362</v>
      </c>
      <c r="B173" s="11" t="s">
        <v>363</v>
      </c>
    </row>
    <row r="174">
      <c r="A174" s="11" t="s">
        <v>364</v>
      </c>
      <c r="B174" s="11" t="s">
        <v>365</v>
      </c>
    </row>
    <row r="175">
      <c r="A175" s="11" t="s">
        <v>366</v>
      </c>
      <c r="B175" s="11" t="s">
        <v>367</v>
      </c>
    </row>
    <row r="176">
      <c r="A176" s="11" t="s">
        <v>368</v>
      </c>
      <c r="B176" s="11" t="s">
        <v>369</v>
      </c>
    </row>
    <row r="177">
      <c r="A177" s="11" t="s">
        <v>370</v>
      </c>
      <c r="B177" s="11" t="s">
        <v>371</v>
      </c>
    </row>
    <row r="178">
      <c r="A178" s="11" t="s">
        <v>372</v>
      </c>
      <c r="B178" s="11" t="s">
        <v>373</v>
      </c>
    </row>
    <row r="179">
      <c r="A179" s="11" t="s">
        <v>374</v>
      </c>
      <c r="B179" s="11" t="s">
        <v>375</v>
      </c>
    </row>
    <row r="180">
      <c r="A180" s="11" t="s">
        <v>376</v>
      </c>
      <c r="B180" s="11" t="s">
        <v>377</v>
      </c>
    </row>
    <row r="181">
      <c r="A181" s="11" t="s">
        <v>378</v>
      </c>
      <c r="B181" s="11" t="s">
        <v>379</v>
      </c>
    </row>
    <row r="182">
      <c r="A182" s="11" t="s">
        <v>380</v>
      </c>
      <c r="B182" s="11" t="s">
        <v>381</v>
      </c>
    </row>
    <row r="183">
      <c r="A183" s="11" t="s">
        <v>382</v>
      </c>
      <c r="B183" s="11" t="s">
        <v>383</v>
      </c>
    </row>
    <row r="184">
      <c r="A184" s="11" t="s">
        <v>384</v>
      </c>
      <c r="B184" s="11" t="s">
        <v>385</v>
      </c>
    </row>
    <row r="185">
      <c r="A185" s="11" t="s">
        <v>386</v>
      </c>
      <c r="B185" s="11" t="s">
        <v>387</v>
      </c>
    </row>
    <row r="186">
      <c r="A186" s="11" t="s">
        <v>388</v>
      </c>
      <c r="B186" s="11" t="s">
        <v>389</v>
      </c>
    </row>
    <row r="187">
      <c r="A187" s="11" t="s">
        <v>390</v>
      </c>
      <c r="B187" s="11" t="s">
        <v>391</v>
      </c>
    </row>
    <row r="188">
      <c r="A188" s="11" t="s">
        <v>392</v>
      </c>
      <c r="B188" s="11" t="s">
        <v>393</v>
      </c>
    </row>
    <row r="189">
      <c r="A189" s="11" t="s">
        <v>394</v>
      </c>
      <c r="B189" s="11" t="s">
        <v>395</v>
      </c>
    </row>
    <row r="190">
      <c r="A190" s="11" t="s">
        <v>396</v>
      </c>
      <c r="B190" s="11" t="s">
        <v>397</v>
      </c>
    </row>
    <row r="191">
      <c r="A191" s="11" t="s">
        <v>398</v>
      </c>
      <c r="B191" s="11" t="s">
        <v>399</v>
      </c>
    </row>
    <row r="192">
      <c r="A192" s="11" t="s">
        <v>400</v>
      </c>
      <c r="B192" s="11" t="s">
        <v>401</v>
      </c>
    </row>
    <row r="193">
      <c r="A193" s="11" t="s">
        <v>402</v>
      </c>
      <c r="B193" s="11" t="s">
        <v>403</v>
      </c>
    </row>
    <row r="194">
      <c r="A194" s="11" t="s">
        <v>404</v>
      </c>
      <c r="B194" s="11" t="s">
        <v>405</v>
      </c>
    </row>
    <row r="195">
      <c r="A195" s="11" t="s">
        <v>406</v>
      </c>
      <c r="B195" s="11" t="s">
        <v>407</v>
      </c>
    </row>
    <row r="196">
      <c r="A196" s="11" t="s">
        <v>408</v>
      </c>
      <c r="B196" s="11" t="s">
        <v>409</v>
      </c>
    </row>
    <row r="197">
      <c r="A197" s="11" t="s">
        <v>410</v>
      </c>
      <c r="B197" s="11" t="s">
        <v>411</v>
      </c>
    </row>
    <row r="198">
      <c r="A198" s="11" t="s">
        <v>412</v>
      </c>
      <c r="B198" s="11" t="s">
        <v>413</v>
      </c>
    </row>
    <row r="199">
      <c r="A199" s="11" t="s">
        <v>414</v>
      </c>
      <c r="B199" s="11" t="s">
        <v>415</v>
      </c>
    </row>
    <row r="200">
      <c r="A200" s="11" t="s">
        <v>416</v>
      </c>
      <c r="B200" s="11" t="s">
        <v>417</v>
      </c>
    </row>
    <row r="201">
      <c r="A201" s="11" t="s">
        <v>418</v>
      </c>
      <c r="B201" s="11" t="s">
        <v>419</v>
      </c>
    </row>
    <row r="202">
      <c r="A202" s="11" t="s">
        <v>420</v>
      </c>
      <c r="B202" s="11" t="s">
        <v>421</v>
      </c>
    </row>
    <row r="203">
      <c r="A203" s="11" t="s">
        <v>422</v>
      </c>
      <c r="B203" s="11" t="s">
        <v>423</v>
      </c>
    </row>
    <row r="204">
      <c r="A204" s="11" t="s">
        <v>424</v>
      </c>
      <c r="B204" s="11" t="s">
        <v>425</v>
      </c>
    </row>
    <row r="205">
      <c r="A205" s="11" t="s">
        <v>426</v>
      </c>
      <c r="B205" s="11" t="s">
        <v>427</v>
      </c>
    </row>
    <row r="206">
      <c r="A206" s="11" t="s">
        <v>428</v>
      </c>
      <c r="B206" s="11" t="s">
        <v>429</v>
      </c>
    </row>
    <row r="207">
      <c r="A207" s="11" t="s">
        <v>430</v>
      </c>
      <c r="B207" s="11" t="s">
        <v>431</v>
      </c>
    </row>
    <row r="208">
      <c r="A208" s="11" t="s">
        <v>432</v>
      </c>
      <c r="B208" s="11" t="s">
        <v>433</v>
      </c>
    </row>
    <row r="209">
      <c r="A209" s="11" t="s">
        <v>434</v>
      </c>
      <c r="B209" s="11" t="s">
        <v>435</v>
      </c>
    </row>
    <row r="210">
      <c r="A210" s="11" t="s">
        <v>436</v>
      </c>
      <c r="B210" s="11" t="s">
        <v>437</v>
      </c>
    </row>
    <row r="211">
      <c r="A211" s="11" t="s">
        <v>438</v>
      </c>
      <c r="B211" s="11" t="s">
        <v>439</v>
      </c>
    </row>
    <row r="212">
      <c r="A212" s="11" t="s">
        <v>440</v>
      </c>
      <c r="B212" s="11" t="s">
        <v>441</v>
      </c>
    </row>
    <row r="213">
      <c r="A213" s="11" t="s">
        <v>442</v>
      </c>
      <c r="B213" s="11" t="s">
        <v>443</v>
      </c>
    </row>
    <row r="214">
      <c r="A214" s="11" t="s">
        <v>444</v>
      </c>
      <c r="B214" s="11" t="s">
        <v>445</v>
      </c>
    </row>
    <row r="215">
      <c r="A215" s="11" t="s">
        <v>446</v>
      </c>
      <c r="B215" s="11" t="s">
        <v>447</v>
      </c>
    </row>
    <row r="216">
      <c r="A216" s="11" t="s">
        <v>448</v>
      </c>
      <c r="B216" s="11" t="s">
        <v>449</v>
      </c>
    </row>
    <row r="217">
      <c r="A217" s="11" t="s">
        <v>450</v>
      </c>
      <c r="B217" s="11" t="s">
        <v>451</v>
      </c>
    </row>
    <row r="218">
      <c r="A218" s="11" t="s">
        <v>452</v>
      </c>
      <c r="B218" s="11" t="s">
        <v>453</v>
      </c>
    </row>
    <row r="219">
      <c r="A219" s="11" t="s">
        <v>454</v>
      </c>
      <c r="B219" s="11" t="s">
        <v>455</v>
      </c>
    </row>
    <row r="220">
      <c r="A220" s="11" t="s">
        <v>456</v>
      </c>
      <c r="B220" s="11" t="s">
        <v>457</v>
      </c>
    </row>
    <row r="221">
      <c r="A221" s="11" t="s">
        <v>458</v>
      </c>
      <c r="B221" s="11" t="s">
        <v>459</v>
      </c>
    </row>
    <row r="222">
      <c r="A222" s="11" t="s">
        <v>460</v>
      </c>
      <c r="B222" s="11" t="s">
        <v>461</v>
      </c>
    </row>
    <row r="223">
      <c r="A223" s="11" t="s">
        <v>462</v>
      </c>
      <c r="B223" s="11" t="s">
        <v>463</v>
      </c>
    </row>
    <row r="224">
      <c r="A224" s="11" t="s">
        <v>464</v>
      </c>
      <c r="B224" s="11" t="s">
        <v>465</v>
      </c>
    </row>
    <row r="225">
      <c r="A225" s="11" t="s">
        <v>466</v>
      </c>
      <c r="B225" s="11" t="s">
        <v>467</v>
      </c>
    </row>
    <row r="226">
      <c r="A226" s="11" t="s">
        <v>468</v>
      </c>
      <c r="B226" s="11" t="s">
        <v>469</v>
      </c>
    </row>
    <row r="227">
      <c r="A227" s="11" t="s">
        <v>470</v>
      </c>
      <c r="B227" s="11" t="s">
        <v>471</v>
      </c>
    </row>
    <row r="228">
      <c r="A228" s="11" t="s">
        <v>472</v>
      </c>
      <c r="B228" s="11" t="s">
        <v>473</v>
      </c>
    </row>
    <row r="229">
      <c r="A229" s="11" t="s">
        <v>474</v>
      </c>
      <c r="B229" s="11" t="s">
        <v>475</v>
      </c>
    </row>
    <row r="230">
      <c r="A230" s="11" t="s">
        <v>476</v>
      </c>
      <c r="B230" s="11" t="s">
        <v>477</v>
      </c>
    </row>
    <row r="231">
      <c r="A231" s="11" t="s">
        <v>478</v>
      </c>
      <c r="B231" s="11" t="s">
        <v>479</v>
      </c>
    </row>
    <row r="232">
      <c r="A232" s="11" t="s">
        <v>480</v>
      </c>
      <c r="B232" s="11" t="s">
        <v>481</v>
      </c>
    </row>
    <row r="233">
      <c r="A233" s="11" t="s">
        <v>482</v>
      </c>
      <c r="B233" s="11" t="s">
        <v>483</v>
      </c>
    </row>
    <row r="234">
      <c r="A234" s="11" t="s">
        <v>484</v>
      </c>
      <c r="B234" s="11" t="s">
        <v>485</v>
      </c>
    </row>
    <row r="235">
      <c r="A235" s="11" t="s">
        <v>486</v>
      </c>
      <c r="B235" s="11" t="s">
        <v>487</v>
      </c>
    </row>
    <row r="236">
      <c r="A236" s="11" t="s">
        <v>488</v>
      </c>
      <c r="B236" s="11" t="s">
        <v>489</v>
      </c>
    </row>
    <row r="237">
      <c r="A237" s="11" t="s">
        <v>490</v>
      </c>
      <c r="B237" s="11" t="s">
        <v>491</v>
      </c>
    </row>
    <row r="238">
      <c r="A238" s="11" t="s">
        <v>492</v>
      </c>
      <c r="B238" s="11" t="s">
        <v>493</v>
      </c>
    </row>
    <row r="239">
      <c r="A239" s="11" t="s">
        <v>494</v>
      </c>
      <c r="B239" s="11" t="s">
        <v>495</v>
      </c>
    </row>
    <row r="240">
      <c r="A240" s="11" t="s">
        <v>496</v>
      </c>
      <c r="B240" s="11" t="s">
        <v>497</v>
      </c>
    </row>
    <row r="241">
      <c r="A241" s="11" t="s">
        <v>498</v>
      </c>
      <c r="B241" s="11" t="s">
        <v>499</v>
      </c>
    </row>
    <row r="242">
      <c r="A242" s="11" t="s">
        <v>500</v>
      </c>
      <c r="B242" s="11" t="s">
        <v>501</v>
      </c>
    </row>
    <row r="243">
      <c r="A243" s="11" t="s">
        <v>502</v>
      </c>
      <c r="B243" s="11" t="s">
        <v>503</v>
      </c>
    </row>
    <row r="244">
      <c r="A244" s="11" t="s">
        <v>504</v>
      </c>
      <c r="B244" s="11" t="s">
        <v>505</v>
      </c>
    </row>
    <row r="245">
      <c r="A245" s="11" t="s">
        <v>506</v>
      </c>
      <c r="B245" s="11" t="s">
        <v>507</v>
      </c>
    </row>
    <row r="246">
      <c r="A246" s="11" t="s">
        <v>508</v>
      </c>
      <c r="B246" s="11" t="s">
        <v>509</v>
      </c>
    </row>
    <row r="247">
      <c r="A247" s="11" t="s">
        <v>510</v>
      </c>
      <c r="B247" s="11" t="s">
        <v>511</v>
      </c>
    </row>
    <row r="248">
      <c r="A248" s="11" t="s">
        <v>512</v>
      </c>
      <c r="B248" s="11" t="s">
        <v>513</v>
      </c>
    </row>
    <row r="249">
      <c r="A249" s="11" t="s">
        <v>514</v>
      </c>
      <c r="B249" s="11" t="s">
        <v>515</v>
      </c>
    </row>
    <row r="250">
      <c r="A250" s="11" t="s">
        <v>516</v>
      </c>
      <c r="B250" s="11" t="s">
        <v>517</v>
      </c>
    </row>
    <row r="251">
      <c r="A251" s="11" t="s">
        <v>518</v>
      </c>
      <c r="B251" s="11" t="s">
        <v>519</v>
      </c>
    </row>
    <row r="252">
      <c r="A252" s="11" t="s">
        <v>520</v>
      </c>
      <c r="B252" s="11" t="s">
        <v>521</v>
      </c>
    </row>
    <row r="253">
      <c r="A253" s="11" t="s">
        <v>522</v>
      </c>
      <c r="B253" s="11" t="s">
        <v>523</v>
      </c>
    </row>
    <row r="254">
      <c r="A254" s="11" t="s">
        <v>524</v>
      </c>
      <c r="B254" s="11" t="s">
        <v>525</v>
      </c>
    </row>
    <row r="255">
      <c r="A255" s="11" t="s">
        <v>526</v>
      </c>
      <c r="B255" s="11" t="s">
        <v>527</v>
      </c>
    </row>
    <row r="256">
      <c r="A256" s="11" t="s">
        <v>528</v>
      </c>
      <c r="B256" s="11" t="s">
        <v>529</v>
      </c>
    </row>
    <row r="257">
      <c r="A257" s="11" t="s">
        <v>530</v>
      </c>
      <c r="B257" s="11" t="s">
        <v>531</v>
      </c>
    </row>
    <row r="258">
      <c r="A258" s="11" t="s">
        <v>532</v>
      </c>
      <c r="B258" s="11" t="s">
        <v>533</v>
      </c>
    </row>
    <row r="259">
      <c r="A259" s="11" t="s">
        <v>534</v>
      </c>
      <c r="B259" s="11" t="s">
        <v>535</v>
      </c>
    </row>
    <row r="260">
      <c r="A260" s="11" t="s">
        <v>536</v>
      </c>
      <c r="B260" s="11" t="s">
        <v>537</v>
      </c>
    </row>
    <row r="261">
      <c r="A261" s="11" t="s">
        <v>538</v>
      </c>
      <c r="B261" s="11" t="s">
        <v>539</v>
      </c>
    </row>
    <row r="262">
      <c r="A262" s="11" t="s">
        <v>540</v>
      </c>
      <c r="B262" s="11" t="s">
        <v>541</v>
      </c>
    </row>
    <row r="263">
      <c r="A263" s="11" t="s">
        <v>542</v>
      </c>
      <c r="B263" s="11" t="s">
        <v>543</v>
      </c>
    </row>
    <row r="264">
      <c r="A264" s="11" t="s">
        <v>544</v>
      </c>
      <c r="B264" s="11" t="s">
        <v>545</v>
      </c>
    </row>
    <row r="265">
      <c r="A265" s="11" t="s">
        <v>546</v>
      </c>
      <c r="B265" s="11" t="s">
        <v>547</v>
      </c>
    </row>
    <row r="266">
      <c r="A266" s="11" t="s">
        <v>548</v>
      </c>
      <c r="B266" s="11" t="s">
        <v>549</v>
      </c>
    </row>
    <row r="267">
      <c r="A267" s="11" t="s">
        <v>550</v>
      </c>
      <c r="B267" s="11" t="s">
        <v>551</v>
      </c>
    </row>
    <row r="268">
      <c r="A268" s="11" t="s">
        <v>552</v>
      </c>
      <c r="B268" s="11" t="s">
        <v>553</v>
      </c>
    </row>
    <row r="269">
      <c r="A269" s="11" t="s">
        <v>554</v>
      </c>
      <c r="B269" s="11" t="s">
        <v>555</v>
      </c>
    </row>
    <row r="270">
      <c r="A270" s="11" t="s">
        <v>556</v>
      </c>
      <c r="B270" s="11" t="s">
        <v>557</v>
      </c>
    </row>
    <row r="271">
      <c r="A271" s="11" t="s">
        <v>558</v>
      </c>
      <c r="B271" s="11" t="s">
        <v>559</v>
      </c>
    </row>
    <row r="272">
      <c r="A272" s="11" t="s">
        <v>560</v>
      </c>
      <c r="B272" s="11" t="s">
        <v>561</v>
      </c>
    </row>
    <row r="273">
      <c r="A273" s="11" t="s">
        <v>562</v>
      </c>
      <c r="B273" s="11" t="s">
        <v>563</v>
      </c>
    </row>
    <row r="274">
      <c r="A274" s="11" t="s">
        <v>564</v>
      </c>
      <c r="B274" s="11" t="s">
        <v>565</v>
      </c>
    </row>
    <row r="275">
      <c r="A275" s="11" t="s">
        <v>566</v>
      </c>
      <c r="B275" s="11" t="s">
        <v>567</v>
      </c>
    </row>
    <row r="276">
      <c r="A276" s="11" t="s">
        <v>568</v>
      </c>
      <c r="B276" s="11" t="s">
        <v>569</v>
      </c>
    </row>
    <row r="277">
      <c r="A277" s="11" t="s">
        <v>570</v>
      </c>
      <c r="B277" s="11" t="s">
        <v>571</v>
      </c>
    </row>
    <row r="278">
      <c r="A278" s="11" t="s">
        <v>572</v>
      </c>
      <c r="B278" s="11" t="s">
        <v>573</v>
      </c>
    </row>
    <row r="279">
      <c r="A279" s="11" t="s">
        <v>574</v>
      </c>
      <c r="B279" s="11" t="s">
        <v>575</v>
      </c>
    </row>
    <row r="280">
      <c r="A280" s="11" t="s">
        <v>576</v>
      </c>
      <c r="B280" s="11" t="s">
        <v>577</v>
      </c>
    </row>
    <row r="281">
      <c r="A281" s="11" t="s">
        <v>578</v>
      </c>
      <c r="B281" s="11" t="s">
        <v>579</v>
      </c>
    </row>
    <row r="282">
      <c r="A282" s="11" t="s">
        <v>580</v>
      </c>
      <c r="B282" s="11" t="s">
        <v>581</v>
      </c>
    </row>
    <row r="283">
      <c r="A283" s="11" t="s">
        <v>582</v>
      </c>
      <c r="B283" s="11" t="s">
        <v>583</v>
      </c>
    </row>
    <row r="284">
      <c r="A284" s="11" t="s">
        <v>584</v>
      </c>
      <c r="B284" s="11" t="s">
        <v>585</v>
      </c>
    </row>
    <row r="285">
      <c r="A285" s="11" t="s">
        <v>586</v>
      </c>
      <c r="B285" s="11" t="s">
        <v>587</v>
      </c>
    </row>
    <row r="286">
      <c r="A286" s="11" t="s">
        <v>588</v>
      </c>
      <c r="B286" s="11" t="s">
        <v>589</v>
      </c>
    </row>
    <row r="287">
      <c r="A287" s="11" t="s">
        <v>590</v>
      </c>
      <c r="B287" s="11" t="s">
        <v>591</v>
      </c>
    </row>
    <row r="288">
      <c r="A288" s="11" t="s">
        <v>592</v>
      </c>
      <c r="B288" s="11" t="s">
        <v>593</v>
      </c>
    </row>
    <row r="289">
      <c r="A289" s="11" t="s">
        <v>594</v>
      </c>
      <c r="B289" s="11" t="s">
        <v>595</v>
      </c>
    </row>
    <row r="290">
      <c r="A290" s="11" t="s">
        <v>596</v>
      </c>
      <c r="B290" s="11" t="s">
        <v>597</v>
      </c>
    </row>
    <row r="291">
      <c r="A291" s="11" t="s">
        <v>598</v>
      </c>
      <c r="B291" s="11" t="s">
        <v>599</v>
      </c>
    </row>
    <row r="292">
      <c r="A292" s="11" t="s">
        <v>600</v>
      </c>
      <c r="B292" s="11" t="s">
        <v>601</v>
      </c>
    </row>
    <row r="293">
      <c r="A293" s="11" t="s">
        <v>602</v>
      </c>
      <c r="B293" s="11" t="s">
        <v>603</v>
      </c>
    </row>
    <row r="294">
      <c r="A294" s="11" t="s">
        <v>604</v>
      </c>
      <c r="B294" s="11" t="s">
        <v>605</v>
      </c>
    </row>
    <row r="295">
      <c r="A295" s="11" t="s">
        <v>606</v>
      </c>
      <c r="B295" s="11" t="s">
        <v>607</v>
      </c>
    </row>
    <row r="296">
      <c r="A296" s="11" t="s">
        <v>608</v>
      </c>
      <c r="B296" s="11" t="s">
        <v>609</v>
      </c>
    </row>
    <row r="297">
      <c r="A297" s="11" t="s">
        <v>610</v>
      </c>
      <c r="B297" s="11" t="s">
        <v>611</v>
      </c>
    </row>
    <row r="298">
      <c r="A298" s="11" t="s">
        <v>612</v>
      </c>
      <c r="B298" s="11" t="s">
        <v>613</v>
      </c>
    </row>
    <row r="299">
      <c r="A299" s="11" t="s">
        <v>614</v>
      </c>
      <c r="B299" s="11" t="s">
        <v>615</v>
      </c>
    </row>
    <row r="300">
      <c r="A300" s="11" t="s">
        <v>616</v>
      </c>
      <c r="B300" s="11" t="s">
        <v>617</v>
      </c>
    </row>
    <row r="301">
      <c r="A301" s="11" t="s">
        <v>618</v>
      </c>
      <c r="B301" s="11" t="s">
        <v>619</v>
      </c>
    </row>
    <row r="302">
      <c r="A302" s="11" t="s">
        <v>620</v>
      </c>
      <c r="B302" s="11" t="s">
        <v>621</v>
      </c>
    </row>
    <row r="303">
      <c r="A303" s="11" t="s">
        <v>622</v>
      </c>
      <c r="B303" s="11" t="s">
        <v>623</v>
      </c>
    </row>
    <row r="304">
      <c r="A304" s="11" t="s">
        <v>624</v>
      </c>
      <c r="B304" s="11" t="s">
        <v>625</v>
      </c>
    </row>
    <row r="305">
      <c r="A305" s="11" t="s">
        <v>626</v>
      </c>
      <c r="B305" s="11" t="s">
        <v>627</v>
      </c>
    </row>
    <row r="306">
      <c r="A306" s="11" t="s">
        <v>628</v>
      </c>
      <c r="B306" s="11" t="s">
        <v>629</v>
      </c>
    </row>
    <row r="307">
      <c r="A307" s="11" t="s">
        <v>630</v>
      </c>
      <c r="B307" s="11" t="s">
        <v>631</v>
      </c>
    </row>
    <row r="308">
      <c r="A308" s="11" t="s">
        <v>632</v>
      </c>
      <c r="B308" s="11" t="s">
        <v>633</v>
      </c>
    </row>
    <row r="309">
      <c r="A309" s="11" t="s">
        <v>634</v>
      </c>
      <c r="B309" s="11" t="s">
        <v>635</v>
      </c>
    </row>
    <row r="310">
      <c r="A310" s="11" t="s">
        <v>636</v>
      </c>
      <c r="B310" s="11" t="s">
        <v>637</v>
      </c>
    </row>
    <row r="311">
      <c r="A311" s="11" t="s">
        <v>638</v>
      </c>
      <c r="B311" s="11" t="s">
        <v>639</v>
      </c>
    </row>
    <row r="312">
      <c r="A312" s="11" t="s">
        <v>640</v>
      </c>
      <c r="B312" s="11" t="s">
        <v>641</v>
      </c>
    </row>
    <row r="313">
      <c r="A313" s="11" t="s">
        <v>642</v>
      </c>
      <c r="B313" s="11" t="s">
        <v>643</v>
      </c>
    </row>
    <row r="314">
      <c r="A314" s="11" t="s">
        <v>644</v>
      </c>
      <c r="B314" s="11" t="s">
        <v>645</v>
      </c>
    </row>
    <row r="315">
      <c r="A315" s="11" t="s">
        <v>646</v>
      </c>
      <c r="B315" s="11" t="s">
        <v>647</v>
      </c>
    </row>
    <row r="316">
      <c r="A316" s="11" t="s">
        <v>648</v>
      </c>
      <c r="B316" s="11" t="s">
        <v>649</v>
      </c>
    </row>
    <row r="317">
      <c r="A317" s="11" t="s">
        <v>650</v>
      </c>
      <c r="B317" s="11" t="s">
        <v>651</v>
      </c>
    </row>
    <row r="318">
      <c r="A318" s="11" t="s">
        <v>652</v>
      </c>
      <c r="B318" s="11" t="s">
        <v>653</v>
      </c>
    </row>
    <row r="319">
      <c r="A319" s="11" t="s">
        <v>654</v>
      </c>
      <c r="B319" s="11" t="s">
        <v>655</v>
      </c>
    </row>
    <row r="320">
      <c r="A320" s="11" t="s">
        <v>656</v>
      </c>
      <c r="B320" s="11" t="s">
        <v>657</v>
      </c>
    </row>
    <row r="321">
      <c r="A321" s="11" t="s">
        <v>658</v>
      </c>
      <c r="B321" s="11" t="s">
        <v>659</v>
      </c>
    </row>
    <row r="322">
      <c r="A322" s="11" t="s">
        <v>660</v>
      </c>
      <c r="B322" s="11" t="s">
        <v>661</v>
      </c>
    </row>
    <row r="323">
      <c r="A323" s="11" t="s">
        <v>662</v>
      </c>
      <c r="B323" s="11" t="s">
        <v>663</v>
      </c>
    </row>
    <row r="324">
      <c r="A324" s="11" t="s">
        <v>664</v>
      </c>
      <c r="B324" s="11" t="s">
        <v>665</v>
      </c>
    </row>
    <row r="325">
      <c r="A325" s="11" t="s">
        <v>666</v>
      </c>
      <c r="B325" s="11" t="s">
        <v>667</v>
      </c>
    </row>
    <row r="326">
      <c r="A326" s="11" t="s">
        <v>668</v>
      </c>
      <c r="B326" s="11" t="s">
        <v>669</v>
      </c>
    </row>
    <row r="327">
      <c r="A327" s="11" t="s">
        <v>670</v>
      </c>
      <c r="B327" s="11" t="s">
        <v>671</v>
      </c>
    </row>
    <row r="328">
      <c r="A328" s="11" t="s">
        <v>672</v>
      </c>
      <c r="B328" s="11" t="s">
        <v>673</v>
      </c>
    </row>
    <row r="329">
      <c r="A329" s="11" t="s">
        <v>674</v>
      </c>
      <c r="B329" s="11" t="s">
        <v>675</v>
      </c>
    </row>
    <row r="330">
      <c r="A330" s="11" t="s">
        <v>676</v>
      </c>
      <c r="B330" s="11" t="s">
        <v>677</v>
      </c>
    </row>
    <row r="331">
      <c r="A331" s="11" t="s">
        <v>678</v>
      </c>
      <c r="B331" s="11" t="s">
        <v>679</v>
      </c>
    </row>
    <row r="332">
      <c r="A332" s="11" t="s">
        <v>680</v>
      </c>
      <c r="B332" s="11" t="s">
        <v>681</v>
      </c>
    </row>
    <row r="333">
      <c r="A333" s="11" t="s">
        <v>682</v>
      </c>
      <c r="B333" s="11" t="s">
        <v>683</v>
      </c>
    </row>
    <row r="334">
      <c r="A334" s="11" t="s">
        <v>684</v>
      </c>
      <c r="B334" s="11" t="s">
        <v>685</v>
      </c>
    </row>
    <row r="335">
      <c r="A335" s="11" t="s">
        <v>686</v>
      </c>
      <c r="B335" s="11" t="s">
        <v>687</v>
      </c>
    </row>
    <row r="336">
      <c r="A336" s="11" t="s">
        <v>688</v>
      </c>
      <c r="B336" s="11" t="s">
        <v>689</v>
      </c>
    </row>
    <row r="337">
      <c r="A337" s="11" t="s">
        <v>690</v>
      </c>
      <c r="B337" s="11" t="s">
        <v>691</v>
      </c>
    </row>
    <row r="338">
      <c r="A338" s="11" t="s">
        <v>692</v>
      </c>
      <c r="B338" s="11" t="s">
        <v>693</v>
      </c>
    </row>
    <row r="339">
      <c r="A339" s="11" t="s">
        <v>694</v>
      </c>
      <c r="B339" s="11" t="s">
        <v>695</v>
      </c>
    </row>
    <row r="340">
      <c r="A340" s="11" t="s">
        <v>696</v>
      </c>
      <c r="B340" s="11" t="s">
        <v>697</v>
      </c>
    </row>
    <row r="341">
      <c r="A341" s="11" t="s">
        <v>698</v>
      </c>
      <c r="B341" s="11" t="s">
        <v>699</v>
      </c>
    </row>
    <row r="342">
      <c r="A342" s="11" t="s">
        <v>700</v>
      </c>
      <c r="B342" s="11" t="s">
        <v>701</v>
      </c>
    </row>
    <row r="343">
      <c r="A343" s="11" t="s">
        <v>702</v>
      </c>
      <c r="B343" s="11" t="s">
        <v>703</v>
      </c>
    </row>
    <row r="344">
      <c r="A344" s="11" t="s">
        <v>704</v>
      </c>
      <c r="B344" s="11" t="s">
        <v>705</v>
      </c>
    </row>
    <row r="345">
      <c r="A345" s="11" t="s">
        <v>706</v>
      </c>
      <c r="B345" s="11" t="s">
        <v>707</v>
      </c>
    </row>
    <row r="346">
      <c r="A346" s="11" t="s">
        <v>708</v>
      </c>
      <c r="B346" s="11" t="s">
        <v>709</v>
      </c>
    </row>
    <row r="347">
      <c r="A347" s="11" t="s">
        <v>710</v>
      </c>
      <c r="B347" s="11" t="s">
        <v>711</v>
      </c>
    </row>
    <row r="348">
      <c r="A348" s="11" t="s">
        <v>712</v>
      </c>
      <c r="B348" s="11" t="s">
        <v>713</v>
      </c>
    </row>
    <row r="349">
      <c r="A349" s="11" t="s">
        <v>714</v>
      </c>
      <c r="B349" s="11" t="s">
        <v>715</v>
      </c>
    </row>
    <row r="350">
      <c r="A350" s="11" t="s">
        <v>716</v>
      </c>
      <c r="B350" s="11" t="s">
        <v>717</v>
      </c>
    </row>
    <row r="351">
      <c r="A351" s="11" t="s">
        <v>718</v>
      </c>
      <c r="B351" s="11" t="s">
        <v>719</v>
      </c>
    </row>
    <row r="352">
      <c r="A352" s="11" t="s">
        <v>720</v>
      </c>
      <c r="B352" s="11" t="s">
        <v>721</v>
      </c>
    </row>
    <row r="353">
      <c r="A353" s="11" t="s">
        <v>722</v>
      </c>
      <c r="B353" s="11" t="s">
        <v>723</v>
      </c>
    </row>
    <row r="354">
      <c r="A354" s="11" t="s">
        <v>724</v>
      </c>
      <c r="B354" s="11" t="s">
        <v>725</v>
      </c>
    </row>
    <row r="355">
      <c r="A355" s="11" t="s">
        <v>726</v>
      </c>
      <c r="B355" s="11" t="s">
        <v>727</v>
      </c>
    </row>
    <row r="356">
      <c r="A356" s="11" t="s">
        <v>728</v>
      </c>
      <c r="B356" s="11" t="s">
        <v>729</v>
      </c>
    </row>
  </sheetData>
  <autoFilter ref="$A$1:$C$356">
    <sortState ref="A1:C356">
      <sortCondition ref="C1:C35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6.57"/>
    <col customWidth="1" min="3" max="3" width="28.0"/>
  </cols>
  <sheetData>
    <row r="1">
      <c r="A1" s="6" t="s">
        <v>12</v>
      </c>
      <c r="B1" s="6" t="s">
        <v>13</v>
      </c>
      <c r="C1" s="6" t="s">
        <v>14</v>
      </c>
      <c r="D1" s="6" t="s">
        <v>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8">
        <v>7.0</v>
      </c>
      <c r="C2" s="8" t="s">
        <v>8</v>
      </c>
      <c r="D2" s="8">
        <v>240505.0</v>
      </c>
    </row>
    <row r="3">
      <c r="A3" s="8" t="s">
        <v>9</v>
      </c>
      <c r="B3" s="8">
        <v>11.0</v>
      </c>
      <c r="C3" s="8" t="s">
        <v>9</v>
      </c>
      <c r="D3" s="8">
        <v>196932.0</v>
      </c>
    </row>
    <row r="4">
      <c r="A4" s="8" t="s">
        <v>10</v>
      </c>
      <c r="B4" s="8">
        <v>12.0</v>
      </c>
      <c r="C4" s="8" t="s">
        <v>10</v>
      </c>
      <c r="D4" s="8">
        <v>152481.0</v>
      </c>
    </row>
    <row r="5">
      <c r="A5" s="8" t="s">
        <v>11</v>
      </c>
      <c r="B5" s="8">
        <v>1.0</v>
      </c>
      <c r="C5" s="8" t="s">
        <v>17</v>
      </c>
      <c r="D5" s="8">
        <v>1678380.0</v>
      </c>
    </row>
    <row r="6">
      <c r="A6" s="8" t="s">
        <v>16</v>
      </c>
      <c r="B6" s="8">
        <v>13.0</v>
      </c>
      <c r="C6" s="8" t="s">
        <v>16</v>
      </c>
      <c r="D6" s="8">
        <v>158099.0</v>
      </c>
    </row>
    <row r="7">
      <c r="A7" s="8" t="s">
        <v>18</v>
      </c>
      <c r="B7" s="8">
        <v>14.0</v>
      </c>
      <c r="C7" s="8" t="s">
        <v>18</v>
      </c>
      <c r="D7" s="8">
        <v>152293.0</v>
      </c>
    </row>
    <row r="8">
      <c r="A8" s="8" t="s">
        <v>19</v>
      </c>
      <c r="B8" s="8">
        <v>16.0</v>
      </c>
      <c r="C8" s="8" t="s">
        <v>20</v>
      </c>
      <c r="D8" s="8">
        <v>150899.0</v>
      </c>
    </row>
    <row r="9">
      <c r="A9" s="8" t="s">
        <v>21</v>
      </c>
      <c r="B9" s="8">
        <v>2.0</v>
      </c>
      <c r="C9" s="8" t="s">
        <v>22</v>
      </c>
      <c r="D9" s="8">
        <v>1322251.0</v>
      </c>
    </row>
    <row r="10">
      <c r="A10" s="8" t="s">
        <v>23</v>
      </c>
      <c r="B10" s="8">
        <v>3.0</v>
      </c>
      <c r="C10" s="8" t="s">
        <v>23</v>
      </c>
      <c r="D10" s="8">
        <v>447329.0</v>
      </c>
    </row>
    <row r="11">
      <c r="A11" s="8" t="s">
        <v>24</v>
      </c>
      <c r="B11" s="8">
        <v>8.0</v>
      </c>
      <c r="C11" s="8" t="s">
        <v>24</v>
      </c>
      <c r="D11" s="8">
        <v>311903.0</v>
      </c>
    </row>
    <row r="12">
      <c r="A12" s="8" t="s">
        <v>25</v>
      </c>
      <c r="B12" s="8">
        <v>9.0</v>
      </c>
      <c r="C12" s="8" t="s">
        <v>25</v>
      </c>
      <c r="D12" s="8">
        <v>204158.0</v>
      </c>
    </row>
    <row r="13">
      <c r="A13" s="8" t="s">
        <v>26</v>
      </c>
      <c r="B13" s="8">
        <v>17.0</v>
      </c>
      <c r="C13" s="8" t="s">
        <v>26</v>
      </c>
      <c r="D13" s="8">
        <v>200336.0</v>
      </c>
    </row>
    <row r="14">
      <c r="A14" s="8" t="s">
        <v>27</v>
      </c>
      <c r="B14" s="8">
        <v>4.0</v>
      </c>
      <c r="C14" s="8" t="s">
        <v>28</v>
      </c>
      <c r="D14" s="8">
        <v>228028.0</v>
      </c>
    </row>
    <row r="15">
      <c r="A15" s="8" t="s">
        <v>29</v>
      </c>
      <c r="B15" s="8">
        <v>10.0</v>
      </c>
      <c r="C15" s="8" t="s">
        <v>29</v>
      </c>
      <c r="D15" s="8">
        <v>217072.0</v>
      </c>
    </row>
    <row r="16">
      <c r="A16" s="8" t="s">
        <v>30</v>
      </c>
      <c r="B16" s="8">
        <v>18.0</v>
      </c>
      <c r="C16" s="8" t="s">
        <v>30</v>
      </c>
      <c r="D16" s="8">
        <v>122397.0</v>
      </c>
    </row>
    <row r="17">
      <c r="A17" s="8" t="s">
        <v>31</v>
      </c>
      <c r="B17" s="8">
        <v>19.0</v>
      </c>
      <c r="C17" s="8" t="s">
        <v>31</v>
      </c>
      <c r="D17" s="8">
        <v>170681.0</v>
      </c>
    </row>
    <row r="18">
      <c r="A18" s="8" t="s">
        <v>32</v>
      </c>
      <c r="B18" s="8">
        <v>5.0</v>
      </c>
      <c r="C18" s="8" t="s">
        <v>33</v>
      </c>
      <c r="D18" s="8">
        <v>1310726.0</v>
      </c>
    </row>
    <row r="19">
      <c r="A19" s="8" t="s">
        <v>34</v>
      </c>
      <c r="B19" s="8">
        <v>20.0</v>
      </c>
      <c r="C19" s="8" t="s">
        <v>34</v>
      </c>
      <c r="D19" s="8">
        <v>211648.0</v>
      </c>
    </row>
    <row r="20">
      <c r="A20" s="8" t="s">
        <v>35</v>
      </c>
      <c r="B20" s="8">
        <v>6.0</v>
      </c>
      <c r="C20" s="8" t="s">
        <v>35</v>
      </c>
      <c r="D20" s="8">
        <v>478138.0</v>
      </c>
    </row>
    <row r="21">
      <c r="A21" s="8" t="s">
        <v>36</v>
      </c>
      <c r="B21" s="8">
        <v>21.0</v>
      </c>
      <c r="C21" s="8" t="s">
        <v>36</v>
      </c>
      <c r="D21" s="8">
        <v>123861.0</v>
      </c>
    </row>
    <row r="22">
      <c r="B22" s="9"/>
    </row>
    <row r="23"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5.0"/>
    <col customWidth="1" min="3" max="3" width="19.43"/>
    <col customWidth="1" min="4" max="5" width="19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8</v>
      </c>
      <c r="B2" s="4">
        <f>VLOOKUP(A2,agglomeraties!A:B,2,false)</f>
        <v>7</v>
      </c>
      <c r="C2" s="5">
        <v>55.0</v>
      </c>
      <c r="D2" s="5">
        <v>37743.0</v>
      </c>
      <c r="E2" s="5">
        <v>41.4836</v>
      </c>
      <c r="F2" s="5">
        <v>50.0</v>
      </c>
      <c r="G2" s="5">
        <v>19455.0</v>
      </c>
      <c r="H2" s="5">
        <v>71.69583</v>
      </c>
    </row>
    <row r="3">
      <c r="A3" s="4" t="s">
        <v>8</v>
      </c>
      <c r="B3" s="4">
        <f>VLOOKUP(A3,agglomeraties!A:B,2,false)</f>
        <v>7</v>
      </c>
      <c r="C3" s="5">
        <v>60.0</v>
      </c>
      <c r="D3" s="5">
        <v>19922.0</v>
      </c>
      <c r="E3" s="5">
        <v>30.0327</v>
      </c>
      <c r="F3" s="5">
        <v>55.0</v>
      </c>
      <c r="G3" s="5">
        <v>11206.0</v>
      </c>
      <c r="H3" s="5">
        <v>64.33058</v>
      </c>
    </row>
    <row r="4">
      <c r="A4" s="4" t="s">
        <v>8</v>
      </c>
      <c r="B4" s="4">
        <f>VLOOKUP(A4,agglomeraties!A:B,2,false)</f>
        <v>7</v>
      </c>
      <c r="C4" s="5">
        <v>65.0</v>
      </c>
      <c r="D4" s="5">
        <v>10039.0</v>
      </c>
      <c r="E4" s="5">
        <v>20.9502</v>
      </c>
      <c r="F4" s="5">
        <v>60.0</v>
      </c>
      <c r="G4" s="5">
        <v>1167.0</v>
      </c>
      <c r="H4" s="5">
        <v>29.14791</v>
      </c>
    </row>
    <row r="5">
      <c r="A5" s="4" t="s">
        <v>8</v>
      </c>
      <c r="B5" s="4">
        <f>VLOOKUP(A5,agglomeraties!A:B,2,false)</f>
        <v>7</v>
      </c>
      <c r="C5" s="5">
        <v>70.0</v>
      </c>
      <c r="D5" s="5">
        <v>700.0</v>
      </c>
      <c r="E5" s="5">
        <v>1.9872</v>
      </c>
      <c r="F5" s="5">
        <v>65.0</v>
      </c>
      <c r="G5" s="5">
        <v>0.0</v>
      </c>
      <c r="H5" s="5">
        <v>0.32588</v>
      </c>
    </row>
    <row r="6">
      <c r="A6" s="4" t="s">
        <v>8</v>
      </c>
      <c r="B6" s="4">
        <f>VLOOKUP(A6,agglomeraties!A:B,2,false)</f>
        <v>7</v>
      </c>
      <c r="C6" s="5">
        <v>75.0</v>
      </c>
      <c r="D6" s="5">
        <v>0.0</v>
      </c>
      <c r="E6" s="5">
        <v>0.0</v>
      </c>
      <c r="F6" s="5">
        <v>70.0</v>
      </c>
      <c r="G6" s="5">
        <v>0.0</v>
      </c>
      <c r="H6" s="5">
        <v>0.0</v>
      </c>
    </row>
    <row r="7">
      <c r="A7" s="4" t="s">
        <v>9</v>
      </c>
      <c r="B7" s="4">
        <f>VLOOKUP(A7,agglomeraties!A:B,2,false)</f>
        <v>11</v>
      </c>
      <c r="C7" s="5">
        <v>55.0</v>
      </c>
      <c r="D7" s="5">
        <v>9650.0</v>
      </c>
      <c r="E7" s="5">
        <v>10.6061</v>
      </c>
      <c r="F7" s="5">
        <v>50.0</v>
      </c>
      <c r="G7" s="5">
        <v>3113.0</v>
      </c>
      <c r="H7" s="5">
        <v>2.28877</v>
      </c>
    </row>
    <row r="8">
      <c r="A8" s="4" t="s">
        <v>9</v>
      </c>
      <c r="B8" s="4">
        <f>VLOOKUP(A8,agglomeraties!A:B,2,false)</f>
        <v>11</v>
      </c>
      <c r="C8" s="5">
        <v>60.0</v>
      </c>
      <c r="D8" s="5">
        <v>3035.0</v>
      </c>
      <c r="E8" s="5">
        <v>4.5753</v>
      </c>
      <c r="F8" s="5">
        <v>55.0</v>
      </c>
      <c r="G8" s="5">
        <v>311.0</v>
      </c>
      <c r="H8" s="5">
        <v>0.32738</v>
      </c>
    </row>
    <row r="9">
      <c r="A9" s="4" t="s">
        <v>9</v>
      </c>
      <c r="B9" s="4">
        <f>VLOOKUP(A9,agglomeraties!A:B,2,false)</f>
        <v>11</v>
      </c>
      <c r="C9" s="5">
        <v>65.0</v>
      </c>
      <c r="D9" s="5">
        <v>233.0</v>
      </c>
      <c r="E9" s="5">
        <v>0.4872</v>
      </c>
      <c r="F9" s="5">
        <v>60.0</v>
      </c>
      <c r="G9" s="5">
        <v>0.0</v>
      </c>
      <c r="H9" s="5">
        <v>0.0</v>
      </c>
    </row>
    <row r="10">
      <c r="A10" s="4" t="s">
        <v>9</v>
      </c>
      <c r="B10" s="4">
        <f>VLOOKUP(A10,agglomeraties!A:B,2,false)</f>
        <v>11</v>
      </c>
      <c r="C10" s="5">
        <v>70.0</v>
      </c>
      <c r="D10" s="5">
        <v>0.0</v>
      </c>
      <c r="E10" s="5">
        <v>0.0</v>
      </c>
      <c r="F10" s="5">
        <v>65.0</v>
      </c>
      <c r="G10" s="5">
        <v>0.0</v>
      </c>
      <c r="H10" s="5">
        <v>0.0</v>
      </c>
    </row>
    <row r="11">
      <c r="A11" s="4" t="s">
        <v>9</v>
      </c>
      <c r="B11" s="4">
        <f>VLOOKUP(A11,agglomeraties!A:B,2,false)</f>
        <v>11</v>
      </c>
      <c r="C11" s="5">
        <v>75.0</v>
      </c>
      <c r="D11" s="5">
        <v>0.0</v>
      </c>
      <c r="E11" s="5">
        <v>0.0</v>
      </c>
      <c r="F11" s="5">
        <v>70.0</v>
      </c>
      <c r="G11" s="5">
        <v>0.0</v>
      </c>
      <c r="H11" s="5">
        <v>0.0</v>
      </c>
    </row>
    <row r="12">
      <c r="A12" s="4" t="s">
        <v>10</v>
      </c>
      <c r="B12" s="4">
        <f>VLOOKUP(A12,agglomeraties!A:B,2,false)</f>
        <v>12</v>
      </c>
      <c r="C12" s="5">
        <v>55.0</v>
      </c>
      <c r="D12" s="5">
        <v>15253.0</v>
      </c>
      <c r="E12" s="5">
        <v>16.7645</v>
      </c>
      <c r="F12" s="5">
        <v>50.0</v>
      </c>
      <c r="G12" s="5">
        <v>4825.0</v>
      </c>
      <c r="H12" s="5">
        <v>3.5476</v>
      </c>
    </row>
    <row r="13">
      <c r="A13" s="4" t="s">
        <v>10</v>
      </c>
      <c r="B13" s="4">
        <f>VLOOKUP(A13,agglomeraties!A:B,2,false)</f>
        <v>12</v>
      </c>
      <c r="C13" s="5">
        <v>60.0</v>
      </c>
      <c r="D13" s="5">
        <v>4125.0</v>
      </c>
      <c r="E13" s="5">
        <v>6.2177</v>
      </c>
      <c r="F13" s="5">
        <v>55.0</v>
      </c>
      <c r="G13" s="5">
        <v>778.0</v>
      </c>
      <c r="H13" s="5">
        <v>0.81846</v>
      </c>
    </row>
    <row r="14">
      <c r="A14" s="4" t="s">
        <v>10</v>
      </c>
      <c r="B14" s="4">
        <f>VLOOKUP(A14,agglomeraties!A:B,2,false)</f>
        <v>12</v>
      </c>
      <c r="C14" s="5">
        <v>65.0</v>
      </c>
      <c r="D14" s="5">
        <v>545.0</v>
      </c>
      <c r="E14" s="5">
        <v>1.1368</v>
      </c>
      <c r="F14" s="5">
        <v>60.0</v>
      </c>
      <c r="G14" s="5">
        <v>0.0</v>
      </c>
      <c r="H14" s="5">
        <v>0.0</v>
      </c>
    </row>
    <row r="15">
      <c r="A15" s="4" t="s">
        <v>10</v>
      </c>
      <c r="B15" s="4">
        <f>VLOOKUP(A15,agglomeraties!A:B,2,false)</f>
        <v>12</v>
      </c>
      <c r="C15" s="5">
        <v>70.0</v>
      </c>
      <c r="D15" s="5">
        <v>0.0</v>
      </c>
      <c r="E15" s="5">
        <v>0.0</v>
      </c>
      <c r="F15" s="5">
        <v>65.0</v>
      </c>
      <c r="G15" s="5">
        <v>0.0</v>
      </c>
      <c r="H15" s="5">
        <v>0.0</v>
      </c>
    </row>
    <row r="16">
      <c r="A16" s="4" t="s">
        <v>10</v>
      </c>
      <c r="B16" s="4">
        <f>VLOOKUP(A16,agglomeraties!A:B,2,false)</f>
        <v>12</v>
      </c>
      <c r="C16" s="5">
        <v>75.0</v>
      </c>
      <c r="D16" s="5">
        <v>0.0</v>
      </c>
      <c r="E16" s="5">
        <v>0.0</v>
      </c>
      <c r="F16" s="5">
        <v>70.0</v>
      </c>
      <c r="G16" s="5">
        <v>0.0</v>
      </c>
      <c r="H16" s="5">
        <v>0.0</v>
      </c>
    </row>
    <row r="17">
      <c r="A17" s="4" t="s">
        <v>11</v>
      </c>
      <c r="B17" s="4">
        <f>VLOOKUP(A17,agglomeraties!A:B,2,false)</f>
        <v>1</v>
      </c>
      <c r="C17" s="5">
        <v>55.0</v>
      </c>
      <c r="D17" s="5">
        <v>182879.0</v>
      </c>
      <c r="E17" s="5">
        <v>201.0029</v>
      </c>
      <c r="F17" s="5">
        <v>50.0</v>
      </c>
      <c r="G17" s="5">
        <v>157198.0</v>
      </c>
      <c r="H17" s="5">
        <v>115.58307</v>
      </c>
    </row>
    <row r="18">
      <c r="A18" s="4" t="s">
        <v>11</v>
      </c>
      <c r="B18" s="4">
        <f>VLOOKUP(A18,agglomeraties!A:B,2,false)</f>
        <v>1</v>
      </c>
      <c r="C18" s="5">
        <v>60.0</v>
      </c>
      <c r="D18" s="5">
        <v>164825.0</v>
      </c>
      <c r="E18" s="5">
        <v>248.4735</v>
      </c>
      <c r="F18" s="5">
        <v>55.0</v>
      </c>
      <c r="G18" s="5">
        <v>112840.0</v>
      </c>
      <c r="H18" s="5">
        <v>118.676</v>
      </c>
    </row>
    <row r="19">
      <c r="A19" s="4" t="s">
        <v>11</v>
      </c>
      <c r="B19" s="4">
        <f>VLOOKUP(A19,agglomeraties!A:B,2,false)</f>
        <v>1</v>
      </c>
      <c r="C19" s="5">
        <v>65.0</v>
      </c>
      <c r="D19" s="5">
        <v>111907.0</v>
      </c>
      <c r="E19" s="5">
        <v>233.5379</v>
      </c>
      <c r="F19" s="5">
        <v>60.0</v>
      </c>
      <c r="G19" s="5">
        <v>42023.0</v>
      </c>
      <c r="H19" s="5">
        <v>62.70866</v>
      </c>
    </row>
    <row r="20">
      <c r="A20" s="4" t="s">
        <v>11</v>
      </c>
      <c r="B20" s="4">
        <f>VLOOKUP(A20,agglomeraties!A:B,2,false)</f>
        <v>1</v>
      </c>
      <c r="C20" s="5">
        <v>70.0</v>
      </c>
      <c r="D20" s="5">
        <v>18132.0</v>
      </c>
      <c r="E20" s="5">
        <v>51.4468</v>
      </c>
      <c r="F20" s="5">
        <v>65.0</v>
      </c>
      <c r="G20" s="5">
        <v>1323.0</v>
      </c>
      <c r="H20" s="5">
        <v>2.76998</v>
      </c>
    </row>
    <row r="21">
      <c r="A21" s="4" t="s">
        <v>11</v>
      </c>
      <c r="B21" s="4">
        <f>VLOOKUP(A21,agglomeraties!A:B,2,false)</f>
        <v>1</v>
      </c>
      <c r="C21" s="5">
        <v>75.0</v>
      </c>
      <c r="D21" s="5">
        <v>389.0</v>
      </c>
      <c r="E21" s="5">
        <v>1.4625</v>
      </c>
      <c r="F21" s="5">
        <v>70.0</v>
      </c>
      <c r="G21" s="5">
        <v>0.0</v>
      </c>
      <c r="H21" s="5">
        <v>0.0</v>
      </c>
    </row>
    <row r="22">
      <c r="A22" s="4" t="s">
        <v>16</v>
      </c>
      <c r="B22" s="4">
        <f>VLOOKUP(A22,agglomeraties!A:B,2,false)</f>
        <v>13</v>
      </c>
      <c r="C22" s="5">
        <v>55.0</v>
      </c>
      <c r="D22" s="5">
        <v>15798.0</v>
      </c>
      <c r="E22" s="5">
        <v>17.3632</v>
      </c>
      <c r="F22" s="5">
        <v>50.0</v>
      </c>
      <c r="G22" s="5">
        <v>12918.0</v>
      </c>
      <c r="H22" s="5">
        <v>9.49841</v>
      </c>
    </row>
    <row r="23">
      <c r="A23" s="4" t="s">
        <v>16</v>
      </c>
      <c r="B23" s="4">
        <f>VLOOKUP(A23,agglomeraties!A:B,2,false)</f>
        <v>13</v>
      </c>
      <c r="C23" s="5">
        <v>60.0</v>
      </c>
      <c r="D23" s="5">
        <v>13230.0</v>
      </c>
      <c r="E23" s="5">
        <v>19.9436</v>
      </c>
      <c r="F23" s="5">
        <v>55.0</v>
      </c>
      <c r="G23" s="5">
        <v>4280.0</v>
      </c>
      <c r="H23" s="5">
        <v>4.5015</v>
      </c>
    </row>
    <row r="24">
      <c r="A24" s="4" t="s">
        <v>16</v>
      </c>
      <c r="B24" s="4">
        <f>VLOOKUP(A24,agglomeraties!A:B,2,false)</f>
        <v>13</v>
      </c>
      <c r="C24" s="5">
        <v>65.0</v>
      </c>
      <c r="D24" s="5">
        <v>4669.0</v>
      </c>
      <c r="E24" s="5">
        <v>9.7443</v>
      </c>
      <c r="F24" s="5">
        <v>60.0</v>
      </c>
      <c r="G24" s="5">
        <v>78.0</v>
      </c>
      <c r="H24" s="5">
        <v>0.11613</v>
      </c>
    </row>
    <row r="25">
      <c r="A25" s="4" t="s">
        <v>16</v>
      </c>
      <c r="B25" s="4">
        <f>VLOOKUP(A25,agglomeraties!A:B,2,false)</f>
        <v>13</v>
      </c>
      <c r="C25" s="5">
        <v>70.0</v>
      </c>
      <c r="D25" s="5">
        <v>156.0</v>
      </c>
      <c r="E25" s="5">
        <v>0.4416</v>
      </c>
      <c r="F25" s="5">
        <v>65.0</v>
      </c>
      <c r="G25" s="5">
        <v>0.0</v>
      </c>
      <c r="H25" s="5">
        <v>0.0</v>
      </c>
    </row>
    <row r="26">
      <c r="A26" s="4" t="s">
        <v>16</v>
      </c>
      <c r="B26" s="4">
        <f>VLOOKUP(A26,agglomeraties!A:B,2,false)</f>
        <v>13</v>
      </c>
      <c r="C26" s="5">
        <v>75.0</v>
      </c>
      <c r="D26" s="5">
        <v>0.0</v>
      </c>
      <c r="E26" s="5">
        <v>0.0</v>
      </c>
      <c r="F26" s="5">
        <v>70.0</v>
      </c>
      <c r="G26" s="5">
        <v>0.0</v>
      </c>
      <c r="H26" s="5">
        <v>0.0</v>
      </c>
    </row>
    <row r="27">
      <c r="A27" s="4" t="s">
        <v>18</v>
      </c>
      <c r="B27" s="4">
        <f>VLOOKUP(A27,agglomeraties!A:B,2,false)</f>
        <v>14</v>
      </c>
      <c r="C27" s="5">
        <v>55.0</v>
      </c>
      <c r="D27" s="5">
        <v>24202.0</v>
      </c>
      <c r="E27" s="5">
        <v>26.6008</v>
      </c>
      <c r="F27" s="5">
        <v>50.0</v>
      </c>
      <c r="G27" s="5">
        <v>18132.0</v>
      </c>
      <c r="H27" s="5">
        <v>13.33211</v>
      </c>
    </row>
    <row r="28">
      <c r="A28" s="4" t="s">
        <v>18</v>
      </c>
      <c r="B28" s="4">
        <f>VLOOKUP(A28,agglomeraties!A:B,2,false)</f>
        <v>14</v>
      </c>
      <c r="C28" s="5">
        <v>60.0</v>
      </c>
      <c r="D28" s="5">
        <v>17665.0</v>
      </c>
      <c r="E28" s="5">
        <v>26.6305</v>
      </c>
      <c r="F28" s="5">
        <v>55.0</v>
      </c>
      <c r="G28" s="5">
        <v>4981.0</v>
      </c>
      <c r="H28" s="5">
        <v>5.23811</v>
      </c>
    </row>
    <row r="29">
      <c r="A29" s="4" t="s">
        <v>18</v>
      </c>
      <c r="B29" s="4">
        <f>VLOOKUP(A29,agglomeraties!A:B,2,false)</f>
        <v>14</v>
      </c>
      <c r="C29" s="5">
        <v>65.0</v>
      </c>
      <c r="D29" s="5">
        <v>4591.0</v>
      </c>
      <c r="E29" s="5">
        <v>9.5819</v>
      </c>
      <c r="F29" s="5">
        <v>60.0</v>
      </c>
      <c r="G29" s="5">
        <v>0.0</v>
      </c>
      <c r="H29" s="5">
        <v>0.0</v>
      </c>
    </row>
    <row r="30">
      <c r="A30" s="4" t="s">
        <v>18</v>
      </c>
      <c r="B30" s="4">
        <f>VLOOKUP(A30,agglomeraties!A:B,2,false)</f>
        <v>14</v>
      </c>
      <c r="C30" s="5">
        <v>70.0</v>
      </c>
      <c r="D30" s="5">
        <v>0.0</v>
      </c>
      <c r="E30" s="5">
        <v>0.0</v>
      </c>
      <c r="F30" s="5">
        <v>65.0</v>
      </c>
      <c r="G30" s="5">
        <v>0.0</v>
      </c>
      <c r="H30" s="5">
        <v>0.0</v>
      </c>
    </row>
    <row r="31">
      <c r="A31" s="4" t="s">
        <v>18</v>
      </c>
      <c r="B31" s="4">
        <f>VLOOKUP(A31,agglomeraties!A:B,2,false)</f>
        <v>14</v>
      </c>
      <c r="C31" s="5">
        <v>75.0</v>
      </c>
      <c r="D31" s="5">
        <v>0.0</v>
      </c>
      <c r="E31" s="5">
        <v>0.0</v>
      </c>
      <c r="F31" s="5">
        <v>70.0</v>
      </c>
      <c r="G31" s="5">
        <v>0.0</v>
      </c>
      <c r="H31" s="5">
        <v>0.0</v>
      </c>
    </row>
    <row r="32">
      <c r="A32" s="4" t="s">
        <v>23</v>
      </c>
      <c r="B32" s="4">
        <f>VLOOKUP(A32,agglomeraties!A:B,2,false)</f>
        <v>3</v>
      </c>
      <c r="C32" s="5">
        <v>55.0</v>
      </c>
      <c r="D32" s="5">
        <v>61712.0</v>
      </c>
      <c r="E32" s="5">
        <v>67.8278</v>
      </c>
      <c r="F32" s="5">
        <v>50.0</v>
      </c>
      <c r="G32" s="5">
        <v>36265.0</v>
      </c>
      <c r="H32" s="5">
        <v>26.66421</v>
      </c>
    </row>
    <row r="33">
      <c r="A33" s="4" t="s">
        <v>23</v>
      </c>
      <c r="B33" s="4">
        <f>VLOOKUP(A33,agglomeraties!A:B,2,false)</f>
        <v>3</v>
      </c>
      <c r="C33" s="5">
        <v>60.0</v>
      </c>
      <c r="D33" s="5">
        <v>40389.0</v>
      </c>
      <c r="E33" s="5">
        <v>60.8866</v>
      </c>
      <c r="F33" s="5">
        <v>55.0</v>
      </c>
      <c r="G33" s="5">
        <v>19844.0</v>
      </c>
      <c r="H33" s="5">
        <v>20.87061</v>
      </c>
    </row>
    <row r="34">
      <c r="A34" s="4" t="s">
        <v>23</v>
      </c>
      <c r="B34" s="4">
        <f>VLOOKUP(A34,agglomeraties!A:B,2,false)</f>
        <v>3</v>
      </c>
      <c r="C34" s="5">
        <v>65.0</v>
      </c>
      <c r="D34" s="5">
        <v>22568.0</v>
      </c>
      <c r="E34" s="5">
        <v>47.0974</v>
      </c>
      <c r="F34" s="5">
        <v>60.0</v>
      </c>
      <c r="G34" s="5">
        <v>2023.0</v>
      </c>
      <c r="H34" s="5">
        <v>3.01931</v>
      </c>
    </row>
    <row r="35">
      <c r="A35" s="4" t="s">
        <v>23</v>
      </c>
      <c r="B35" s="4">
        <f>VLOOKUP(A35,agglomeraties!A:B,2,false)</f>
        <v>3</v>
      </c>
      <c r="C35" s="5">
        <v>70.0</v>
      </c>
      <c r="D35" s="5">
        <v>2023.0</v>
      </c>
      <c r="E35" s="5">
        <v>5.7408</v>
      </c>
      <c r="F35" s="5">
        <v>65.0</v>
      </c>
      <c r="G35" s="5">
        <v>0.0</v>
      </c>
      <c r="H35" s="5">
        <v>0.0</v>
      </c>
    </row>
    <row r="36">
      <c r="A36" s="4" t="s">
        <v>23</v>
      </c>
      <c r="B36" s="4">
        <f>VLOOKUP(A36,agglomeraties!A:B,2,false)</f>
        <v>3</v>
      </c>
      <c r="C36" s="5">
        <v>75.0</v>
      </c>
      <c r="D36" s="5">
        <v>0.0</v>
      </c>
      <c r="E36" s="5">
        <v>0.0</v>
      </c>
      <c r="F36" s="5">
        <v>70.0</v>
      </c>
      <c r="G36" s="5">
        <v>0.0</v>
      </c>
      <c r="H36" s="5">
        <v>0.0</v>
      </c>
    </row>
    <row r="37">
      <c r="A37" s="4" t="s">
        <v>24</v>
      </c>
      <c r="B37" s="4">
        <f>VLOOKUP(A37,agglomeraties!A:B,2,false)</f>
        <v>8</v>
      </c>
      <c r="C37" s="5">
        <v>55.0</v>
      </c>
      <c r="D37" s="5">
        <v>32840.0</v>
      </c>
      <c r="E37" s="5">
        <v>36.095</v>
      </c>
      <c r="F37" s="5">
        <v>50.0</v>
      </c>
      <c r="G37" s="5">
        <v>24669.0</v>
      </c>
      <c r="H37" s="5">
        <v>18.13853</v>
      </c>
    </row>
    <row r="38">
      <c r="A38" s="4" t="s">
        <v>24</v>
      </c>
      <c r="B38" s="4">
        <f>VLOOKUP(A38,agglomeraties!A:B,2,false)</f>
        <v>8</v>
      </c>
      <c r="C38" s="5">
        <v>60.0</v>
      </c>
      <c r="D38" s="5">
        <v>25914.0</v>
      </c>
      <c r="E38" s="5">
        <v>39.066</v>
      </c>
      <c r="F38" s="5">
        <v>55.0</v>
      </c>
      <c r="G38" s="5">
        <v>8560.0</v>
      </c>
      <c r="H38" s="5">
        <v>9.00301</v>
      </c>
    </row>
    <row r="39">
      <c r="A39" s="4" t="s">
        <v>24</v>
      </c>
      <c r="B39" s="4">
        <f>VLOOKUP(A39,agglomeraties!A:B,2,false)</f>
        <v>8</v>
      </c>
      <c r="C39" s="5">
        <v>65.0</v>
      </c>
      <c r="D39" s="5">
        <v>8794.0</v>
      </c>
      <c r="E39" s="5">
        <v>18.3517</v>
      </c>
      <c r="F39" s="5">
        <v>60.0</v>
      </c>
      <c r="G39" s="5">
        <v>156.0</v>
      </c>
      <c r="H39" s="5">
        <v>0.23225</v>
      </c>
    </row>
    <row r="40">
      <c r="A40" s="4" t="s">
        <v>24</v>
      </c>
      <c r="B40" s="4">
        <f>VLOOKUP(A40,agglomeraties!A:B,2,false)</f>
        <v>8</v>
      </c>
      <c r="C40" s="5">
        <v>70.0</v>
      </c>
      <c r="D40" s="5">
        <v>78.0</v>
      </c>
      <c r="E40" s="5">
        <v>0.2208</v>
      </c>
      <c r="F40" s="5">
        <v>65.0</v>
      </c>
      <c r="G40" s="5">
        <v>0.0</v>
      </c>
      <c r="H40" s="5">
        <v>0.0</v>
      </c>
    </row>
    <row r="41">
      <c r="A41" s="4" t="s">
        <v>24</v>
      </c>
      <c r="B41" s="4">
        <f>VLOOKUP(A41,agglomeraties!A:B,2,false)</f>
        <v>8</v>
      </c>
      <c r="C41" s="5">
        <v>75.0</v>
      </c>
      <c r="D41" s="5">
        <v>0.0</v>
      </c>
      <c r="E41" s="5">
        <v>0.0</v>
      </c>
      <c r="F41" s="5">
        <v>70.0</v>
      </c>
      <c r="G41" s="5">
        <v>0.0</v>
      </c>
      <c r="H41" s="5">
        <v>0.0</v>
      </c>
    </row>
    <row r="42">
      <c r="A42" s="4" t="s">
        <v>25</v>
      </c>
      <c r="B42" s="4">
        <f>VLOOKUP(A42,agglomeraties!A:B,2,false)</f>
        <v>9</v>
      </c>
      <c r="C42" s="5">
        <v>55.0</v>
      </c>
      <c r="D42" s="5">
        <v>33852.0</v>
      </c>
      <c r="E42" s="5">
        <v>37.2069</v>
      </c>
      <c r="F42" s="5">
        <v>50.0</v>
      </c>
      <c r="G42" s="5">
        <v>15486.0</v>
      </c>
      <c r="H42" s="5">
        <v>11.38665</v>
      </c>
    </row>
    <row r="43">
      <c r="A43" s="4" t="s">
        <v>25</v>
      </c>
      <c r="B43" s="4">
        <f>VLOOKUP(A43,agglomeraties!A:B,2,false)</f>
        <v>9</v>
      </c>
      <c r="C43" s="5">
        <v>60.0</v>
      </c>
      <c r="D43" s="5">
        <v>13774.0</v>
      </c>
      <c r="E43" s="5">
        <v>20.7648</v>
      </c>
      <c r="F43" s="5">
        <v>55.0</v>
      </c>
      <c r="G43" s="5">
        <v>3502.0</v>
      </c>
      <c r="H43" s="5">
        <v>3.68305</v>
      </c>
    </row>
    <row r="44">
      <c r="A44" s="4" t="s">
        <v>25</v>
      </c>
      <c r="B44" s="4">
        <f>VLOOKUP(A44,agglomeraties!A:B,2,false)</f>
        <v>9</v>
      </c>
      <c r="C44" s="5">
        <v>65.0</v>
      </c>
      <c r="D44" s="5">
        <v>2335.0</v>
      </c>
      <c r="E44" s="5">
        <v>4.8721</v>
      </c>
      <c r="F44" s="5">
        <v>60.0</v>
      </c>
      <c r="G44" s="5">
        <v>78.0</v>
      </c>
      <c r="H44" s="5">
        <v>0.11613</v>
      </c>
    </row>
    <row r="45">
      <c r="A45" s="4" t="s">
        <v>25</v>
      </c>
      <c r="B45" s="4">
        <f>VLOOKUP(A45,agglomeraties!A:B,2,false)</f>
        <v>9</v>
      </c>
      <c r="C45" s="5">
        <v>70.0</v>
      </c>
      <c r="D45" s="5">
        <v>78.0</v>
      </c>
      <c r="E45" s="5">
        <v>0.2208</v>
      </c>
      <c r="F45" s="5">
        <v>65.0</v>
      </c>
      <c r="G45" s="5">
        <v>0.0</v>
      </c>
      <c r="H45" s="5">
        <v>0.0</v>
      </c>
    </row>
    <row r="46">
      <c r="A46" s="4" t="s">
        <v>25</v>
      </c>
      <c r="B46" s="4">
        <f>VLOOKUP(A46,agglomeraties!A:B,2,false)</f>
        <v>9</v>
      </c>
      <c r="C46" s="5">
        <v>75.0</v>
      </c>
      <c r="D46" s="5">
        <v>0.0</v>
      </c>
      <c r="E46" s="5">
        <v>0.0</v>
      </c>
      <c r="F46" s="5">
        <v>70.0</v>
      </c>
      <c r="G46" s="5">
        <v>0.0</v>
      </c>
      <c r="H46" s="5">
        <v>0.0</v>
      </c>
    </row>
    <row r="47">
      <c r="A47" s="4" t="s">
        <v>26</v>
      </c>
      <c r="B47" s="4">
        <f>VLOOKUP(A47,agglomeraties!A:B,2,false)</f>
        <v>17</v>
      </c>
      <c r="C47" s="5">
        <v>55.0</v>
      </c>
      <c r="D47" s="5">
        <v>28794.0</v>
      </c>
      <c r="E47" s="5">
        <v>31.6473</v>
      </c>
      <c r="F47" s="5">
        <v>50.0</v>
      </c>
      <c r="G47" s="5">
        <v>24747.0</v>
      </c>
      <c r="H47" s="5">
        <v>18.19575</v>
      </c>
    </row>
    <row r="48">
      <c r="A48" s="4" t="s">
        <v>26</v>
      </c>
      <c r="B48" s="4">
        <f>VLOOKUP(A48,agglomeraties!A:B,2,false)</f>
        <v>17</v>
      </c>
      <c r="C48" s="5">
        <v>60.0</v>
      </c>
      <c r="D48" s="5">
        <v>24047.0</v>
      </c>
      <c r="E48" s="5">
        <v>36.2504</v>
      </c>
      <c r="F48" s="5">
        <v>55.0</v>
      </c>
      <c r="G48" s="5">
        <v>4202.0</v>
      </c>
      <c r="H48" s="5">
        <v>4.41966</v>
      </c>
    </row>
    <row r="49">
      <c r="A49" s="4" t="s">
        <v>26</v>
      </c>
      <c r="B49" s="4">
        <f>VLOOKUP(A49,agglomeraties!A:B,2,false)</f>
        <v>17</v>
      </c>
      <c r="C49" s="5">
        <v>65.0</v>
      </c>
      <c r="D49" s="5">
        <v>2879.0</v>
      </c>
      <c r="E49" s="5">
        <v>6.009</v>
      </c>
      <c r="F49" s="5">
        <v>60.0</v>
      </c>
      <c r="G49" s="5">
        <v>233.0</v>
      </c>
      <c r="H49" s="5">
        <v>0.34838</v>
      </c>
    </row>
    <row r="50">
      <c r="A50" s="4" t="s">
        <v>26</v>
      </c>
      <c r="B50" s="4">
        <f>VLOOKUP(A50,agglomeraties!A:B,2,false)</f>
        <v>17</v>
      </c>
      <c r="C50" s="5">
        <v>70.0</v>
      </c>
      <c r="D50" s="5">
        <v>156.0</v>
      </c>
      <c r="E50" s="5">
        <v>0.4416</v>
      </c>
      <c r="F50" s="5">
        <v>65.0</v>
      </c>
      <c r="G50" s="5">
        <v>0.0</v>
      </c>
      <c r="H50" s="5">
        <v>0.0</v>
      </c>
    </row>
    <row r="51">
      <c r="A51" s="4" t="s">
        <v>26</v>
      </c>
      <c r="B51" s="4">
        <f>VLOOKUP(A51,agglomeraties!A:B,2,false)</f>
        <v>17</v>
      </c>
      <c r="C51" s="5">
        <v>75.0</v>
      </c>
      <c r="D51" s="5">
        <v>0.0</v>
      </c>
      <c r="E51" s="5">
        <v>0.0</v>
      </c>
      <c r="F51" s="5">
        <v>70.0</v>
      </c>
      <c r="G51" s="5">
        <v>0.0</v>
      </c>
      <c r="H51" s="5">
        <v>0.0</v>
      </c>
    </row>
    <row r="52">
      <c r="A52" s="4" t="s">
        <v>27</v>
      </c>
      <c r="B52" s="4">
        <f>VLOOKUP(A52,agglomeraties!A:B,2,false)</f>
        <v>4</v>
      </c>
      <c r="C52" s="5">
        <v>55.0</v>
      </c>
      <c r="D52" s="5">
        <v>22724.0</v>
      </c>
      <c r="E52" s="5">
        <v>24.9757</v>
      </c>
      <c r="F52" s="5">
        <v>50.0</v>
      </c>
      <c r="G52" s="5">
        <v>21712.0</v>
      </c>
      <c r="H52" s="5">
        <v>15.9642</v>
      </c>
    </row>
    <row r="53">
      <c r="A53" s="4" t="s">
        <v>27</v>
      </c>
      <c r="B53" s="4">
        <f>VLOOKUP(A53,agglomeraties!A:B,2,false)</f>
        <v>4</v>
      </c>
      <c r="C53" s="5">
        <v>60.0</v>
      </c>
      <c r="D53" s="5">
        <v>21946.0</v>
      </c>
      <c r="E53" s="5">
        <v>33.0829</v>
      </c>
      <c r="F53" s="5">
        <v>55.0</v>
      </c>
      <c r="G53" s="5">
        <v>10428.0</v>
      </c>
      <c r="H53" s="5">
        <v>10.9673</v>
      </c>
    </row>
    <row r="54">
      <c r="A54" s="4" t="s">
        <v>27</v>
      </c>
      <c r="B54" s="4">
        <f>VLOOKUP(A54,agglomeraties!A:B,2,false)</f>
        <v>4</v>
      </c>
      <c r="C54" s="5">
        <v>65.0</v>
      </c>
      <c r="D54" s="5">
        <v>11751.0</v>
      </c>
      <c r="E54" s="5">
        <v>24.5231</v>
      </c>
      <c r="F54" s="5">
        <v>60.0</v>
      </c>
      <c r="G54" s="5">
        <v>311.0</v>
      </c>
      <c r="H54" s="5">
        <v>0.46451</v>
      </c>
    </row>
    <row r="55">
      <c r="A55" s="4" t="s">
        <v>27</v>
      </c>
      <c r="B55" s="4">
        <f>VLOOKUP(A55,agglomeraties!A:B,2,false)</f>
        <v>4</v>
      </c>
      <c r="C55" s="5">
        <v>70.0</v>
      </c>
      <c r="D55" s="5">
        <v>389.0</v>
      </c>
      <c r="E55" s="5">
        <v>1.104</v>
      </c>
      <c r="F55" s="5">
        <v>65.0</v>
      </c>
      <c r="G55" s="5">
        <v>0.0</v>
      </c>
      <c r="H55" s="5">
        <v>0.0</v>
      </c>
    </row>
    <row r="56">
      <c r="A56" s="4" t="s">
        <v>27</v>
      </c>
      <c r="B56" s="4">
        <f>VLOOKUP(A56,agglomeraties!A:B,2,false)</f>
        <v>4</v>
      </c>
      <c r="C56" s="5">
        <v>75.0</v>
      </c>
      <c r="D56" s="5">
        <v>0.0</v>
      </c>
      <c r="E56" s="5">
        <v>0.0</v>
      </c>
      <c r="F56" s="5">
        <v>70.0</v>
      </c>
      <c r="G56" s="5">
        <v>0.0</v>
      </c>
      <c r="H56" s="5">
        <v>0.0</v>
      </c>
    </row>
    <row r="57">
      <c r="A57" s="4" t="s">
        <v>29</v>
      </c>
      <c r="B57" s="4">
        <f>VLOOKUP(A57,agglomeraties!A:B,2,false)</f>
        <v>10</v>
      </c>
      <c r="C57" s="5">
        <v>55.0</v>
      </c>
      <c r="D57" s="5">
        <v>39611.0</v>
      </c>
      <c r="E57" s="5">
        <v>43.5364</v>
      </c>
      <c r="F57" s="5">
        <v>50.0</v>
      </c>
      <c r="G57" s="5">
        <v>26070.0</v>
      </c>
      <c r="H57" s="5">
        <v>19.16848</v>
      </c>
    </row>
    <row r="58">
      <c r="A58" s="4" t="s">
        <v>29</v>
      </c>
      <c r="B58" s="4">
        <f>VLOOKUP(A58,agglomeraties!A:B,2,false)</f>
        <v>10</v>
      </c>
      <c r="C58" s="5">
        <v>60.0</v>
      </c>
      <c r="D58" s="5">
        <v>26615.0</v>
      </c>
      <c r="E58" s="5">
        <v>40.1218</v>
      </c>
      <c r="F58" s="5">
        <v>55.0</v>
      </c>
      <c r="G58" s="5">
        <v>13930.0</v>
      </c>
      <c r="H58" s="5">
        <v>14.65035</v>
      </c>
    </row>
    <row r="59">
      <c r="A59" s="4" t="s">
        <v>29</v>
      </c>
      <c r="B59" s="4">
        <f>VLOOKUP(A59,agglomeraties!A:B,2,false)</f>
        <v>10</v>
      </c>
      <c r="C59" s="5">
        <v>65.0</v>
      </c>
      <c r="D59" s="5">
        <v>13930.0</v>
      </c>
      <c r="E59" s="5">
        <v>29.0704</v>
      </c>
      <c r="F59" s="5">
        <v>60.0</v>
      </c>
      <c r="G59" s="5">
        <v>1089.0</v>
      </c>
      <c r="H59" s="5">
        <v>1.62578</v>
      </c>
    </row>
    <row r="60">
      <c r="A60" s="4" t="s">
        <v>29</v>
      </c>
      <c r="B60" s="4">
        <f>VLOOKUP(A60,agglomeraties!A:B,2,false)</f>
        <v>10</v>
      </c>
      <c r="C60" s="5">
        <v>70.0</v>
      </c>
      <c r="D60" s="5">
        <v>934.0</v>
      </c>
      <c r="E60" s="5">
        <v>2.6496</v>
      </c>
      <c r="F60" s="5">
        <v>65.0</v>
      </c>
      <c r="G60" s="5">
        <v>0.0</v>
      </c>
      <c r="H60" s="5">
        <v>0.0</v>
      </c>
    </row>
    <row r="61">
      <c r="A61" s="4" t="s">
        <v>29</v>
      </c>
      <c r="B61" s="4">
        <f>VLOOKUP(A61,agglomeraties!A:B,2,false)</f>
        <v>10</v>
      </c>
      <c r="C61" s="5">
        <v>75.0</v>
      </c>
      <c r="D61" s="5">
        <v>0.0</v>
      </c>
      <c r="E61" s="5">
        <v>0.0</v>
      </c>
      <c r="F61" s="5">
        <v>70.0</v>
      </c>
      <c r="G61" s="5">
        <v>0.0</v>
      </c>
      <c r="H61" s="5">
        <v>0.0</v>
      </c>
    </row>
    <row r="62">
      <c r="A62" s="4" t="s">
        <v>30</v>
      </c>
      <c r="B62" s="4">
        <f>VLOOKUP(A62,agglomeraties!A:B,2,false)</f>
        <v>18</v>
      </c>
      <c r="C62" s="5">
        <v>55.0</v>
      </c>
      <c r="D62" s="5">
        <v>16887.0</v>
      </c>
      <c r="E62" s="5">
        <v>18.5607</v>
      </c>
      <c r="F62" s="5">
        <v>50.0</v>
      </c>
      <c r="G62" s="5">
        <v>14319.0</v>
      </c>
      <c r="H62" s="5">
        <v>10.52836</v>
      </c>
    </row>
    <row r="63">
      <c r="A63" s="4" t="s">
        <v>30</v>
      </c>
      <c r="B63" s="4">
        <f>VLOOKUP(A63,agglomeraties!A:B,2,false)</f>
        <v>18</v>
      </c>
      <c r="C63" s="5">
        <v>60.0</v>
      </c>
      <c r="D63" s="5">
        <v>14163.0</v>
      </c>
      <c r="E63" s="5">
        <v>21.3514</v>
      </c>
      <c r="F63" s="5">
        <v>55.0</v>
      </c>
      <c r="G63" s="5">
        <v>8794.0</v>
      </c>
      <c r="H63" s="5">
        <v>9.24854</v>
      </c>
    </row>
    <row r="64">
      <c r="A64" s="4" t="s">
        <v>30</v>
      </c>
      <c r="B64" s="4">
        <f>VLOOKUP(A64,agglomeraties!A:B,2,false)</f>
        <v>18</v>
      </c>
      <c r="C64" s="5">
        <v>65.0</v>
      </c>
      <c r="D64" s="5">
        <v>8794.0</v>
      </c>
      <c r="E64" s="5">
        <v>18.3517</v>
      </c>
      <c r="F64" s="5">
        <v>60.0</v>
      </c>
      <c r="G64" s="5">
        <v>467.0</v>
      </c>
      <c r="H64" s="5">
        <v>0.69676</v>
      </c>
    </row>
    <row r="65">
      <c r="A65" s="4" t="s">
        <v>30</v>
      </c>
      <c r="B65" s="4">
        <f>VLOOKUP(A65,agglomeraties!A:B,2,false)</f>
        <v>18</v>
      </c>
      <c r="C65" s="5">
        <v>70.0</v>
      </c>
      <c r="D65" s="5">
        <v>389.0</v>
      </c>
      <c r="E65" s="5">
        <v>1.104</v>
      </c>
      <c r="F65" s="5">
        <v>65.0</v>
      </c>
      <c r="G65" s="5">
        <v>0.0</v>
      </c>
      <c r="H65" s="5">
        <v>0.0</v>
      </c>
    </row>
    <row r="66">
      <c r="A66" s="4" t="s">
        <v>30</v>
      </c>
      <c r="B66" s="4">
        <f>VLOOKUP(A66,agglomeraties!A:B,2,false)</f>
        <v>18</v>
      </c>
      <c r="C66" s="5">
        <v>75.0</v>
      </c>
      <c r="D66" s="5">
        <v>0.0</v>
      </c>
      <c r="E66" s="5">
        <v>0.0</v>
      </c>
      <c r="F66" s="5">
        <v>70.0</v>
      </c>
      <c r="G66" s="5">
        <v>0.0</v>
      </c>
      <c r="H66" s="5">
        <v>0.0</v>
      </c>
    </row>
    <row r="67">
      <c r="A67" s="4" t="s">
        <v>31</v>
      </c>
      <c r="B67" s="4">
        <f>VLOOKUP(A67,agglomeraties!A:B,2,false)</f>
        <v>19</v>
      </c>
      <c r="C67" s="5">
        <v>55.0</v>
      </c>
      <c r="D67" s="5">
        <v>19611.0</v>
      </c>
      <c r="E67" s="5">
        <v>21.5543</v>
      </c>
      <c r="F67" s="5">
        <v>50.0</v>
      </c>
      <c r="G67" s="5">
        <v>18988.0</v>
      </c>
      <c r="H67" s="5">
        <v>13.96152</v>
      </c>
    </row>
    <row r="68">
      <c r="A68" s="4" t="s">
        <v>31</v>
      </c>
      <c r="B68" s="4">
        <f>VLOOKUP(A68,agglomeraties!A:B,2,false)</f>
        <v>19</v>
      </c>
      <c r="C68" s="5">
        <v>60.0</v>
      </c>
      <c r="D68" s="5">
        <v>19222.0</v>
      </c>
      <c r="E68" s="5">
        <v>28.9769</v>
      </c>
      <c r="F68" s="5">
        <v>55.0</v>
      </c>
      <c r="G68" s="5">
        <v>9416.0</v>
      </c>
      <c r="H68" s="5">
        <v>9.90331</v>
      </c>
    </row>
    <row r="69">
      <c r="A69" s="4" t="s">
        <v>31</v>
      </c>
      <c r="B69" s="4">
        <f>VLOOKUP(A69,agglomeraties!A:B,2,false)</f>
        <v>19</v>
      </c>
      <c r="C69" s="5">
        <v>65.0</v>
      </c>
      <c r="D69" s="5">
        <v>9027.0</v>
      </c>
      <c r="E69" s="5">
        <v>18.8389</v>
      </c>
      <c r="F69" s="5">
        <v>60.0</v>
      </c>
      <c r="G69" s="5">
        <v>623.0</v>
      </c>
      <c r="H69" s="5">
        <v>0.92902</v>
      </c>
    </row>
    <row r="70">
      <c r="A70" s="4" t="s">
        <v>31</v>
      </c>
      <c r="B70" s="4">
        <f>VLOOKUP(A70,agglomeraties!A:B,2,false)</f>
        <v>19</v>
      </c>
      <c r="C70" s="5">
        <v>70.0</v>
      </c>
      <c r="D70" s="5">
        <v>389.0</v>
      </c>
      <c r="E70" s="5">
        <v>1.104</v>
      </c>
      <c r="F70" s="5">
        <v>65.0</v>
      </c>
      <c r="G70" s="5">
        <v>0.0</v>
      </c>
      <c r="H70" s="5">
        <v>0.0</v>
      </c>
    </row>
    <row r="71">
      <c r="A71" s="4" t="s">
        <v>31</v>
      </c>
      <c r="B71" s="4">
        <f>VLOOKUP(A71,agglomeraties!A:B,2,false)</f>
        <v>19</v>
      </c>
      <c r="C71" s="5">
        <v>75.0</v>
      </c>
      <c r="D71" s="5">
        <v>0.0</v>
      </c>
      <c r="E71" s="5">
        <v>0.0</v>
      </c>
      <c r="F71" s="5">
        <v>70.0</v>
      </c>
      <c r="G71" s="5">
        <v>0.0</v>
      </c>
      <c r="H71" s="5">
        <v>0.0</v>
      </c>
    </row>
    <row r="72">
      <c r="A72" s="4" t="s">
        <v>32</v>
      </c>
      <c r="B72" s="4">
        <f>VLOOKUP(A72,agglomeraties!A:B,2,false)</f>
        <v>5</v>
      </c>
      <c r="C72" s="5">
        <v>55.0</v>
      </c>
      <c r="D72" s="5">
        <v>215253.0</v>
      </c>
      <c r="E72" s="5">
        <v>236.5846</v>
      </c>
      <c r="F72" s="5">
        <v>50.0</v>
      </c>
      <c r="G72" s="5">
        <v>173385.0</v>
      </c>
      <c r="H72" s="5">
        <v>127.48469</v>
      </c>
    </row>
    <row r="73">
      <c r="A73" s="4" t="s">
        <v>32</v>
      </c>
      <c r="B73" s="4">
        <f>VLOOKUP(A73,agglomeraties!A:B,2,false)</f>
        <v>5</v>
      </c>
      <c r="C73" s="5">
        <v>60.0</v>
      </c>
      <c r="D73" s="5">
        <v>165759.0</v>
      </c>
      <c r="E73" s="5">
        <v>249.8814</v>
      </c>
      <c r="F73" s="5">
        <v>55.0</v>
      </c>
      <c r="G73" s="5">
        <v>87549.0</v>
      </c>
      <c r="H73" s="5">
        <v>92.07621</v>
      </c>
    </row>
    <row r="74">
      <c r="A74" s="4" t="s">
        <v>32</v>
      </c>
      <c r="B74" s="4">
        <f>VLOOKUP(A74,agglomeraties!A:B,2,false)</f>
        <v>5</v>
      </c>
      <c r="C74" s="5">
        <v>65.0</v>
      </c>
      <c r="D74" s="5">
        <v>76732.0</v>
      </c>
      <c r="E74" s="5">
        <v>160.131</v>
      </c>
      <c r="F74" s="5">
        <v>60.0</v>
      </c>
      <c r="G74" s="5">
        <v>12996.0</v>
      </c>
      <c r="H74" s="5">
        <v>19.39323</v>
      </c>
    </row>
    <row r="75">
      <c r="A75" s="4" t="s">
        <v>32</v>
      </c>
      <c r="B75" s="4">
        <f>VLOOKUP(A75,agglomeraties!A:B,2,false)</f>
        <v>5</v>
      </c>
      <c r="C75" s="5">
        <v>70.0</v>
      </c>
      <c r="D75" s="5">
        <v>6381.0</v>
      </c>
      <c r="E75" s="5">
        <v>18.1057</v>
      </c>
      <c r="F75" s="5">
        <v>65.0</v>
      </c>
      <c r="G75" s="5">
        <v>0.0</v>
      </c>
      <c r="H75" s="5">
        <v>0.0</v>
      </c>
    </row>
    <row r="76">
      <c r="A76" s="4" t="s">
        <v>32</v>
      </c>
      <c r="B76" s="4">
        <f>VLOOKUP(A76,agglomeraties!A:B,2,false)</f>
        <v>5</v>
      </c>
      <c r="C76" s="5">
        <v>75.0</v>
      </c>
      <c r="D76" s="5">
        <v>0.0</v>
      </c>
      <c r="E76" s="5">
        <v>0.0</v>
      </c>
      <c r="F76" s="5">
        <v>70.0</v>
      </c>
      <c r="G76" s="5">
        <v>0.0</v>
      </c>
      <c r="H76" s="5">
        <v>0.0</v>
      </c>
    </row>
    <row r="77">
      <c r="A77" s="4" t="s">
        <v>19</v>
      </c>
      <c r="B77" s="4">
        <f>VLOOKUP(A77,agglomeraties!A:B,2,false)</f>
        <v>16</v>
      </c>
      <c r="C77" s="5">
        <v>55.0</v>
      </c>
      <c r="D77" s="5">
        <v>18911.0</v>
      </c>
      <c r="E77" s="5">
        <v>20.7846</v>
      </c>
      <c r="F77" s="5">
        <v>50.0</v>
      </c>
      <c r="G77" s="5">
        <v>18210.0</v>
      </c>
      <c r="H77" s="5">
        <v>13.38933</v>
      </c>
    </row>
    <row r="78">
      <c r="A78" s="4" t="s">
        <v>19</v>
      </c>
      <c r="B78" s="4">
        <f>VLOOKUP(A78,agglomeraties!A:B,2,false)</f>
        <v>16</v>
      </c>
      <c r="C78" s="5">
        <v>60.0</v>
      </c>
      <c r="D78" s="5">
        <v>19144.0</v>
      </c>
      <c r="E78" s="5">
        <v>28.8595</v>
      </c>
      <c r="F78" s="5">
        <v>55.0</v>
      </c>
      <c r="G78" s="5">
        <v>9572.0</v>
      </c>
      <c r="H78" s="5">
        <v>10.067</v>
      </c>
    </row>
    <row r="79">
      <c r="A79" s="4" t="s">
        <v>19</v>
      </c>
      <c r="B79" s="4">
        <f>VLOOKUP(A79,agglomeraties!A:B,2,false)</f>
        <v>16</v>
      </c>
      <c r="C79" s="5">
        <v>65.0</v>
      </c>
      <c r="D79" s="5">
        <v>9027.0</v>
      </c>
      <c r="E79" s="5">
        <v>18.8389</v>
      </c>
      <c r="F79" s="5">
        <v>60.0</v>
      </c>
      <c r="G79" s="5">
        <v>1401.0</v>
      </c>
      <c r="H79" s="5">
        <v>2.09029</v>
      </c>
    </row>
    <row r="80">
      <c r="A80" s="4" t="s">
        <v>19</v>
      </c>
      <c r="B80" s="4">
        <f>VLOOKUP(A80,agglomeraties!A:B,2,false)</f>
        <v>16</v>
      </c>
      <c r="C80" s="5">
        <v>70.0</v>
      </c>
      <c r="D80" s="5">
        <v>1012.0</v>
      </c>
      <c r="E80" s="5">
        <v>2.8704</v>
      </c>
      <c r="F80" s="5">
        <v>65.0</v>
      </c>
      <c r="G80" s="5">
        <v>0.0</v>
      </c>
      <c r="H80" s="5">
        <v>0.0</v>
      </c>
    </row>
    <row r="81">
      <c r="A81" s="4" t="s">
        <v>19</v>
      </c>
      <c r="B81" s="4">
        <f>VLOOKUP(A81,agglomeraties!A:B,2,false)</f>
        <v>16</v>
      </c>
      <c r="C81" s="5">
        <v>75.0</v>
      </c>
      <c r="D81" s="5">
        <v>0.0</v>
      </c>
      <c r="E81" s="5">
        <v>0.0</v>
      </c>
      <c r="F81" s="5">
        <v>70.0</v>
      </c>
      <c r="G81" s="5">
        <v>0.0</v>
      </c>
      <c r="H81" s="5">
        <v>0.0</v>
      </c>
    </row>
    <row r="82">
      <c r="A82" s="4" t="s">
        <v>21</v>
      </c>
      <c r="B82" s="4">
        <f>VLOOKUP(A82,agglomeraties!A:B,2,false)</f>
        <v>2</v>
      </c>
      <c r="C82" s="5">
        <v>55.0</v>
      </c>
      <c r="D82" s="5">
        <v>181712.0</v>
      </c>
      <c r="E82" s="5">
        <v>199.7199</v>
      </c>
      <c r="F82" s="5">
        <v>50.0</v>
      </c>
      <c r="G82" s="5">
        <v>164591.0</v>
      </c>
      <c r="H82" s="5">
        <v>121.0189</v>
      </c>
    </row>
    <row r="83">
      <c r="A83" s="4" t="s">
        <v>21</v>
      </c>
      <c r="B83" s="4">
        <f>VLOOKUP(A83,agglomeraties!A:B,2,false)</f>
        <v>2</v>
      </c>
      <c r="C83" s="5">
        <v>60.0</v>
      </c>
      <c r="D83" s="5">
        <v>170973.0</v>
      </c>
      <c r="E83" s="5">
        <v>257.7415</v>
      </c>
      <c r="F83" s="5">
        <v>55.0</v>
      </c>
      <c r="G83" s="5">
        <v>101089.0</v>
      </c>
      <c r="H83" s="5">
        <v>106.31733</v>
      </c>
    </row>
    <row r="84">
      <c r="A84" s="4" t="s">
        <v>21</v>
      </c>
      <c r="B84" s="4">
        <f>VLOOKUP(A84,agglomeraties!A:B,2,false)</f>
        <v>2</v>
      </c>
      <c r="C84" s="5">
        <v>65.0</v>
      </c>
      <c r="D84" s="5">
        <v>85914.0</v>
      </c>
      <c r="E84" s="5">
        <v>179.2947</v>
      </c>
      <c r="F84" s="5">
        <v>60.0</v>
      </c>
      <c r="G84" s="5">
        <v>6070.0</v>
      </c>
      <c r="H84" s="5">
        <v>9.05792</v>
      </c>
    </row>
    <row r="85">
      <c r="A85" s="4" t="s">
        <v>21</v>
      </c>
      <c r="B85" s="4">
        <f>VLOOKUP(A85,agglomeraties!A:B,2,false)</f>
        <v>2</v>
      </c>
      <c r="C85" s="5">
        <v>70.0</v>
      </c>
      <c r="D85" s="5">
        <v>4125.0</v>
      </c>
      <c r="E85" s="5">
        <v>11.7025</v>
      </c>
      <c r="F85" s="5">
        <v>65.0</v>
      </c>
      <c r="G85" s="5">
        <v>311.0</v>
      </c>
      <c r="H85" s="5">
        <v>0.65176</v>
      </c>
    </row>
    <row r="86">
      <c r="A86" s="4" t="s">
        <v>21</v>
      </c>
      <c r="B86" s="4">
        <f>VLOOKUP(A86,agglomeraties!A:B,2,false)</f>
        <v>2</v>
      </c>
      <c r="C86" s="5">
        <v>75.0</v>
      </c>
      <c r="D86" s="5">
        <v>78.0</v>
      </c>
      <c r="E86" s="5">
        <v>0.2925</v>
      </c>
      <c r="F86" s="5">
        <v>70.0</v>
      </c>
      <c r="G86" s="5">
        <v>0.0</v>
      </c>
      <c r="H86" s="5">
        <v>0.0</v>
      </c>
    </row>
    <row r="87">
      <c r="A87" s="4" t="s">
        <v>34</v>
      </c>
      <c r="B87" s="4">
        <f>VLOOKUP(A87,agglomeraties!A:B,2,false)</f>
        <v>20</v>
      </c>
      <c r="C87" s="5">
        <v>55.0</v>
      </c>
      <c r="D87" s="5">
        <v>27549.0</v>
      </c>
      <c r="E87" s="5">
        <v>30.2787</v>
      </c>
      <c r="F87" s="5">
        <v>50.0</v>
      </c>
      <c r="G87" s="5">
        <v>26070.0</v>
      </c>
      <c r="H87" s="5">
        <v>19.16848</v>
      </c>
    </row>
    <row r="88">
      <c r="A88" s="4" t="s">
        <v>34</v>
      </c>
      <c r="B88" s="4">
        <f>VLOOKUP(A88,agglomeraties!A:B,2,false)</f>
        <v>20</v>
      </c>
      <c r="C88" s="5">
        <v>60.0</v>
      </c>
      <c r="D88" s="5">
        <v>27782.0</v>
      </c>
      <c r="E88" s="5">
        <v>41.8815</v>
      </c>
      <c r="F88" s="5">
        <v>55.0</v>
      </c>
      <c r="G88" s="5">
        <v>15486.0</v>
      </c>
      <c r="H88" s="5">
        <v>16.28726</v>
      </c>
    </row>
    <row r="89">
      <c r="A89" s="4" t="s">
        <v>34</v>
      </c>
      <c r="B89" s="4">
        <f>VLOOKUP(A89,agglomeraties!A:B,2,false)</f>
        <v>20</v>
      </c>
      <c r="C89" s="5">
        <v>65.0</v>
      </c>
      <c r="D89" s="5">
        <v>16031.0</v>
      </c>
      <c r="E89" s="5">
        <v>33.4554</v>
      </c>
      <c r="F89" s="5">
        <v>60.0</v>
      </c>
      <c r="G89" s="5">
        <v>1868.0</v>
      </c>
      <c r="H89" s="5">
        <v>2.78705</v>
      </c>
    </row>
    <row r="90">
      <c r="A90" s="4" t="s">
        <v>34</v>
      </c>
      <c r="B90" s="4">
        <f>VLOOKUP(A90,agglomeraties!A:B,2,false)</f>
        <v>20</v>
      </c>
      <c r="C90" s="5">
        <v>70.0</v>
      </c>
      <c r="D90" s="5">
        <v>1946.0</v>
      </c>
      <c r="E90" s="5">
        <v>5.52</v>
      </c>
      <c r="F90" s="5">
        <v>65.0</v>
      </c>
      <c r="G90" s="5">
        <v>0.0</v>
      </c>
      <c r="H90" s="5">
        <v>0.0</v>
      </c>
    </row>
    <row r="91">
      <c r="A91" s="4" t="s">
        <v>34</v>
      </c>
      <c r="B91" s="4">
        <f>VLOOKUP(A91,agglomeraties!A:B,2,false)</f>
        <v>20</v>
      </c>
      <c r="C91" s="5">
        <v>75.0</v>
      </c>
      <c r="D91" s="5">
        <v>0.0</v>
      </c>
      <c r="E91" s="5">
        <v>0.0</v>
      </c>
      <c r="F91" s="5">
        <v>70.0</v>
      </c>
      <c r="G91" s="5">
        <v>0.0</v>
      </c>
      <c r="H91" s="5">
        <v>0.0</v>
      </c>
    </row>
    <row r="92">
      <c r="A92" s="4" t="s">
        <v>35</v>
      </c>
      <c r="B92" s="4">
        <f>VLOOKUP(A92,agglomeraties!A:B,2,false)</f>
        <v>6</v>
      </c>
      <c r="C92" s="5">
        <v>55.0</v>
      </c>
      <c r="D92" s="5">
        <v>97510.0</v>
      </c>
      <c r="E92" s="5">
        <v>107.173</v>
      </c>
      <c r="F92" s="5">
        <v>50.0</v>
      </c>
      <c r="G92" s="5">
        <v>65759.0</v>
      </c>
      <c r="H92" s="5">
        <v>48.35034</v>
      </c>
    </row>
    <row r="93">
      <c r="A93" s="4" t="s">
        <v>35</v>
      </c>
      <c r="B93" s="4">
        <f>VLOOKUP(A93,agglomeraties!A:B,2,false)</f>
        <v>6</v>
      </c>
      <c r="C93" s="5">
        <v>60.0</v>
      </c>
      <c r="D93" s="5">
        <v>61167.0</v>
      </c>
      <c r="E93" s="5">
        <v>92.2097</v>
      </c>
      <c r="F93" s="5">
        <v>55.0</v>
      </c>
      <c r="G93" s="5">
        <v>25214.0</v>
      </c>
      <c r="H93" s="5">
        <v>26.51795</v>
      </c>
    </row>
    <row r="94">
      <c r="A94" s="4" t="s">
        <v>35</v>
      </c>
      <c r="B94" s="4">
        <f>VLOOKUP(A94,agglomeraties!A:B,2,false)</f>
        <v>6</v>
      </c>
      <c r="C94" s="5">
        <v>65.0</v>
      </c>
      <c r="D94" s="5">
        <v>19533.0</v>
      </c>
      <c r="E94" s="5">
        <v>40.7636</v>
      </c>
      <c r="F94" s="5">
        <v>60.0</v>
      </c>
      <c r="G94" s="5">
        <v>545.0</v>
      </c>
      <c r="H94" s="5">
        <v>0.81289</v>
      </c>
    </row>
    <row r="95">
      <c r="A95" s="4" t="s">
        <v>35</v>
      </c>
      <c r="B95" s="4">
        <f>VLOOKUP(A95,agglomeraties!A:B,2,false)</f>
        <v>6</v>
      </c>
      <c r="C95" s="5">
        <v>70.0</v>
      </c>
      <c r="D95" s="5">
        <v>156.0</v>
      </c>
      <c r="E95" s="5">
        <v>0.4416</v>
      </c>
      <c r="F95" s="5">
        <v>65.0</v>
      </c>
      <c r="G95" s="5">
        <v>0.0</v>
      </c>
      <c r="H95" s="5">
        <v>0.0</v>
      </c>
    </row>
    <row r="96">
      <c r="A96" s="4" t="s">
        <v>35</v>
      </c>
      <c r="B96" s="4">
        <f>VLOOKUP(A96,agglomeraties!A:B,2,false)</f>
        <v>6</v>
      </c>
      <c r="C96" s="5">
        <v>75.0</v>
      </c>
      <c r="D96" s="5">
        <v>0.0</v>
      </c>
      <c r="E96" s="5">
        <v>0.0</v>
      </c>
      <c r="F96" s="5">
        <v>70.0</v>
      </c>
      <c r="G96" s="5">
        <v>0.0</v>
      </c>
      <c r="H96" s="5">
        <v>0.0</v>
      </c>
    </row>
    <row r="97">
      <c r="A97" s="4" t="s">
        <v>36</v>
      </c>
      <c r="B97" s="4">
        <f>VLOOKUP(A97,agglomeraties!A:B,2,false)</f>
        <v>21</v>
      </c>
      <c r="C97" s="5">
        <v>55.0</v>
      </c>
      <c r="D97" s="5">
        <v>14630.0</v>
      </c>
      <c r="E97" s="5">
        <v>16.0802</v>
      </c>
      <c r="F97" s="5">
        <v>50.0</v>
      </c>
      <c r="G97" s="5">
        <v>7938.0</v>
      </c>
      <c r="H97" s="5">
        <v>5.83637</v>
      </c>
    </row>
    <row r="98">
      <c r="A98" s="4" t="s">
        <v>36</v>
      </c>
      <c r="B98" s="4">
        <f>VLOOKUP(A98,agglomeraties!A:B,2,false)</f>
        <v>21</v>
      </c>
      <c r="C98" s="5">
        <v>60.0</v>
      </c>
      <c r="D98" s="5">
        <v>8405.0</v>
      </c>
      <c r="E98" s="5">
        <v>12.67</v>
      </c>
      <c r="F98" s="5">
        <v>55.0</v>
      </c>
      <c r="G98" s="5">
        <v>1167.0</v>
      </c>
      <c r="H98" s="5">
        <v>1.22768</v>
      </c>
    </row>
    <row r="99">
      <c r="A99" s="4" t="s">
        <v>36</v>
      </c>
      <c r="B99" s="4">
        <f>VLOOKUP(A99,agglomeraties!A:B,2,false)</f>
        <v>21</v>
      </c>
      <c r="C99" s="5">
        <v>65.0</v>
      </c>
      <c r="D99" s="5">
        <v>1089.0</v>
      </c>
      <c r="E99" s="5">
        <v>2.2737</v>
      </c>
      <c r="F99" s="5">
        <v>60.0</v>
      </c>
      <c r="G99" s="5">
        <v>78.0</v>
      </c>
      <c r="H99" s="5">
        <v>0.11613</v>
      </c>
    </row>
    <row r="100">
      <c r="A100" s="4" t="s">
        <v>36</v>
      </c>
      <c r="B100" s="4">
        <f>VLOOKUP(A100,agglomeraties!A:B,2,false)</f>
        <v>21</v>
      </c>
      <c r="C100" s="5">
        <v>70.0</v>
      </c>
      <c r="D100" s="5">
        <v>0.0</v>
      </c>
      <c r="E100" s="5">
        <v>0.0</v>
      </c>
      <c r="F100" s="5">
        <v>65.0</v>
      </c>
      <c r="G100" s="5">
        <v>0.0</v>
      </c>
      <c r="H100" s="5">
        <v>0.0</v>
      </c>
    </row>
    <row r="101">
      <c r="A101" s="4" t="s">
        <v>36</v>
      </c>
      <c r="B101" s="4">
        <f>VLOOKUP(A101,agglomeraties!A:B,2,false)</f>
        <v>21</v>
      </c>
      <c r="C101" s="5">
        <v>75.0</v>
      </c>
      <c r="D101" s="5">
        <v>0.0</v>
      </c>
      <c r="E101" s="5">
        <v>0.0</v>
      </c>
      <c r="F101" s="5">
        <v>70.0</v>
      </c>
      <c r="G101" s="5">
        <v>0.0</v>
      </c>
      <c r="H101" s="5">
        <v>0.0</v>
      </c>
    </row>
  </sheetData>
  <drawing r:id="rId1"/>
</worksheet>
</file>