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<sst xmlns="http://schemas.openxmlformats.org/spreadsheetml/2006/main" count="57" uniqueCount="38">
  <si>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</si>
  <si>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</si>
  <si>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</si>
  <si>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</si>
  <si>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</si>
  <si>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</si>
  <si>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</si>
  <si>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</si>
  <si>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</si>
  <si>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</si>
  <si>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</si>
  <si>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</si>
  <si>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</si>
  <si>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</si>
  <si>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</si>
  <si>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</si>
  <si>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</si>
  <si>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</si>
  <si>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</si>
  <si>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</si>
  <si>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</si>
  <si>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</si>
  <si>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</si>
  <si>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</si>
  <si>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</si>
  <si>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</si>
  <si>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</si>
  <si>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</si>
  <si>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</si>
  <si>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</si>
  <si>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</si>
  <si>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</si>
  <si>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</si>
  <si>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</si>
  <si>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</si>
  <si>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3uur</t>
  </si>
  <si>
    <t>sql Stored procedures</t>
  </si>
  <si>
    <t>3,5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</si>
</sst>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1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10"/>
    <tableColumn id="2" name="Geschatte tijd"/>
    <tableColumn id="5" name="Werkelijke tijd"/>
    <tableColumn id="9" name="Voltooid"/>
    <tableColumn id="6" name="Prioriteit"/>
    <tableColumn id="3" name="Deelnemers" dataDxfId="9"/>
    <tableColumn id="4" name="Solved"/>
    <tableColumn id="8" name="APP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E11" sqref="E11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7.5703125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/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/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/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35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0</v>
      </c>
      <c r="J7" s="13">
        <f>I7/$I$10</f>
        <v>0</v>
      </c>
      <c r="K7" s="16" t="s">
        <v>12</v>
      </c>
    </row>
    <row r="8" spans="1:11" x14ac:dyDescent="0.25">
      <c r="A8" s="2" t="s">
        <v>36</v>
      </c>
      <c r="B8" s="3" t="s">
        <v>25</v>
      </c>
      <c r="C8" s="3" t="s">
        <v>37</v>
      </c>
      <c r="D8" s="23">
        <v>41361</v>
      </c>
      <c r="E8" s="5">
        <v>1</v>
      </c>
      <c r="F8" s="4" t="s">
        <v>21</v>
      </c>
      <c r="G8" s="1" t="s">
        <v>7</v>
      </c>
      <c r="H8" s="2"/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/>
      <c r="B9" s="3"/>
      <c r="C9" s="3"/>
      <c r="E9" s="1"/>
      <c r="G9" s="1"/>
      <c r="H9" s="2"/>
      <c r="I9" s="17">
        <f>COUNTIFS(A2:G2038,"Solved")</f>
        <v>7</v>
      </c>
      <c r="J9" s="18">
        <f>I9/$I$10</f>
        <v>1</v>
      </c>
      <c r="K9" s="19" t="s">
        <v>4</v>
      </c>
    </row>
    <row r="10" spans="1:11" x14ac:dyDescent="0.25">
      <c r="A10" s="2"/>
      <c r="B10" s="3"/>
      <c r="C10" s="3"/>
      <c r="E10" s="1"/>
      <c r="G10" s="1"/>
      <c r="H10" s="2"/>
      <c r="I10" s="20">
        <f>SUM(I6:I9)</f>
        <v>7</v>
      </c>
      <c r="J10" s="21">
        <v>1</v>
      </c>
      <c r="K10" s="22" t="s">
        <v>19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7" priority="22" operator="equal">
      <formula>"Not Started"</formula>
    </cfRule>
    <cfRule type="cellIs" dxfId="16" priority="23" operator="equal">
      <formula>"In Process"</formula>
    </cfRule>
    <cfRule type="cellIs" dxfId="15" priority="24" operator="equal">
      <formula>"Fixed"</formula>
    </cfRule>
  </conditionalFormatting>
  <conditionalFormatting sqref="A1:H1048576">
    <cfRule type="expression" dxfId="14" priority="15">
      <formula>$G1="Solved"</formula>
    </cfRule>
    <cfRule type="expression" dxfId="13" priority="16">
      <formula>$G1="Not Started"</formula>
    </cfRule>
    <cfRule type="expression" dxfId="12" priority="17">
      <formula>$G1="In Process"</formula>
    </cfRule>
    <cfRule type="expression" dxfId="11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2013-03-28T12:34:00Z</dcterms:modified>
</cp:coreProperties>
</file>