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901"/>
  <workbookPr showInkAnnotation="0" defaultThemeVersion="166925"/>
  <xr:revisionPtr revIDLastSave="298" documentId="8_{F2F0E63C-770F-F54D-9D31-EC67BCA37ADC}" xr6:coauthVersionLast="12" xr6:coauthVersionMax="12" xr10:uidLastSave="{16CE366E-E828-46B7-8514-38C2D45BB363}"/>
  <bookViews>
    <workbookView xWindow="0" yWindow="0" windowWidth="0" windowHeight="0" xr2:uid="{00000000-000D-0000-FFFF-FFFF00000000}"/>
  </bookViews>
  <sheets>
    <sheet name="Blad1" sheetId="1" r:id="rId1"/>
  </sheets>
  <calcPr calcId="171026"/>
</workbook>
</file>

<file path=xl/calcChain.xml><?xml version="1.0" encoding="utf-8"?>
<calcChain xmlns="http://schemas.openxmlformats.org/spreadsheetml/2006/main">
  <c r="L18" i="1" l="1"/>
  <c r="L20" i="1"/>
  <c r="L4" i="1"/>
  <c r="L6" i="1"/>
  <c r="L10" i="1"/>
  <c r="L12" i="1"/>
  <c r="O17" i="1"/>
  <c r="O9" i="1"/>
</calcChain>
</file>

<file path=xl/sharedStrings.xml><?xml version="1.0" encoding="utf-8"?>
<sst xmlns="http://schemas.openxmlformats.org/spreadsheetml/2006/main" count="78" uniqueCount="25">
  <si>
    <t>overdag</t>
  </si>
  <si>
    <t>avond</t>
  </si>
  <si>
    <t>Datum</t>
  </si>
  <si>
    <t>Dag</t>
  </si>
  <si>
    <t>begin tijd</t>
  </si>
  <si>
    <t>eind tijd</t>
  </si>
  <si>
    <t>dag totaal</t>
  </si>
  <si>
    <t>Werk uren</t>
  </si>
  <si>
    <t>Week totaal</t>
  </si>
  <si>
    <t>donderdag</t>
  </si>
  <si>
    <t>-</t>
  </si>
  <si>
    <t>vrijdag</t>
  </si>
  <si>
    <t>werk: 16:00</t>
  </si>
  <si>
    <t>werk: 21:00</t>
  </si>
  <si>
    <t>Week totaal + werk</t>
  </si>
  <si>
    <t>zaterdag</t>
  </si>
  <si>
    <t>werk: 9:00</t>
  </si>
  <si>
    <t>werk: 17:00</t>
  </si>
  <si>
    <t>zondag</t>
  </si>
  <si>
    <t>Totaal project uren</t>
  </si>
  <si>
    <t>maandag</t>
  </si>
  <si>
    <t>dinsdag</t>
  </si>
  <si>
    <t>woensdag</t>
  </si>
  <si>
    <t>Totaal uren</t>
  </si>
  <si>
    <t>concert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</si>
</sst>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/>
    <xf numFmtId="0" fontId="2" fillId="7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E629-0E88-5847-B52B-74D8A2D0C743}">
  <dimension ref="B2:Q23"/>
  <sheetViews>
    <sheetView tabSelected="1" zoomScale="60" zoomScaleNormal="60" zoomScaleSheetLayoutView="100" workbookViewId="0" xr3:uid="{CCBE31D8-93D5-518F-AADD-467DE85163D3}">
      <selection activeCell="K18" sqref="K18"/>
    </sheetView>
  </sheetViews>
  <sheetFormatPr defaultRowHeight="15"/>
  <cols>
    <col min="3" max="3" width="15.7109375" customWidth="1"/>
    <col min="4" max="4" width="14.85546875" customWidth="1"/>
    <col min="5" max="5" width="14.42578125" customWidth="1"/>
    <col min="6" max="6" width="13.140625" customWidth="1"/>
    <col min="7" max="7" width="13.7109375" customWidth="1"/>
    <col min="8" max="8" width="13.28515625" customWidth="1"/>
    <col min="9" max="9" width="13.42578125" customWidth="1"/>
  </cols>
  <sheetData>
    <row r="2" spans="2:17" ht="18.75">
      <c r="C2" s="1"/>
      <c r="D2" s="13" t="s">
        <v>0</v>
      </c>
      <c r="E2" s="13"/>
      <c r="F2" s="13" t="s">
        <v>1</v>
      </c>
      <c r="G2" s="13"/>
      <c r="H2" s="1"/>
    </row>
    <row r="3" spans="2:17">
      <c r="B3" s="2" t="s">
        <v>2</v>
      </c>
      <c r="C3" s="20" t="s">
        <v>3</v>
      </c>
      <c r="D3" s="4" t="s">
        <v>4</v>
      </c>
      <c r="E3" s="4" t="s">
        <v>5</v>
      </c>
      <c r="F3" s="4" t="s">
        <v>4</v>
      </c>
      <c r="G3" s="4" t="s">
        <v>5</v>
      </c>
      <c r="H3" s="6" t="s">
        <v>6</v>
      </c>
      <c r="I3" s="2" t="s">
        <v>7</v>
      </c>
      <c r="L3" s="14" t="s">
        <v>8</v>
      </c>
      <c r="M3" s="14"/>
    </row>
    <row r="4" spans="2:17">
      <c r="B4" s="19">
        <v>42754</v>
      </c>
      <c r="C4" s="21" t="s">
        <v>9</v>
      </c>
      <c r="D4" s="3">
        <v>0.39583333333333331</v>
      </c>
      <c r="E4" s="3">
        <v>0.6875</v>
      </c>
      <c r="F4" s="3">
        <v>0.83333333333333337</v>
      </c>
      <c r="G4" s="3">
        <v>0.91666666666666663</v>
      </c>
      <c r="H4" s="7">
        <v>9</v>
      </c>
      <c r="I4" s="12" t="s">
        <v>10</v>
      </c>
      <c r="L4" s="15">
        <f>SUM(H4:H7)</f>
        <v>13.5</v>
      </c>
      <c r="M4" s="15"/>
    </row>
    <row r="5" spans="2:17">
      <c r="B5" s="19">
        <v>42755</v>
      </c>
      <c r="C5" s="21" t="s">
        <v>11</v>
      </c>
      <c r="D5" s="3">
        <v>0.375</v>
      </c>
      <c r="E5" s="3">
        <v>0.58333333333333337</v>
      </c>
      <c r="F5" s="12" t="s">
        <v>12</v>
      </c>
      <c r="G5" s="12" t="s">
        <v>13</v>
      </c>
      <c r="H5" s="7">
        <v>4.5</v>
      </c>
      <c r="I5" s="12">
        <v>5</v>
      </c>
      <c r="L5" s="16" t="s">
        <v>14</v>
      </c>
      <c r="M5" s="16"/>
    </row>
    <row r="6" spans="2:17">
      <c r="B6" s="19">
        <v>42756</v>
      </c>
      <c r="C6" s="21" t="s">
        <v>15</v>
      </c>
      <c r="D6" s="12" t="s">
        <v>16</v>
      </c>
      <c r="E6" s="12" t="s">
        <v>17</v>
      </c>
      <c r="F6" s="12" t="s">
        <v>10</v>
      </c>
      <c r="G6" s="12" t="s">
        <v>10</v>
      </c>
      <c r="H6" s="7" t="s">
        <v>10</v>
      </c>
      <c r="I6" s="12">
        <v>8</v>
      </c>
      <c r="L6" s="15">
        <f>SUM(I4:I7)+L4</f>
        <v>26.5</v>
      </c>
      <c r="M6" s="15"/>
    </row>
    <row r="7" spans="2:17">
      <c r="B7" s="19">
        <v>42757</v>
      </c>
      <c r="C7" s="21" t="s">
        <v>18</v>
      </c>
      <c r="D7" s="12" t="s">
        <v>10</v>
      </c>
      <c r="E7" s="12" t="s">
        <v>10</v>
      </c>
      <c r="F7" s="12" t="s">
        <v>10</v>
      </c>
      <c r="G7" s="12" t="s">
        <v>10</v>
      </c>
      <c r="H7" s="7" t="s">
        <v>10</v>
      </c>
      <c r="I7" s="12" t="s">
        <v>10</v>
      </c>
    </row>
    <row r="8" spans="2:17" ht="21">
      <c r="B8" s="12"/>
      <c r="I8" s="1"/>
      <c r="O8" s="17" t="s">
        <v>19</v>
      </c>
      <c r="P8" s="17"/>
      <c r="Q8" s="17"/>
    </row>
    <row r="9" spans="2:17" ht="26.25">
      <c r="B9" s="19">
        <v>42758</v>
      </c>
      <c r="C9" s="21" t="s">
        <v>20</v>
      </c>
      <c r="D9" s="3">
        <v>0.39583333333333331</v>
      </c>
      <c r="E9" s="3">
        <v>0.70833333333333337</v>
      </c>
      <c r="F9" s="3">
        <v>0.83333333333333337</v>
      </c>
      <c r="G9" s="3">
        <v>0.9375</v>
      </c>
      <c r="H9" s="7">
        <v>10</v>
      </c>
      <c r="I9" s="12" t="s">
        <v>10</v>
      </c>
      <c r="L9" s="14" t="s">
        <v>8</v>
      </c>
      <c r="M9" s="14"/>
      <c r="O9" s="18">
        <f>SUM(H4:H21)</f>
        <v>109.75</v>
      </c>
      <c r="P9" s="18"/>
      <c r="Q9" s="18"/>
    </row>
    <row r="10" spans="2:17">
      <c r="B10" s="19">
        <v>42759</v>
      </c>
      <c r="C10" s="21" t="s">
        <v>21</v>
      </c>
      <c r="D10" s="3">
        <v>0.39583333333333331</v>
      </c>
      <c r="E10" s="3">
        <v>0.75</v>
      </c>
      <c r="F10" s="3">
        <v>0.83333333333333337</v>
      </c>
      <c r="G10" s="3">
        <v>0.9375</v>
      </c>
      <c r="H10" s="7">
        <v>11</v>
      </c>
      <c r="I10" s="12" t="s">
        <v>10</v>
      </c>
      <c r="L10" s="15">
        <f>SUM(H9:H15)</f>
        <v>51</v>
      </c>
      <c r="M10" s="15"/>
    </row>
    <row r="11" spans="2:17">
      <c r="B11" s="19">
        <v>42760</v>
      </c>
      <c r="C11" s="21" t="s">
        <v>22</v>
      </c>
      <c r="D11" s="3">
        <v>0.375</v>
      </c>
      <c r="E11" s="3">
        <v>0.75</v>
      </c>
      <c r="F11" s="3">
        <v>0.83333333333333337</v>
      </c>
      <c r="G11" s="3">
        <v>0.97916666666666663</v>
      </c>
      <c r="H11" s="7">
        <v>12</v>
      </c>
      <c r="I11" s="12" t="s">
        <v>10</v>
      </c>
      <c r="L11" s="16" t="s">
        <v>14</v>
      </c>
      <c r="M11" s="16"/>
    </row>
    <row r="12" spans="2:17">
      <c r="B12" s="19">
        <v>42761</v>
      </c>
      <c r="C12" s="21" t="s">
        <v>9</v>
      </c>
      <c r="D12" s="3">
        <v>0.375</v>
      </c>
      <c r="E12" s="3">
        <v>0.75</v>
      </c>
      <c r="F12" s="3">
        <v>0.83333333333333337</v>
      </c>
      <c r="G12" s="3">
        <v>3.125E-2</v>
      </c>
      <c r="H12" s="7">
        <v>13.25</v>
      </c>
      <c r="I12" s="12" t="s">
        <v>10</v>
      </c>
      <c r="L12" s="15">
        <f>SUM(I10:I15)+L10</f>
        <v>64</v>
      </c>
      <c r="M12" s="15"/>
      <c r="P12" s="9"/>
      <c r="Q12" s="9"/>
    </row>
    <row r="13" spans="2:17" ht="21">
      <c r="B13" s="19">
        <v>42762</v>
      </c>
      <c r="C13" s="21" t="s">
        <v>11</v>
      </c>
      <c r="D13" s="3">
        <v>0.375</v>
      </c>
      <c r="E13" s="3">
        <v>0.59375</v>
      </c>
      <c r="F13" s="12" t="s">
        <v>12</v>
      </c>
      <c r="G13" s="12" t="s">
        <v>13</v>
      </c>
      <c r="H13" s="7">
        <v>4.75</v>
      </c>
      <c r="I13" s="12">
        <v>5</v>
      </c>
      <c r="P13" s="10"/>
      <c r="Q13" s="10"/>
    </row>
    <row r="14" spans="2:17" ht="15" customHeight="1">
      <c r="B14" s="19">
        <v>42763</v>
      </c>
      <c r="C14" s="21" t="s">
        <v>15</v>
      </c>
      <c r="D14" s="3" t="s">
        <v>16</v>
      </c>
      <c r="E14" s="12" t="s">
        <v>17</v>
      </c>
      <c r="F14" s="12" t="s">
        <v>10</v>
      </c>
      <c r="G14" s="12" t="s">
        <v>10</v>
      </c>
      <c r="H14" s="7" t="s">
        <v>10</v>
      </c>
      <c r="I14" s="12">
        <v>8</v>
      </c>
      <c r="P14" s="11"/>
      <c r="Q14" s="11"/>
    </row>
    <row r="15" spans="2:17" ht="15" customHeight="1">
      <c r="B15" s="19">
        <v>42764</v>
      </c>
      <c r="C15" s="21" t="s">
        <v>18</v>
      </c>
      <c r="D15" s="3" t="s">
        <v>10</v>
      </c>
      <c r="E15" s="12" t="s">
        <v>10</v>
      </c>
      <c r="F15" s="12" t="s">
        <v>10</v>
      </c>
      <c r="G15" s="12" t="s">
        <v>10</v>
      </c>
      <c r="H15" s="7" t="s">
        <v>10</v>
      </c>
      <c r="I15" s="12" t="s">
        <v>10</v>
      </c>
      <c r="O15" s="5"/>
      <c r="P15" s="5"/>
      <c r="Q15" s="5"/>
    </row>
    <row r="16" spans="2:17" ht="22.5" customHeight="1">
      <c r="B16" s="12"/>
      <c r="I16" s="1"/>
      <c r="O16" s="17" t="s">
        <v>23</v>
      </c>
      <c r="P16" s="17"/>
      <c r="Q16" s="17"/>
    </row>
    <row r="17" spans="2:17" ht="26.25">
      <c r="B17" s="19">
        <v>42765</v>
      </c>
      <c r="C17" s="21" t="s">
        <v>20</v>
      </c>
      <c r="D17" s="3">
        <v>0.375</v>
      </c>
      <c r="E17" s="3">
        <v>0.77083333333333337</v>
      </c>
      <c r="F17" s="3">
        <v>0.83333333333333337</v>
      </c>
      <c r="G17" s="3">
        <v>4.1666666666666664E-2</v>
      </c>
      <c r="H17" s="7">
        <v>13.5</v>
      </c>
      <c r="I17" s="12" t="s">
        <v>10</v>
      </c>
      <c r="L17" s="14" t="s">
        <v>8</v>
      </c>
      <c r="M17" s="14"/>
      <c r="O17" s="18">
        <f>L6+L12+L20</f>
        <v>148.75</v>
      </c>
      <c r="P17" s="18"/>
      <c r="Q17" s="18"/>
    </row>
    <row r="18" spans="2:17">
      <c r="B18" s="19">
        <v>42766</v>
      </c>
      <c r="C18" s="21" t="s">
        <v>21</v>
      </c>
      <c r="D18" s="3">
        <v>0.39583333333333331</v>
      </c>
      <c r="E18" s="3">
        <v>0.55208333333333337</v>
      </c>
      <c r="F18" s="12" t="s">
        <v>24</v>
      </c>
      <c r="G18" s="12" t="s">
        <v>24</v>
      </c>
      <c r="H18" s="7">
        <v>3.75</v>
      </c>
      <c r="I18" s="12" t="s">
        <v>10</v>
      </c>
      <c r="L18" s="15">
        <f>SUM(H17:H23)</f>
        <v>45.25</v>
      </c>
      <c r="M18" s="15"/>
    </row>
    <row r="19" spans="2:17">
      <c r="B19" s="19">
        <v>42767</v>
      </c>
      <c r="C19" s="21" t="s">
        <v>22</v>
      </c>
      <c r="D19" s="3">
        <v>0.375</v>
      </c>
      <c r="E19" s="3">
        <v>0.8125</v>
      </c>
      <c r="F19" s="3">
        <v>0.85416666666666663</v>
      </c>
      <c r="G19" s="3">
        <v>6.25E-2</v>
      </c>
      <c r="H19" s="8">
        <v>15.5</v>
      </c>
      <c r="I19" s="12" t="s">
        <v>10</v>
      </c>
      <c r="L19" s="16" t="s">
        <v>14</v>
      </c>
      <c r="M19" s="16"/>
    </row>
    <row r="20" spans="2:17">
      <c r="B20" s="19">
        <v>42768</v>
      </c>
      <c r="C20" s="21" t="s">
        <v>9</v>
      </c>
      <c r="D20" s="3">
        <v>0.39583333333333331</v>
      </c>
      <c r="E20" s="3">
        <v>0.73958333333333337</v>
      </c>
      <c r="F20" s="3">
        <v>0.80208333333333337</v>
      </c>
      <c r="G20" s="3">
        <v>3.125E-2</v>
      </c>
      <c r="H20" s="8">
        <v>12.5</v>
      </c>
      <c r="I20" s="12" t="s">
        <v>10</v>
      </c>
      <c r="L20" s="15">
        <f>SUM(I20:I23)+L18</f>
        <v>58.25</v>
      </c>
      <c r="M20" s="15"/>
    </row>
    <row r="21" spans="2:17">
      <c r="B21" s="19">
        <v>42769</v>
      </c>
      <c r="C21" s="21" t="s">
        <v>11</v>
      </c>
      <c r="D21" s="12"/>
      <c r="E21" s="12"/>
      <c r="F21" s="12" t="s">
        <v>12</v>
      </c>
      <c r="G21" s="12" t="s">
        <v>13</v>
      </c>
      <c r="H21" s="7"/>
      <c r="I21" s="12">
        <v>5</v>
      </c>
    </row>
    <row r="22" spans="2:17">
      <c r="B22" s="19">
        <v>42770</v>
      </c>
      <c r="C22" s="21" t="s">
        <v>15</v>
      </c>
      <c r="D22" s="12" t="s">
        <v>16</v>
      </c>
      <c r="E22" s="12" t="s">
        <v>17</v>
      </c>
      <c r="F22" s="12"/>
      <c r="G22" s="12"/>
      <c r="H22" s="7"/>
      <c r="I22" s="12">
        <v>8</v>
      </c>
    </row>
    <row r="23" spans="2:17">
      <c r="B23" s="19">
        <v>42771</v>
      </c>
      <c r="C23" s="21" t="s">
        <v>18</v>
      </c>
      <c r="D23" s="12"/>
      <c r="E23" s="12"/>
      <c r="F23" s="12"/>
      <c r="G23" s="12"/>
      <c r="H23" s="7"/>
      <c r="I23" s="12" t="s">
        <v>10</v>
      </c>
    </row>
  </sheetData>
  <mergeCells count="18">
    <mergeCell ref="O8:Q8"/>
    <mergeCell ref="O9:Q9"/>
    <mergeCell ref="O16:Q16"/>
    <mergeCell ref="O17:Q17"/>
    <mergeCell ref="L17:M17"/>
    <mergeCell ref="L12:M12"/>
    <mergeCell ref="L10:M10"/>
    <mergeCell ref="L11:M11"/>
    <mergeCell ref="L18:M18"/>
    <mergeCell ref="L19:M19"/>
    <mergeCell ref="L20:M20"/>
    <mergeCell ref="D2:E2"/>
    <mergeCell ref="F2:G2"/>
    <mergeCell ref="L3:M3"/>
    <mergeCell ref="L9:M9"/>
    <mergeCell ref="L4:M4"/>
    <mergeCell ref="L5:M5"/>
    <mergeCell ref="L6:M6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rene de kluis</dc:creator>
  <cp:keywords/>
  <dc:description/>
  <cp:lastModifiedBy>rene de kluis</cp:lastModifiedBy>
  <cp:revision/>
  <dcterms:created xsi:type="dcterms:W3CDTF">2017-02-02T17:55:36Z</dcterms:created>
  <dcterms:modified xsi:type="dcterms:W3CDTF">2017-02-02T23:55:24Z</dcterms:modified>
  <cp:category/>
  <cp:contentStatus/>
</cp:coreProperties>
</file>